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9F888E3A-ACA2-4F9F-A3F4-D6118C945EE6}" xr6:coauthVersionLast="47" xr6:coauthVersionMax="47" xr10:uidLastSave="{00000000-0000-0000-0000-000000000000}"/>
  <bookViews>
    <workbookView xWindow="-120" yWindow="-120" windowWidth="29040" windowHeight="15840" activeTab="1" xr2:uid="{FA785E10-0513-478D-B97B-0A6760518F6A}"/>
  </bookViews>
  <sheets>
    <sheet name="Sheet2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<sst xmlns="http://schemas.openxmlformats.org/spreadsheetml/2006/main" count="26035" uniqueCount="3020">
  <si>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</si>
  <si>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</si>
  <si>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</si>
  <si>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</si>
  <si>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</si>
  <si>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</si>
  <si>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</si>
  <si>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</si>
  <si>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</si>
  <si>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</si>
  <si>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</si>
  <si>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</si>
  <si>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</si>
  <si>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</si>
  <si>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</si>
  <si>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</si>
  <si>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</si>
  <si>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</si>
  <si>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</si>
  <si>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</si>
  <si>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</si>
  <si>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</si>
  <si>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</si>
  <si>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</si>
  <si>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</si>
  <si>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</si>
  <si>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</si>
  <si>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</si>
  <si>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</si>
  <si>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</si>
  <si>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</si>
  <si>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</si>
  <si>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</si>
  <si>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</si>
  <si>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</si>
  <si>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</si>
  <si>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</si>
  <si>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</si>
  <si>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</si>
  <si>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</si>
  <si>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</si>
  <si>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</si>
  <si>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</si>
  <si>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</si>
  <si>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</si>
  <si>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</si>
  <si>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</si>
  <si>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</si>
  <si>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</si>
  <si>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</si>
  <si>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</si>
  <si>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</si>
  <si>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</si>
  <si>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</si>
  <si>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</si>
  <si>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</si>
  <si>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</si>
  <si>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</si>
  <si>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</si>
  <si>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</si>
  <si>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</si>
  <si>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</si>
  <si>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</si>
  <si>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</si>
  <si>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</si>
  <si>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</si>
  <si>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</si>
  <si>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</si>
  <si>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</si>
  <si>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</si>
  <si>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</si>
  <si>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</si>
  <si>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</si>
  <si>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</si>
  <si>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</si>
  <si>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</si>
  <si>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</si>
  <si>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</si>
  <si>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</si>
  <si>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</si>
  <si>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</si>
  <si>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</si>
  <si>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</si>
  <si>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</si>
  <si>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</si>
  <si>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</si>
  <si>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</si>
  <si>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</si>
  <si>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</si>
  <si>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</si>
  <si>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</si>
  <si>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</si>
  <si>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</si>
  <si>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</si>
  <si>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</si>
  <si>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</si>
  <si>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</si>
  <si>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</si>
  <si>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</si>
  <si>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</si>
  <si>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</si>
  <si>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</si>
  <si>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</si>
  <si>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</si>
  <si>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</si>
  <si>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</si>
  <si>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</si>
  <si>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</si>
  <si>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</si>
  <si>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</si>
  <si>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</si>
  <si>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</si>
  <si>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</si>
  <si>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</si>
  <si>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</si>
  <si>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</si>
  <si>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</si>
  <si>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</si>
  <si>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</si>
  <si>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</si>
  <si>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</si>
  <si>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</si>
  <si>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</si>
  <si>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</si>
  <si>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</si>
  <si>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</si>
  <si>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</si>
  <si>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</si>
  <si>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</si>
  <si>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</si>
  <si>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</si>
  <si>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</si>
  <si>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</si>
  <si>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</si>
  <si>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</si>
  <si>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</si>
  <si>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</si>
  <si>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</si>
  <si>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</si>
  <si>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</si>
  <si>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</si>
  <si>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</si>
  <si>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</si>
  <si>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</si>
  <si>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</si>
  <si>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</si>
  <si>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</si>
  <si>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</si>
  <si>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</si>
  <si>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</si>
  <si>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</si>
  <si>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</si>
  <si>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</si>
  <si>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</si>
  <si>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</si>
  <si>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</si>
  <si>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</si>
  <si>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</si>
  <si>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</si>
  <si>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</si>
  <si>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</si>
  <si>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</si>
  <si>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</si>
  <si>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</si>
  <si>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</si>
  <si>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</si>
  <si>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</si>
  <si>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</si>
  <si>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</si>
  <si>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</si>
  <si>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</si>
  <si>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</si>
  <si>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</si>
  <si>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</si>
  <si>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</si>
  <si>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</si>
  <si>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</si>
  <si>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</si>
  <si>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</si>
  <si>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</si>
  <si>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</si>
  <si>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</si>
  <si>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</si>
  <si>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</si>
  <si>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</si>
  <si>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</si>
  <si>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</si>
  <si>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</si>
  <si>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</si>
  <si>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</si>
  <si>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</si>
  <si>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</si>
  <si>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</si>
  <si>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</si>
  <si>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</si>
  <si>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</si>
  <si>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</si>
  <si>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</si>
  <si>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</si>
  <si>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</si>
  <si>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</si>
  <si>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</si>
  <si>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</si>
  <si>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</si>
  <si>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</si>
  <si>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</si>
  <si>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</si>
  <si>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</si>
  <si>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</si>
  <si>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</si>
  <si>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</si>
  <si>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</si>
  <si>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</si>
  <si>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</si>
  <si>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</si>
  <si>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</si>
  <si>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</si>
  <si>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</si>
  <si>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</si>
  <si>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</si>
  <si>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</si>
  <si>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</si>
  <si>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</si>
  <si>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</si>
  <si>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</si>
  <si>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</si>
  <si>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</si>
  <si>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</si>
  <si>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</si>
  <si>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</si>
  <si>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</si>
  <si>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</si>
  <si>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</si>
  <si>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</si>
  <si>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</si>
  <si>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</si>
  <si>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</si>
  <si>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</si>
  <si>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</si>
  <si>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</si>
  <si>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</si>
  <si>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</si>
  <si>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</si>
  <si>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</si>
  <si>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</si>
  <si>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</si>
  <si>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</si>
  <si>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</si>
  <si>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</si>
  <si>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</si>
  <si>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</si>
  <si>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</si>
  <si>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</si>
  <si>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</si>
  <si>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</si>
  <si>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</si>
  <si>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</si>
  <si>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</si>
  <si>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</si>
  <si>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</si>
  <si>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</si>
  <si>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</si>
  <si>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</si>
  <si>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</si>
  <si>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</si>
  <si>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</si>
  <si>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</si>
  <si>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</si>
  <si>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</si>
  <si>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</si>
  <si>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</si>
  <si>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</si>
  <si>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</si>
  <si>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</si>
  <si>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</si>
  <si>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</si>
  <si>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</si>
  <si>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</si>
  <si>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</si>
  <si>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</si>
  <si>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</si>
  <si>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</si>
  <si>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</si>
  <si>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</si>
  <si>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</si>
  <si>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</si>
  <si>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</si>
  <si>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</si>
  <si>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</si>
  <si>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</si>
  <si>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</si>
  <si>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</si>
  <si>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</si>
  <si>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</si>
  <si>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</si>
  <si>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</si>
  <si>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</si>
  <si>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</si>
  <si>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</si>
  <si>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</si>
  <si>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</si>
  <si>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</si>
  <si>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</si>
  <si>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</si>
  <si>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</si>
  <si>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</si>
  <si>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</si>
  <si>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</si>
  <si>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</si>
  <si>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</si>
  <si>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</si>
  <si>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</si>
  <si>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</si>
  <si>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</si>
  <si>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</si>
  <si>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</si>
  <si>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</si>
  <si>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</si>
  <si>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</si>
  <si>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</si>
  <si>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</si>
  <si>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</si>
  <si>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</si>
  <si>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</si>
  <si>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</si>
  <si>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</si>
  <si>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</si>
  <si>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</si>
  <si>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</si>
  <si>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</si>
  <si>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</si>
  <si>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</si>
  <si>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</si>
  <si>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</si>
  <si>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</si>
  <si>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</si>
  <si>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</si>
  <si>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</si>
  <si>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</si>
  <si>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</si>
  <si>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</si>
  <si>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</si>
  <si>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</si>
  <si>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</si>
  <si>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</si>
  <si>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</si>
  <si>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</si>
  <si>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</si>
  <si>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</si>
  <si>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</si>
  <si>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</si>
  <si>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</si>
  <si>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</si>
  <si>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</si>
  <si>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</si>
  <si>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</si>
  <si>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</si>
  <si>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</si>
  <si>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</si>
  <si>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</si>
  <si>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</si>
  <si>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</si>
  <si>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</si>
  <si>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</si>
  <si>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</si>
  <si>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</si>
  <si>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</si>
  <si>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</si>
  <si>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</si>
  <si>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</si>
  <si>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</si>
  <si>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</si>
  <si>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</si>
  <si>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</si>
  <si>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</si>
  <si>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</si>
  <si>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</si>
  <si>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</si>
  <si>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</si>
  <si>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</si>
  <si>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</si>
  <si>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</si>
  <si>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</si>
  <si>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</si>
  <si>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</si>
  <si>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</si>
  <si>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</si>
  <si>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</si>
  <si>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</si>
  <si>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</si>
  <si>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</si>
  <si>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</si>
  <si>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</si>
  <si>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</si>
  <si>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</si>
  <si>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</si>
  <si>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</si>
  <si>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</si>
  <si>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</si>
  <si>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</si>
  <si>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</si>
  <si>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</si>
  <si>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</si>
  <si>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</si>
  <si>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</si>
  <si>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</si>
  <si>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</si>
  <si>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</si>
  <si>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</si>
  <si>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</si>
  <si>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</si>
  <si>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</si>
  <si>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</si>
  <si>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</si>
  <si>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</si>
  <si>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</si>
  <si>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</si>
  <si>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</si>
  <si>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</si>
  <si>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</si>
  <si>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</si>
  <si>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</si>
  <si>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</si>
  <si>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</si>
  <si>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</si>
  <si>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</si>
  <si>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</si>
  <si>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</si>
  <si>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</si>
  <si>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</si>
  <si>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</si>
  <si>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</si>
  <si>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</si>
  <si>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</si>
  <si>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</si>
  <si>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</si>
  <si>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</si>
  <si>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</si>
  <si>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</si>
  <si>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</si>
  <si>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</si>
  <si>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</si>
  <si>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</si>
  <si>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</si>
  <si>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</si>
  <si>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</si>
  <si>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</si>
  <si>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</si>
  <si>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</si>
  <si>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</si>
  <si>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</si>
  <si>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</si>
  <si>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</si>
  <si>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</si>
  <si>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</si>
  <si>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</si>
  <si>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</si>
  <si>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</si>
  <si>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</si>
  <si>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</si>
  <si>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</si>
  <si>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</si>
  <si>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</si>
  <si>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</si>
  <si>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</si>
  <si>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</si>
  <si>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</si>
  <si>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</si>
  <si>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</si>
  <si>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</si>
  <si>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</si>
  <si>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</si>
  <si>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</si>
  <si>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</si>
  <si>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</si>
  <si>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</si>
  <si>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</si>
  <si>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</si>
  <si>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</si>
  <si>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</si>
  <si>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</si>
  <si>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</si>
  <si>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</si>
  <si>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</si>
  <si>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</si>
  <si>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</si>
  <si>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</si>
  <si>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</si>
  <si>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</si>
  <si>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</si>
  <si>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</si>
  <si>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</si>
  <si>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</si>
  <si>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</si>
  <si>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</si>
  <si>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</si>
  <si>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</si>
  <si>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</si>
  <si>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</si>
  <si>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</si>
  <si>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</si>
  <si>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</si>
  <si>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</si>
  <si>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</si>
  <si>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</si>
  <si>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</si>
  <si>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</si>
  <si>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</si>
  <si>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</si>
  <si>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</si>
  <si>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</si>
  <si>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</si>
  <si>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</si>
  <si>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</si>
  <si>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</si>
  <si>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</si>
  <si>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</si>
  <si>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</si>
  <si>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</si>
  <si>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</si>
  <si>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</si>
  <si>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</si>
  <si>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</si>
  <si>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</si>
  <si>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</si>
  <si>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</si>
  <si>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</si>
  <si>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</si>
  <si>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</si>
  <si>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</si>
  <si>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</si>
  <si>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</si>
  <si>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</si>
  <si>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</si>
  <si>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</si>
  <si>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</si>
  <si>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</si>
  <si>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</si>
  <si>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</si>
  <si>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</si>
  <si>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</si>
  <si>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</si>
  <si>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</si>
  <si>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</si>
  <si>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</si>
  <si>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</si>
  <si>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</si>
  <si>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</si>
  <si>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</si>
  <si>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</si>
  <si>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</si>
  <si>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</si>
  <si>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</si>
  <si>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</si>
  <si>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</si>
  <si>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</si>
  <si>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</si>
  <si>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</si>
  <si>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</si>
  <si>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</si>
  <si>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</si>
  <si>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</si>
  <si>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</si>
  <si>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</si>
  <si>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</si>
  <si>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</si>
  <si>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</si>
  <si>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</si>
  <si>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</si>
  <si>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</si>
  <si>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</si>
  <si>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</si>
  <si>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</si>
  <si>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</si>
  <si>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</si>
  <si>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</si>
  <si>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</si>
  <si>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</si>
  <si>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</si>
  <si>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</si>
  <si>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</si>
  <si>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</si>
  <si>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</si>
  <si>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</si>
  <si>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</si>
  <si>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</si>
  <si>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</si>
  <si>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</si>
  <si>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</si>
  <si>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</si>
  <si>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</si>
  <si>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</si>
  <si>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</si>
  <si>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</si>
  <si>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</si>
  <si>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</si>
  <si>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</si>
  <si>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</si>
  <si>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</si>
  <si>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</si>
  <si>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</si>
  <si>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</si>
  <si>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</si>
  <si>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</si>
  <si>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</si>
  <si>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</si>
  <si>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</si>
  <si>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</si>
  <si>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</si>
  <si>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</si>
  <si>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</si>
  <si>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</si>
  <si>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</si>
  <si>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</si>
  <si>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</si>
  <si>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</si>
  <si>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</si>
  <si>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</si>
  <si>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</si>
  <si>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</si>
  <si>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</si>
  <si>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</si>
  <si>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</si>
  <si>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</si>
  <si>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</si>
  <si>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</si>
  <si>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</si>
  <si>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</si>
  <si>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</si>
  <si>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</si>
  <si>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</si>
  <si>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</si>
  <si>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</si>
  <si>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</si>
  <si>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</si>
  <si>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</si>
  <si>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</si>
  <si>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</si>
  <si>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</si>
  <si>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</si>
  <si>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</si>
  <si>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</si>
  <si>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</si>
  <si>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</si>
  <si>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</si>
  <si>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</si>
  <si>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</si>
  <si>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</si>
  <si>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</si>
  <si>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</si>
  <si>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</si>
  <si>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</si>
  <si>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</si>
  <si>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</si>
  <si>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</si>
  <si>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</si>
  <si>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</si>
  <si>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</si>
  <si>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</si>
  <si>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</si>
  <si>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</si>
  <si>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</si>
  <si>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</si>
  <si>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</si>
  <si>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</si>
  <si>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</si>
  <si>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</si>
  <si>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</si>
  <si>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</si>
  <si>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</si>
  <si>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</si>
  <si>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</si>
  <si>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</si>
  <si>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</si>
  <si>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</si>
  <si>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</si>
  <si>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</si>
  <si>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</si>
  <si>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</si>
  <si>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</si>
  <si>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</si>
  <si>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</si>
  <si>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</si>
  <si>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</si>
  <si>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</si>
  <si>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</si>
  <si>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</si>
  <si>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</si>
  <si>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</si>
  <si>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</si>
  <si>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</si>
  <si>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</si>
  <si>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</si>
  <si>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</si>
  <si>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</si>
  <si>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</si>
  <si>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</si>
  <si>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</si>
  <si>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</si>
  <si>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</si>
  <si>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</si>
  <si>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</si>
  <si>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</si>
  <si>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</si>
  <si>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</si>
  <si>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</si>
  <si>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</si>
  <si>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</si>
  <si>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</si>
  <si>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</si>
  <si>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</si>
  <si>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</si>
  <si>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</si>
  <si>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</si>
  <si>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</si>
  <si>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</si>
  <si>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</si>
  <si>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</si>
  <si>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</si>
  <si>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</si>
  <si>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</si>
  <si>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</si>
  <si>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</si>
  <si>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</si>
  <si>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</si>
  <si>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</si>
  <si>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</si>
  <si>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</si>
  <si>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</si>
  <si>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</si>
  <si>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</si>
  <si>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</si>
  <si>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</si>
  <si>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</si>
  <si>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</si>
  <si>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</si>
  <si>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</si>
  <si>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</si>
  <si>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</si>
  <si>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</si>
  <si>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</si>
  <si>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</si>
  <si>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</si>
  <si>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</si>
  <si>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</si>
  <si>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</si>
  <si>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</si>
  <si>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</si>
  <si>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</si>
  <si>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</si>
  <si>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</si>
  <si>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</si>
  <si>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</si>
  <si>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</si>
  <si>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</si>
  <si>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</si>
  <si>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</si>
  <si>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</si>
  <si>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</si>
  <si>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</si>
  <si>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</si>
  <si>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</si>
  <si>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</si>
  <si>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</si>
  <si>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</si>
  <si>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</si>
  <si>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</si>
  <si>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</si>
  <si>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</si>
  <si>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</si>
  <si>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</si>
  <si>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</si>
  <si>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</si>
  <si>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</si>
  <si>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</si>
  <si>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</si>
  <si>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</si>
  <si>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</si>
  <si>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</si>
  <si>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</si>
  <si>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</si>
  <si>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</si>
  <si>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</si>
  <si>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</si>
  <si>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</si>
  <si>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</si>
  <si>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</si>
  <si>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</si>
  <si>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</si>
  <si>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</si>
  <si>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</si>
  <si>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</si>
  <si>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</si>
  <si>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</si>
  <si>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</si>
  <si>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</si>
  <si>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</si>
  <si>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</si>
  <si>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</si>
  <si>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</si>
  <si>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</si>
  <si>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</si>
  <si>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</si>
  <si>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</si>
  <si>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</si>
  <si>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</si>
  <si>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</si>
  <si>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</si>
  <si>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</si>
  <si>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</si>
  <si>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</si>
  <si>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</si>
  <si>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</si>
  <si>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</si>
  <si>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</si>
  <si>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</si>
  <si>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</si>
  <si>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</si>
  <si>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</si>
  <si>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</si>
  <si>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</si>
  <si>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</si>
  <si>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</si>
  <si>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</si>
  <si>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</si>
  <si>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</si>
  <si>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</si>
  <si>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</si>
  <si>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</si>
  <si>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</si>
  <si>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</si>
  <si>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</si>
  <si>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</si>
  <si>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</si>
  <si>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</si>
  <si>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</si>
  <si>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</si>
  <si>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</si>
  <si>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</si>
  <si>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</si>
  <si>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</si>
  <si>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</si>
  <si>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</si>
  <si>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</si>
  <si>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</si>
  <si>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</si>
  <si>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</si>
  <si>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</si>
  <si>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</si>
  <si>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</si>
  <si>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</si>
  <si>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</si>
  <si>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</si>
  <si>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</si>
  <si>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</si>
  <si>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</si>
  <si>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</si>
  <si>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</si>
  <si>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</si>
  <si>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</si>
  <si>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</si>
  <si>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</si>
  <si>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</si>
  <si>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</si>
  <si>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</si>
  <si>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</si>
  <si>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</si>
  <si>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</si>
  <si>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</si>
  <si>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</si>
  <si>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</si>
  <si>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</si>
  <si>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</si>
  <si>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</si>
  <si>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</si>
  <si>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</si>
  <si>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</si>
  <si>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</si>
  <si>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</si>
  <si>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</si>
  <si>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</si>
  <si>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</si>
  <si>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</si>
  <si>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</si>
  <si>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</si>
  <si>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</si>
  <si>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</si>
  <si>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</si>
  <si>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</si>
  <si>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</si>
  <si>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</si>
  <si>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</si>
  <si>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</si>
  <si>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</si>
  <si>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</si>
  <si>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</si>
  <si>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</si>
  <si>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</si>
  <si>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</si>
  <si>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</si>
  <si>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</si>
  <si>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</si>
  <si>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</si>
  <si>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</si>
  <si>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</si>
  <si>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</si>
  <si>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</si>
  <si>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</si>
  <si>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</si>
  <si>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</si>
  <si>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</si>
  <si>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</si>
  <si>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</si>
  <si>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</si>
  <si>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</si>
  <si>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</si>
  <si>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</si>
  <si>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</si>
  <si>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</si>
  <si>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</si>
  <si>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</si>
  <si>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</si>
  <si>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</si>
  <si>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</si>
  <si>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</si>
  <si>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</si>
  <si>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</si>
  <si>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</si>
  <si>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</si>
  <si>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</si>
  <si>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</si>
  <si>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</si>
  <si>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</si>
  <si>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</si>
  <si>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</si>
  <si>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</si>
  <si>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</si>
  <si>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</si>
  <si>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</si>
  <si>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</si>
  <si>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</si>
  <si>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</si>
  <si>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</si>
  <si>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</si>
  <si>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</si>
  <si>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</si>
  <si>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</si>
  <si>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</si>
  <si>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</si>
  <si>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</si>
  <si>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</si>
  <si>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</si>
  <si>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</si>
  <si>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</si>
  <si>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</si>
  <si>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</si>
  <si>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</si>
  <si>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</si>
  <si>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</si>
  <si>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</si>
  <si>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</si>
  <si>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</si>
  <si>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</si>
  <si>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</si>
  <si>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</si>
  <si>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</si>
  <si>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</si>
  <si>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</si>
  <si>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</si>
  <si>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</si>
  <si>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</si>
  <si>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</si>
  <si>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</si>
  <si>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</si>
  <si>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</si>
  <si>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</si>
  <si>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</si>
  <si>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</si>
  <si>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</si>
  <si>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</si>
  <si>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</si>
  <si>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</si>
  <si>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</si>
  <si>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</si>
  <si>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</si>
  <si>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</si>
  <si>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</si>
  <si>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</si>
  <si>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</si>
  <si>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</si>
  <si>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</si>
  <si>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</si>
  <si>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</si>
  <si>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</si>
  <si>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</si>
  <si>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</si>
  <si>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</si>
  <si>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</si>
  <si>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</si>
  <si>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</si>
  <si>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</si>
  <si>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</si>
  <si>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</si>
  <si>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</si>
  <si>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</si>
  <si>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</si>
  <si>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</si>
  <si>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</si>
  <si>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</si>
  <si>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</si>
  <si>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</si>
  <si>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</si>
  <si>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</si>
  <si>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</si>
  <si>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</si>
  <si>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</si>
  <si>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</si>
  <si>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</si>
  <si>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</si>
  <si>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</si>
  <si>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</si>
  <si>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</si>
  <si>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</si>
  <si>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</si>
  <si>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</si>
  <si>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</si>
  <si>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</si>
  <si>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</si>
  <si>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</si>
  <si>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</si>
  <si>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</si>
  <si>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</si>
  <si>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</si>
  <si>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</si>
  <si>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</si>
  <si>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</si>
  <si>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</si>
  <si>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</si>
  <si>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</si>
  <si>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</si>
  <si>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</si>
  <si>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</si>
  <si>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</si>
  <si>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</si>
  <si>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</si>
  <si>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</si>
  <si>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</si>
  <si>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</si>
  <si>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</si>
  <si>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</si>
  <si>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</si>
  <si>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</si>
  <si>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</si>
  <si>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</si>
  <si>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</si>
  <si>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</si>
  <si>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</si>
  <si>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</si>
  <si>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</si>
  <si>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</si>
  <si>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</si>
  <si>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</si>
  <si>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</si>
  <si>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</si>
  <si>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</si>
  <si>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</si>
  <si>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</si>
  <si>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</si>
  <si>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</si>
  <si>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</si>
  <si>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</si>
  <si>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</si>
  <si>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</si>
  <si>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</si>
  <si>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</si>
  <si>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</si>
  <si>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</si>
  <si>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</si>
  <si>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</si>
  <si>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</si>
  <si>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</si>
  <si>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</si>
  <si>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</si>
  <si>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</si>
  <si>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</si>
  <si>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</si>
  <si>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</si>
  <si>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</si>
  <si>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</si>
  <si>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</si>
  <si>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</si>
  <si>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</si>
  <si>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</si>
  <si>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</si>
  <si>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</si>
  <si>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</si>
  <si>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</si>
  <si>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</si>
  <si>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</si>
  <si>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</si>
  <si>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</si>
  <si>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</si>
  <si>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</si>
  <si>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</si>
  <si>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</si>
  <si>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</si>
  <si>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</si>
  <si>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</si>
  <si>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</si>
  <si>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</si>
  <si>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</si>
  <si>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</si>
  <si>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</si>
  <si>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</si>
  <si>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</si>
  <si>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</si>
  <si>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</si>
  <si>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</si>
  <si>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</si>
  <si>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</si>
  <si>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</si>
  <si>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</si>
  <si>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</si>
  <si>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</si>
  <si>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</si>
  <si>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</si>
  <si>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</si>
  <si>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</si>
  <si>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</si>
  <si>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</si>
  <si>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</si>
  <si>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</si>
  <si>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</si>
  <si>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</si>
  <si>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</si>
  <si>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</si>
  <si>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</si>
  <si>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</si>
  <si>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</si>
  <si>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</si>
  <si>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</si>
  <si>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</si>
  <si>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</si>
  <si>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</si>
  <si>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</si>
  <si>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</si>
  <si>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</si>
  <si>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</si>
  <si>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</si>
  <si>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</si>
  <si>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</si>
  <si>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</si>
  <si>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</si>
  <si>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</si>
  <si>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</si>
  <si>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</si>
  <si>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</si>
  <si>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</si>
  <si>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</si>
  <si>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</si>
  <si>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</si>
  <si>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</si>
  <si>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</si>
  <si>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</si>
  <si>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</si>
  <si>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</si>
  <si>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</si>
  <si>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</si>
  <si>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</si>
  <si>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</si>
  <si>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</si>
  <si>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</si>
  <si>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</si>
  <si>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</si>
  <si>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</si>
  <si>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</si>
  <si>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</si>
  <si>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</si>
  <si>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</si>
  <si>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</si>
  <si>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</si>
  <si>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</si>
  <si>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</si>
  <si>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</si>
  <si>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</si>
  <si>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</si>
  <si>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</si>
  <si>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</si>
  <si>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</si>
  <si>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</si>
  <si>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</si>
  <si>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</si>
  <si>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</si>
  <si>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</si>
  <si>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</si>
  <si>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</si>
  <si>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</si>
  <si>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</si>
  <si>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</si>
  <si>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</si>
  <si>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</si>
  <si>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</si>
  <si>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</si>
  <si>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</si>
  <si>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</si>
  <si>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</si>
  <si>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</si>
  <si>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</si>
  <si>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</si>
  <si>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</si>
  <si>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</si>
  <si>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</si>
  <si>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</si>
  <si>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</si>
  <si>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</si>
  <si>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</si>
  <si>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</si>
  <si>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</si>
  <si>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</si>
  <si>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</si>
  <si>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</si>
  <si>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</si>
  <si>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</si>
  <si>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</si>
  <si>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</si>
  <si>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</si>
  <si>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</si>
  <si>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</si>
  <si>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</si>
  <si>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</si>
  <si>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</si>
  <si>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</si>
  <si>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</si>
  <si>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</si>
  <si>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</si>
  <si>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</si>
  <si>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</si>
  <si>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</si>
  <si>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</si>
  <si>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</si>
  <si>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</si>
  <si>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</si>
  <si>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</si>
  <si>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</si>
  <si>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</si>
  <si>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</si>
  <si>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</si>
  <si>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</si>
  <si>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</si>
  <si>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</si>
  <si>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</si>
  <si>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</si>
  <si>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</si>
  <si>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</si>
  <si>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</si>
  <si>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</si>
  <si>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</si>
  <si>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</si>
  <si>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</si>
  <si>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</si>
  <si>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</si>
  <si>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</si>
  <si>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</si>
  <si>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</si>
  <si>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</si>
  <si>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</si>
  <si>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</si>
  <si>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</si>
  <si>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</si>
  <si>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</si>
  <si>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</si>
  <si>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</si>
  <si>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</si>
  <si>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</si>
  <si>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</si>
  <si>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</si>
  <si>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</si>
  <si>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</si>
  <si>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</si>
  <si>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</si>
  <si>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</si>
  <si>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</si>
  <si>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</si>
  <si>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</si>
  <si>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</si>
  <si>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</si>
  <si>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</si>
  <si>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</si>
  <si>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</si>
  <si>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</si>
  <si>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</si>
  <si>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</si>
  <si>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</si>
  <si>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</si>
  <si>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</si>
  <si>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</si>
  <si>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</si>
  <si>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</si>
  <si>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</si>
  <si>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</si>
  <si>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</si>
  <si>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</si>
  <si>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</si>
  <si>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</si>
  <si>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</si>
  <si>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</si>
  <si>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</si>
  <si>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</si>
  <si>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</si>
  <si>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</si>
  <si>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</si>
  <si>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</si>
  <si>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</si>
  <si>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</si>
  <si>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</si>
  <si>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</si>
  <si>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</si>
  <si>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</si>
  <si>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</si>
  <si>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</si>
  <si>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</si>
  <si>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</si>
  <si>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</si>
  <si>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</si>
  <si>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</si>
  <si>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</si>
  <si>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</si>
  <si>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</si>
  <si>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</si>
  <si>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</si>
  <si>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</si>
  <si>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</si>
  <si>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</si>
  <si>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</si>
  <si>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</si>
  <si>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</si>
  <si>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</si>
  <si>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</si>
  <si>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</si>
  <si>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</si>
  <si>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</si>
  <si>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</si>
  <si>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</si>
  <si>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</si>
  <si>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</si>
  <si>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</si>
  <si>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</si>
  <si>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</si>
  <si>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</si>
  <si>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</si>
  <si>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</si>
  <si>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</si>
  <si>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</si>
  <si>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</si>
  <si>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</si>
  <si>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</si>
  <si>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</si>
  <si>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</si>
  <si>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</si>
  <si>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</si>
  <si>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</si>
  <si>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</si>
  <si>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</si>
  <si>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</si>
  <si>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</si>
  <si>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</si>
  <si>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</si>
  <si>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</si>
  <si>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</si>
  <si>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</si>
  <si>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</si>
  <si>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</si>
  <si>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</si>
  <si>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</si>
  <si>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</si>
  <si>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</si>
  <si>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</si>
  <si>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</si>
  <si>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</si>
  <si>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</si>
  <si>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</si>
  <si>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</si>
  <si>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</si>
  <si>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</si>
  <si>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</si>
  <si>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</si>
  <si>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</si>
  <si>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</si>
  <si>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</si>
  <si>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</si>
  <si>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</si>
  <si>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</si>
  <si>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</si>
  <si>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</si>
  <si>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</si>
  <si>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</si>
  <si>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</si>
  <si>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</si>
  <si>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</si>
  <si>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</si>
  <si>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</si>
  <si>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</si>
  <si>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</si>
  <si>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</si>
  <si>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</si>
  <si>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</si>
  <si>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</si>
  <si>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</si>
  <si>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</si>
  <si>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</si>
  <si>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</si>
  <si>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</si>
  <si>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</si>
  <si>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</si>
  <si>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</si>
  <si>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</si>
  <si>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</si>
  <si>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</si>
  <si>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</si>
  <si>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</si>
  <si>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</si>
  <si>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</si>
  <si>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</si>
  <si>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</si>
  <si>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</si>
  <si>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</si>
  <si>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</si>
  <si>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</si>
  <si>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</si>
  <si>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</si>
  <si>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</si>
  <si>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</si>
  <si>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</si>
  <si>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</si>
  <si>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</si>
  <si>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</si>
  <si>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</si>
  <si>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</si>
  <si>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</si>
  <si>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</si>
  <si>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</si>
  <si>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</si>
  <si>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</si>
  <si>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</si>
  <si>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</si>
  <si>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</si>
  <si>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</si>
  <si>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</si>
  <si>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</si>
  <si>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</si>
  <si>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</si>
  <si>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</si>
  <si>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</si>
  <si>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</si>
  <si>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</si>
  <si>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</si>
  <si>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</si>
  <si>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</si>
  <si>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</si>
  <si>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</si>
  <si>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</si>
  <si>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</si>
  <si>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</si>
  <si>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</si>
  <si>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</si>
  <si>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</si>
  <si>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</si>
  <si>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</si>
  <si>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</si>
  <si>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</si>
  <si>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</si>
  <si>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</si>
  <si>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</si>
  <si>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</si>
  <si>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</si>
  <si>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</si>
  <si>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</si>
  <si>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</si>
  <si>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</si>
  <si>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</si>
  <si>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</si>
  <si>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</si>
  <si>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</si>
  <si>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</si>
  <si>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</si>
  <si>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</si>
  <si>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</si>
  <si>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</si>
  <si>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</si>
  <si>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</si>
  <si>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</si>
  <si>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</si>
  <si>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</si>
  <si>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</si>
  <si>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</si>
  <si>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</si>
  <si>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</si>
  <si>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</si>
  <si>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</si>
  <si>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</si>
  <si>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</si>
  <si>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</si>
  <si>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</si>
  <si>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</si>
  <si>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</si>
  <si>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</si>
  <si>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</si>
  <si>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</si>
  <si>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</si>
  <si>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</si>
  <si>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</si>
  <si>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</si>
  <si>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</si>
  <si>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</si>
  <si>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</si>
  <si>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</si>
  <si>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</si>
  <si>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</si>
  <si>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</si>
  <si>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</si>
  <si>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</si>
  <si>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</si>
  <si>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</si>
  <si>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</si>
  <si>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</si>
  <si>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</si>
  <si>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</si>
  <si>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</si>
  <si>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</si>
  <si>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</si>
  <si>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</si>
  <si>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</si>
  <si>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</si>
  <si>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</si>
  <si>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</si>
  <si>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</si>
  <si>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</si>
  <si>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</si>
  <si>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</si>
  <si>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</si>
  <si>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</si>
  <si>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</si>
  <si>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</si>
  <si>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</si>
  <si>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</si>
  <si>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</si>
  <si>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</si>
  <si>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</si>
  <si>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</si>
  <si>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</si>
  <si>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</si>
  <si>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</si>
  <si>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</si>
  <si>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</si>
  <si>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</si>
  <si>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</si>
  <si>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</si>
  <si>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</si>
  <si>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</si>
  <si>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</si>
  <si>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</si>
  <si>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</si>
  <si>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</si>
  <si>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</si>
  <si>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</si>
  <si>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</si>
  <si>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</si>
  <si>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</si>
  <si>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</si>
  <si>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</si>
  <si>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</si>
  <si>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</si>
  <si>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</si>
  <si>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</si>
  <si>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</si>
  <si>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</si>
  <si>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</si>
  <si>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</si>
  <si>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</si>
  <si>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</si>
  <si>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</si>
  <si>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</si>
  <si>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</si>
  <si>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</si>
  <si>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</si>
  <si>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</si>
  <si>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</si>
  <si>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</si>
  <si>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</si>
  <si>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</si>
  <si>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</si>
  <si>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</si>
  <si>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</si>
  <si>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</si>
  <si>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</si>
  <si>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</si>
  <si>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</si>
  <si>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</si>
  <si>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</si>
  <si>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</si>
  <si>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</si>
  <si>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</si>
  <si>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</si>
  <si>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</si>
  <si>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</si>
  <si>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</si>
  <si>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</si>
  <si>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</si>
  <si>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</si>
  <si>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</si>
  <si>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</si>
  <si>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</si>
  <si>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</si>
  <si>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</si>
  <si>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</si>
  <si>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</si>
  <si>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</si>
  <si>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</si>
  <si>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</si>
  <si>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</si>
  <si>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</si>
  <si>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</si>
  <si>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</si>
  <si>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</si>
  <si>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</si>
  <si>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</si>
  <si>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</si>
  <si>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</si>
  <si>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</si>
  <si>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</si>
  <si>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</si>
  <si>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</si>
  <si>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</si>
  <si>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</si>
  <si>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</si>
  <si>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</si>
  <si>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</si>
  <si>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</si>
  <si>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</si>
  <si>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</si>
  <si>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</si>
  <si>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</si>
  <si>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</si>
  <si>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</si>
  <si>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</si>
  <si>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</si>
  <si>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</si>
  <si>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</si>
  <si>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</si>
  <si>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</si>
  <si>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</si>
  <si>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</si>
  <si>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</si>
  <si>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</si>
  <si>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</si>
  <si>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</si>
  <si>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</si>
  <si>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</si>
  <si>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</si>
  <si>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</si>
  <si>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</si>
  <si>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</si>
  <si>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</si>
  <si>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</si>
  <si>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</si>
  <si>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</si>
  <si>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</si>
  <si>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</si>
  <si>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</si>
  <si>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</si>
  <si>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</si>
  <si>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</si>
  <si>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</si>
  <si>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</si>
  <si>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</si>
  <si>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</si>
  <si>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</si>
  <si>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</si>
  <si>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</si>
  <si>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</si>
  <si>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</si>
  <si>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</si>
  <si>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</si>
  <si>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</si>
  <si>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</si>
  <si>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</si>
  <si>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</si>
  <si>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</si>
  <si>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</si>
  <si>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</si>
  <si>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</si>
  <si>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</si>
  <si>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</si>
  <si>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</si>
  <si>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</si>
  <si>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</si>
  <si>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</si>
  <si>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</si>
  <si>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</si>
  <si>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</si>
  <si>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</si>
  <si>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</si>
  <si>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</si>
  <si>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</si>
  <si>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</si>
  <si>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</si>
  <si>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</si>
  <si>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</si>
  <si>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</si>
  <si>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</si>
  <si>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</si>
  <si>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</si>
  <si>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</si>
  <si>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</si>
  <si>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</si>
  <si>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</si>
  <si>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</si>
  <si>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</si>
  <si>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</si>
  <si>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</si>
  <si>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</si>
  <si>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</si>
  <si>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</si>
  <si>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</si>
  <si>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</si>
  <si>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</si>
  <si>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</si>
  <si>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</si>
  <si>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</si>
  <si>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</si>
  <si>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</si>
  <si>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</si>
  <si>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</si>
  <si>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</si>
  <si>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</si>
  <si>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</si>
  <si>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</si>
  <si>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</si>
  <si>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</si>
  <si>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</si>
  <si>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</si>
  <si>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</si>
  <si>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</si>
  <si>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</si>
  <si>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</si>
  <si>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</si>
  <si>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</si>
  <si>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</si>
  <si>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</si>
  <si>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</si>
  <si>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</si>
  <si>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</si>
  <si>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</si>
  <si>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</si>
  <si>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</si>
  <si>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</si>
  <si>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</si>
  <si>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</si>
  <si>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</si>
  <si>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</si>
  <si>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</si>
  <si>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</si>
  <si>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</si>
  <si>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</si>
  <si>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</si>
  <si>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</si>
  <si>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</si>
  <si>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</si>
  <si>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</si>
  <si>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</si>
  <si>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</si>
  <si>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</si>
  <si>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</si>
  <si>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</si>
  <si>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</si>
  <si>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</si>
  <si>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</si>
  <si>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</si>
  <si>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</si>
  <si>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</si>
  <si>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</si>
  <si>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</si>
  <si>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</si>
  <si>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</si>
  <si>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</si>
  <si>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</si>
  <si>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</si>
  <si>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</si>
  <si>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</si>
  <si>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</si>
  <si>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</si>
  <si>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</si>
  <si>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</si>
  <si>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</si>
  <si>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</si>
  <si>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</si>
  <si>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</si>
  <si>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</si>
  <si>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</si>
  <si>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</si>
  <si>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</si>
  <si>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</si>
  <si>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</si>
  <si>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</si>
  <si>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</si>
  <si>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</si>
  <si>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</si>
  <si>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</si>
  <si>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</si>
  <si>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</si>
  <si>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</si>
  <si>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</si>
  <si>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</si>
  <si>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</si>
  <si>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</si>
  <si>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</si>
  <si>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</si>
  <si>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</si>
  <si>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</si>
  <si>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</si>
  <si>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</si>
  <si>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</si>
  <si>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</si>
  <si>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</si>
  <si>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</si>
  <si>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</si>
  <si>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</si>
  <si>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</si>
  <si>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</si>
  <si>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</si>
  <si>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</si>
  <si>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</si>
  <si>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</si>
  <si>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</si>
  <si>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</si>
  <si>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</si>
  <si>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</si>
  <si>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</si>
  <si>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</si>
  <si>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</si>
  <si>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</si>
  <si>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</si>
  <si>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</si>
  <si>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</si>
  <si>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</si>
  <si>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</si>
  <si>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</si>
  <si>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</si>
  <si>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</si>
  <si>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</si>
  <si>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</si>
  <si>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</si>
  <si>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</si>
  <si>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</si>
  <si>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</si>
  <si>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</si>
  <si>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</si>
  <si>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</si>
  <si>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</si>
  <si>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</si>
  <si>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</si>
  <si>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</si>
  <si>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</si>
  <si>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</si>
  <si>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</si>
  <si>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</si>
  <si>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</si>
  <si>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</si>
  <si>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</si>
  <si>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</si>
  <si>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</si>
  <si>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</si>
  <si>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</si>
  <si>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</si>
  <si>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</si>
  <si>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</si>
  <si>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</si>
  <si>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</si>
  <si>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</si>
  <si>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</si>
  <si>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</si>
  <si>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</si>
  <si>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</si>
  <si>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</si>
  <si>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</si>
  <si>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</si>
  <si>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</si>
  <si>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</si>
  <si>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</si>
  <si>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</si>
  <si>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</si>
  <si>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</si>
  <si>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</si>
  <si>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</si>
  <si>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</si>
  <si>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</si>
  <si>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</si>
  <si>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</si>
  <si>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</si>
  <si>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</si>
  <si>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</si>
  <si>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</si>
  <si>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</si>
  <si>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</si>
  <si>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</si>
  <si>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</si>
  <si>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</si>
  <si>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</si>
  <si>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</si>
  <si>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</si>
  <si>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</si>
  <si>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</si>
  <si>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</si>
  <si>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</si>
  <si>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</si>
  <si>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</si>
  <si>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</si>
  <si>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</si>
  <si>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</si>
  <si>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</si>
  <si>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</si>
  <si>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</si>
  <si>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</si>
  <si>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</si>
  <si>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</si>
  <si>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</si>
  <si>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</si>
  <si>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</si>
  <si>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</si>
  <si>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</si>
  <si>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</si>
  <si>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</si>
  <si>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</si>
  <si>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</si>
  <si>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</si>
  <si>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</si>
  <si>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</si>
  <si>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</si>
  <si>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</si>
  <si>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</si>
  <si>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</si>
  <si>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</si>
  <si>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</si>
  <si>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</si>
  <si>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</si>
  <si>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</si>
  <si>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</si>
  <si>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</si>
  <si>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</si>
  <si>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</si>
  <si>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</si>
  <si>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</si>
  <si>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</si>
  <si>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</si>
  <si>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</si>
  <si>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</si>
  <si>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</si>
  <si>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</si>
  <si>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</si>
  <si>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</si>
  <si>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</si>
  <si>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</si>
  <si>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</si>
  <si>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</si>
  <si>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</si>
  <si>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</si>
  <si>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</si>
  <si>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</si>
  <si>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</si>
  <si>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</si>
  <si>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</si>
  <si>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</si>
  <si>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</si>
  <si>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</si>
  <si>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</si>
  <si>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</si>
  <si>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</si>
  <si>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</si>
  <si>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</si>
  <si>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</si>
  <si>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</si>
  <si>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</si>
  <si>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</si>
  <si>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</si>
  <si>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</si>
  <si>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</si>
  <si>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</si>
  <si>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</si>
  <si>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</si>
  <si>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</si>
  <si>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</si>
  <si>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</si>
  <si>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</si>
  <si>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</si>
  <si>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</si>
  <si>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</si>
  <si>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</si>
  <si>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</si>
  <si>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</si>
  <si>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</si>
  <si>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</si>
  <si>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</si>
  <si>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</si>
  <si>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</si>
  <si>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</si>
  <si>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</si>
  <si>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</si>
  <si>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</si>
  <si>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</si>
  <si>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</si>
  <si>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</si>
  <si>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</si>
  <si>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</si>
  <si>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</si>
  <si>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</si>
  <si>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</si>
  <si>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</si>
  <si>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</si>
  <si>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</si>
  <si>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</si>
  <si>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</si>
  <si>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</si>
  <si>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</si>
  <si>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</si>
  <si>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</si>
  <si>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</si>
  <si>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</si>
  <si>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</si>
  <si>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</si>
  <si>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</si>
  <si>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</si>
  <si>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</si>
  <si>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</si>
  <si>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</si>
  <si>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</si>
  <si>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</si>
  <si>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</si>
  <si>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</si>
  <si>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</si>
  <si>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</si>
  <si>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</si>
  <si>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</si>
  <si>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</si>
  <si>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</si>
  <si>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</si>
  <si>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</si>
  <si>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</si>
  <si>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</si>
  <si>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</si>
  <si>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</si>
  <si>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</si>
  <si>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</si>
  <si>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</si>
  <si>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</si>
  <si>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</si>
  <si>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</si>
  <si>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</si>
  <si>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</si>
  <si>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</si>
  <si>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</si>
  <si>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</si>
  <si>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</si>
  <si>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</si>
  <si>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</si>
  <si>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</si>
  <si>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</si>
  <si>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</si>
  <si>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</si>
  <si>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</si>
  <si>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</si>
  <si>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</si>
  <si>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</si>
  <si>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</si>
  <si>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</si>
  <si>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</si>
  <si>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</si>
  <si>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</si>
  <si>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</si>
  <si>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</si>
  <si>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</si>
  <si>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</si>
  <si>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</si>
  <si>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</si>
  <si>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</si>
  <si>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</si>
  <si>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</si>
  <si>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</si>
  <si>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</si>
  <si>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</si>
  <si>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</si>
  <si>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</si>
  <si>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</si>
  <si>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</si>
  <si>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</si>
  <si>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</si>
  <si>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</si>
  <si>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</si>
  <si>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</si>
  <si>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</si>
  <si>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</si>
  <si>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</si>
  <si>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</si>
  <si>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</si>
  <si>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</si>
  <si>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</si>
  <si>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</si>
  <si>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</si>
  <si>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</si>
  <si>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</si>
  <si>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</si>
  <si>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</si>
  <si>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</si>
  <si>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</si>
  <si>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</si>
  <si>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</si>
  <si>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</si>
  <si>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</si>
  <si>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</si>
  <si>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</si>
  <si>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</si>
  <si>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</si>
  <si>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</si>
  <si>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</si>
  <si>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</si>
  <si>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</si>
  <si>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</si>
  <si>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</si>
  <si>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</si>
  <si>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</si>
  <si>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</si>
  <si>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</si>
  <si>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</si>
  <si>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</si>
  <si>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</si>
  <si>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</si>
  <si>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</si>
  <si>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</si>
  <si>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</si>
  <si>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</si>
  <si>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</si>
  <si>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</si>
  <si>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</si>
  <si>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</si>
  <si>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</si>
  <si>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</si>
  <si>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</si>
  <si>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</si>
  <si>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</si>
  <si>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</si>
  <si>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</si>
  <si>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</si>
  <si>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</si>
  <si>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</si>
  <si>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</si>
  <si>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</si>
  <si>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</si>
  <si>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</si>
  <si>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</si>
  <si>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</si>
  <si>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</si>
  <si>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</si>
  <si>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</si>
  <si>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</si>
  <si>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</si>
  <si>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</si>
  <si>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</si>
  <si>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</si>
  <si>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</si>
  <si>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</si>
  <si>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</si>
  <si>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</si>
  <si>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</si>
  <si>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</si>
  <si>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</si>
  <si>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</si>
  <si>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</si>
  <si>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</si>
  <si>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</si>
  <si>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</si>
  <si>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</si>
  <si>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</si>
  <si>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</si>
  <si>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</si>
  <si>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</si>
  <si>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</si>
  <si>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</si>
  <si>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</si>
  <si>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</si>
  <si>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</si>
  <si>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</si>
  <si>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</si>
  <si>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</si>
  <si>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</si>
  <si>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</si>
  <si>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</si>
  <si>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</si>
  <si>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</si>
  <si>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</si>
  <si>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</si>
  <si>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</si>
  <si>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</si>
  <si>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</si>
  <si>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</si>
  <si>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</si>
  <si>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</si>
  <si>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</si>
  <si>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</si>
  <si>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</si>
  <si>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</si>
  <si>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</si>
  <si>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</si>
  <si>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</si>
  <si>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</si>
  <si>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</si>
  <si>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</si>
  <si>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</si>
  <si>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</si>
  <si>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</si>
  <si>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</si>
  <si>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</si>
  <si>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</si>
  <si>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</si>
  <si>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</si>
  <si>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</si>
  <si>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</si>
  <si>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</si>
  <si>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</si>
  <si>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</si>
  <si>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</si>
  <si>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</si>
  <si>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</si>
  <si>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</si>
  <si>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</si>
  <si>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</si>
  <si>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</si>
  <si>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</si>
  <si>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</si>
  <si>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</si>
  <si>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</si>
  <si>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</si>
  <si>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</si>
  <si>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</si>
  <si>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</si>
  <si>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</si>
  <si>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</si>
  <si>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</si>
  <si>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</si>
  <si>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</si>
  <si>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</si>
  <si>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</si>
  <si>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</si>
  <si>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</si>
  <si>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</si>
  <si>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</si>
  <si>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</si>
  <si>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</si>
  <si>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</si>
  <si>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</si>
  <si>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</si>
  <si>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</si>
  <si>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</si>
  <si>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</si>
  <si>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</si>
  <si>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</si>
  <si>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</si>
  <si>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</si>
  <si>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</si>
  <si>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</si>
  <si>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</si>
  <si>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</si>
  <si>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</si>
  <si>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</si>
  <si>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</si>
  <si>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</si>
  <si>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</si>
  <si>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</si>
  <si>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</si>
  <si>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</si>
  <si>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</si>
  <si>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</si>
  <si>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</si>
  <si>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</si>
  <si>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</si>
  <si>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</si>
  <si>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</si>
  <si>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</si>
  <si>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</si>
  <si>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</si>
  <si>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</si>
  <si>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</si>
  <si>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</si>
  <si>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</si>
  <si>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</si>
  <si>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</si>
  <si>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</si>
  <si>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</si>
  <si>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</si>
  <si>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</si>
  <si>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</si>
  <si>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</si>
  <si>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</si>
  <si>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</si>
  <si>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</si>
  <si>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</si>
  <si>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</si>
  <si>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</si>
  <si>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</si>
  <si>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</si>
  <si>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</si>
  <si>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</si>
  <si>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</si>
  <si>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</si>
  <si>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</si>
  <si>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</si>
  <si>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</si>
  <si>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</si>
  <si>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</si>
  <si>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</si>
  <si>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</si>
  <si>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</si>
  <si>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</si>
  <si>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</si>
  <si>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</si>
  <si>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</si>
  <si>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</si>
  <si>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</si>
  <si>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</si>
  <si>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</si>
  <si>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</si>
  <si>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</si>
  <si>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</si>
  <si>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</si>
  <si>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</si>
  <si>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</si>
  <si>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</si>
  <si>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</si>
  <si>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</si>
  <si>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</si>
  <si>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</si>
  <si>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</si>
  <si>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</si>
  <si>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</si>
  <si>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</si>
  <si>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</si>
  <si>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</si>
  <si>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</si>
  <si>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</si>
  <si>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</si>
  <si>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</si>
  <si>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</si>
  <si>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</si>
  <si>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</si>
  <si>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</si>
  <si>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</si>
  <si>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</si>
  <si>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</si>
  <si>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</si>
  <si>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</si>
  <si>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</si>
  <si>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</si>
  <si>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</si>
  <si>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</si>
  <si>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</si>
  <si>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</si>
  <si>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</si>
  <si>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</si>
  <si>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</si>
  <si>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</si>
  <si>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</si>
  <si>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</si>
  <si>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</si>
  <si>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</si>
  <si>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</si>
  <si>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</si>
  <si>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</si>
  <si>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</si>
  <si>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</si>
  <si>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</si>
  <si>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</si>
  <si>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</si>
  <si>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</si>
  <si>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</si>
  <si>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</si>
  <si>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</si>
  <si>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</si>
  <si>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</si>
  <si>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</si>
  <si>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</si>
  <si>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</si>
  <si>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</si>
  <si>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</si>
  <si>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</si>
  <si>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</si>
  <si>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</si>
  <si>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</si>
  <si>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</si>
  <si>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</si>
  <si>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</si>
  <si>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</si>
  <si>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</si>
  <si>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</si>
  <si>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</si>
  <si>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</si>
  <si>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</si>
  <si>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</si>
  <si>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</si>
  <si>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</si>
  <si>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</si>
  <si>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</si>
  <si>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</si>
  <si>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</si>
  <si>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</si>
  <si>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</si>
  <si>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</si>
  <si>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</si>
  <si>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</si>
  <si>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</si>
  <si>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</si>
  <si>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</si>
  <si>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</si>
  <si>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</si>
  <si>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</si>
  <si>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</si>
  <si>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</si>
  <si>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</si>
  <si>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</si>
  <si>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</si>
  <si>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</si>
  <si>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</si>
  <si>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</si>
  <si>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</si>
  <si>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</si>
  <si>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</si>
  <si>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</si>
  <si>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</si>
  <si>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</si>
  <si>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</si>
  <si>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</si>
  <si>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</si>
  <si>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</si>
  <si>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</si>
  <si>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</si>
  <si>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</si>
  <si>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</si>
  <si>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</si>
  <si>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</si>
  <si>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</si>
  <si>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</si>
  <si>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</si>
  <si>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</si>
  <si>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</si>
  <si>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</si>
  <si>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</si>
  <si>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</si>
  <si>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</si>
  <si>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</si>
  <si>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</si>
  <si>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</si>
  <si>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</si>
  <si>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</si>
  <si>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</si>
  <si>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</si>
  <si>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</si>
  <si>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</si>
  <si>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</si>
  <si>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</si>
  <si>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</si>
  <si>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</si>
  <si>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</si>
  <si>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</si>
  <si>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</si>
  <si>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</si>
  <si>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</si>
  <si>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</si>
  <si>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</si>
  <si>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</si>
  <si>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</si>
  <si>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</si>
  <si>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</si>
  <si>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</si>
  <si>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</si>
  <si>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</si>
  <si>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</si>
  <si>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</si>
  <si>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</si>
  <si>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</si>
  <si>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</si>
  <si>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</si>
  <si>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</si>
  <si>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</si>
  <si>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</si>
  <si>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</si>
  <si>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</si>
  <si>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</si>
  <si>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</si>
  <si>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</si>
  <si>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</si>
  <si>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</si>
  <si>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</si>
  <si>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</si>
  <si>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</si>
  <si>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</si>
  <si>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</si>
  <si>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</si>
  <si>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</si>
  <si>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</si>
  <si>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</si>
  <si>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</si>
  <si>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</si>
  <si>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</si>
  <si>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</si>
  <si>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</si>
  <si>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</si>
  <si>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</si>
  <si>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</si>
  <si>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</si>
  <si>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</si>
  <si>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</si>
  <si>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</si>
  <si>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</si>
  <si>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</si>
  <si>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</si>
  <si>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</si>
  <si>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</si>
  <si>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</si>
  <si>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</si>
  <si>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</si>
  <si>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</si>
  <si>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</si>
  <si>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</si>
  <si>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</si>
  <si>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</si>
  <si>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</si>
  <si>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</si>
  <si>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</si>
  <si>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</si>
  <si>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</si>
  <si>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</si>
  <si>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</si>
  <si>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</si>
  <si>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</si>
  <si>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</si>
  <si>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</si>
  <si>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</si>
  <si>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</si>
  <si>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</si>
  <si>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</si>
  <si>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</si>
  <si>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</si>
  <si>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</si>
  <si>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</si>
  <si>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</si>
  <si>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</si>
  <si>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</si>
  <si>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</si>
  <si>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</si>
  <si>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</si>
  <si>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</si>
  <si>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</si>
  <si>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</si>
  <si>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</si>
  <si>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</si>
  <si>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</si>
  <si>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</si>
  <si>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</si>
  <si>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</si>
  <si>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</si>
  <si>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</si>
  <si>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</si>
  <si>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</si>
  <si>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</si>
  <si>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</si>
  <si>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</si>
  <si>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</si>
  <si>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</si>
  <si>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</si>
  <si>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</si>
  <si>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</si>
  <si>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</si>
  <si>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</si>
  <si>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</si>
  <si>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</si>
  <si>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</si>
  <si>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</si>
  <si>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</si>
  <si>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</si>
  <si>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</si>
  <si>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</si>
  <si>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</si>
  <si>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</si>
  <si>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</si>
  <si>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</si>
  <si>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</si>
  <si>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</si>
  <si>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</si>
  <si>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</si>
  <si>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</si>
  <si>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</si>
  <si>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</si>
  <si>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</si>
  <si>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</si>
  <si>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</si>
  <si>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</si>
  <si>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</si>
  <si>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</si>
  <si>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</si>
  <si>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</si>
  <si>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</si>
  <si>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</si>
  <si>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</si>
  <si>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</si>
  <si>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</si>
  <si>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</si>
  <si>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</si>
  <si>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</si>
  <si>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</si>
  <si>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</si>
  <si>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</si>
  <si>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</si>
  <si>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</si>
  <si>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</si>
  <si>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</si>
  <si>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</si>
  <si>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</si>
  <si>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</si>
  <si>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</si>
  <si>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</si>
  <si>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</si>
  <si>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</si>
  <si>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</si>
  <si>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</si>
  <si>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</si>
  <si>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</si>
  <si>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</si>
  <si>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</si>
  <si>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</si>
  <si>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</si>
  <si>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</si>
  <si>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</si>
  <si>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</si>
  <si>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</si>
  <si>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</si>
  <si>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</si>
  <si>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</si>
  <si>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</si>
  <si>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</si>
  <si>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</si>
  <si>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</si>
  <si>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</si>
  <si>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</si>
  <si>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</si>
  <si>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</si>
  <si>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</si>
  <si>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</si>
  <si>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</si>
  <si>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</si>
  <si>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</si>
  <si>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</si>
  <si>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</si>
  <si>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</si>
  <si>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</si>
  <si>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</si>
  <si>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</si>
  <si>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</si>
  <si>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</si>
  <si>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</si>
  <si>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</si>
  <si>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</si>
  <si>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</si>
  <si>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</si>
  <si>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</si>
  <si>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</si>
  <si>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</si>
  <si>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</si>
  <si>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</si>
  <si>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</si>
  <si>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</si>
  <si>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</si>
  <si>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</si>
  <si>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</si>
  <si>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</si>
  <si>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</si>
  <si>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</si>
  <si>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</si>
  <si>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</si>
  <si>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</si>
  <si>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</si>
  <si>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</si>
  <si>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</si>
  <si>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</si>
  <si>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</si>
  <si>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</si>
  <si>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</si>
  <si>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</si>
  <si>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</si>
  <si>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</si>
  <si>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</si>
  <si>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</si>
  <si>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</si>
  <si>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</si>
  <si>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</si>
  <si>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</si>
  <si>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</si>
  <si>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</si>
  <si>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</si>
  <si>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</si>
  <si>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</si>
  <si>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</si>
  <si>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</si>
  <si>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</si>
  <si>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</si>
  <si>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</si>
  <si>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</si>
  <si>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</si>
  <si>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</si>
  <si>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</si>
  <si>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</si>
  <si>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</si>
  <si>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</si>
  <si>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</si>
  <si>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</si>
  <si>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</si>
  <si>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</si>
  <si>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</si>
  <si>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</si>
  <si>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</si>
  <si>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</si>
  <si>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</si>
  <si>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</si>
  <si>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</si>
  <si>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</si>
  <si>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</si>
  <si>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</si>
  <si>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</si>
  <si>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</si>
  <si>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</si>
  <si>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</si>
  <si>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</si>
  <si>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</si>
  <si>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</si>
  <si>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</si>
  <si>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</si>
  <si>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</si>
  <si>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</si>
  <si>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</si>
  <si>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</si>
  <si>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</si>
  <si>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</si>
  <si>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</si>
  <si>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</si>
  <si>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</si>
  <si>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</si>
  <si>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</si>
  <si>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</si>
  <si>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</si>
  <si>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</si>
  <si>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</si>
  <si>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</si>
  <si>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</si>
  <si>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</si>
  <si>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</si>
  <si>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</si>
  <si>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</si>
  <si>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</si>
  <si>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</si>
  <si>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</si>
  <si>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</si>
  <si>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</si>
  <si>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</si>
  <si>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</si>
  <si>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</si>
  <si>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</si>
  <si>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</si>
  <si>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</si>
  <si>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</si>
  <si>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</si>
  <si>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</si>
  <si>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</si>
  <si>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</si>
  <si>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</si>
  <si>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</si>
  <si>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</si>
  <si>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</si>
  <si>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</si>
  <si>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</si>
  <si>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</si>
  <si>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</si>
  <si>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</si>
  <si>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</si>
  <si>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</si>
  <si>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</si>
  <si>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</si>
  <si>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</si>
  <si>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</si>
  <si>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</si>
  <si>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</si>
  <si>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</si>
  <si>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</si>
  <si>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</si>
  <si>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</si>
  <si>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</si>
  <si>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</si>
  <si>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</si>
  <si>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</si>
  <si>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</si>
  <si>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</si>
  <si>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</si>
  <si>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</si>
  <si>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</si>
  <si>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</si>
  <si>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</si>
  <si>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</si>
  <si>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</si>
  <si>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</si>
  <si>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</si>
  <si>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</si>
  <si>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</si>
  <si>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</si>
  <si>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</si>
  <si>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</si>
  <si>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</si>
  <si>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</si>
  <si>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</si>
  <si>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</si>
  <si>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</si>
  <si>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</si>
  <si>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</si>
  <si>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</si>
  <si>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</si>
  <si>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</si>
  <si>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</si>
  <si>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</si>
  <si>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</si>
  <si>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</si>
  <si>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</si>
  <si>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</si>
  <si>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</si>
  <si>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</si>
  <si>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</si>
  <si>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</si>
  <si>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</si>
  <si>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</si>
  <si>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</si>
  <si>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</si>
  <si>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</si>
  <si>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</si>
  <si>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</si>
  <si>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</si>
  <si>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</si>
  <si>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</si>
  <si>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</si>
  <si>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</si>
  <si>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</si>
  <si>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</si>
  <si>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</si>
  <si>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</si>
  <si>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</si>
  <si>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</si>
  <si>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</si>
  <si>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</si>
  <si>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</si>
  <si>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</si>
  <si>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</si>
  <si>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</si>
  <si>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</si>
  <si>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</si>
  <si>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</si>
  <si>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</si>
  <si>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</si>
  <si>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</si>
  <si>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</si>
  <si>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</si>
  <si>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</si>
  <si>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</si>
  <si>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</si>
  <si>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</si>
  <si>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</si>
  <si>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</si>
  <si>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</si>
  <si>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</si>
  <si>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</si>
  <si>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</si>
  <si>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</si>
  <si>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</si>
  <si>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</si>
  <si>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</si>
  <si>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</si>
  <si>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</si>
  <si>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</si>
  <si>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</si>
  <si>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</si>
  <si>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</si>
  <si>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</si>
  <si>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</si>
  <si>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</si>
  <si>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</si>
  <si>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</si>
  <si>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</si>
  <si>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</si>
  <si>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</si>
  <si>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</si>
  <si>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</si>
  <si>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</si>
  <si>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</si>
  <si>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</si>
  <si>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</si>
  <si>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</si>
  <si>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</si>
  <si>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</si>
  <si>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</si>
  <si>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</si>
  <si>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</si>
  <si>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</si>
  <si>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</si>
  <si>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</si>
  <si>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</si>
  <si>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</si>
  <si>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</si>
  <si>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</si>
  <si>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</si>
  <si>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</si>
  <si>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</si>
  <si>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</si>
  <si>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</si>
  <si>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</si>
  <si>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</si>
  <si>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</si>
  <si>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</si>
  <si>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</si>
  <si>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</si>
  <si>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</si>
  <si>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</si>
  <si>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</si>
  <si>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</si>
  <si>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</si>
  <si>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</si>
  <si>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</si>
  <si>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</si>
  <si>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</si>
  <si>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</si>
  <si>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</si>
  <si>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</si>
  <si>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</si>
  <si>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</si>
  <si>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</si>
  <si>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</si>
  <si>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</si>
  <si>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</si>
  <si>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</si>
  <si>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</si>
  <si>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</si>
  <si>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</si>
  <si>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</si>
  <si>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</si>
  <si>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</si>
  <si>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</si>
  <si>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</si>
  <si>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</si>
  <si>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</si>
  <si>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</si>
  <si>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</si>
  <si>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</si>
  <si>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</si>
  <si>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</si>
  <si>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</si>
  <si>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</si>
  <si>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</si>
  <si>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</si>
  <si>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</si>
  <si>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</si>
  <si>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</si>
  <si>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</si>
  <si>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</si>
  <si>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</si>
  <si>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</si>
  <si>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</si>
  <si>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</si>
  <si>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</si>
  <si>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</si>
  <si>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</si>
  <si>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</si>
  <si>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</si>
  <si>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</si>
  <si>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</si>
  <si>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</si>
  <si>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</si>
  <si>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</si>
  <si>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</si>
  <si>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</si>
  <si>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</si>
  <si>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</si>
  <si>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</si>
  <si>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</si>
  <si>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</si>
  <si>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</si>
  <si>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</si>
  <si>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</si>
  <si>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</si>
  <si>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</si>
  <si>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</si>
  <si>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</si>
  <si>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</si>
  <si>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</si>
  <si>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</si>
  <si>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</si>
  <si>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</si>
  <si>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</si>
  <si>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</si>
  <si>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Row Labels</t>
  </si>
  <si>
    <t>Column Labels</t>
  </si>
  <si>
    <t>Jan</t>
  </si>
  <si>
    <t>Feb</t>
  </si>
  <si>
    <t>Mar</t>
  </si>
  <si>
    <t>Apr</t>
  </si>
  <si>
    <t>May</t>
  </si>
  <si>
    <t>Jun</t>
  </si>
  <si>
    <t>Total Sales</t>
  </si>
  <si>
    <t>Product Price</t>
  </si>
  <si>
    <t>Discount Amount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</si>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</sst>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3"/>
    </xf>
    <xf numFmtId="44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2"/>
    </xf>
  </cellXfs>
  <cellStyles count="1">
    <cellStyle name="Normal" xfId="0" builtinId="0"/>
  </cellStyles>
  <dxfs count="69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442.703916666665" createdVersion="8" refreshedVersion="8" minRefreshableVersion="3" recordCount="1952" xr:uid="{1EAA3259-8DAC-4531-BA1B-3C7A78A17549}">
  <cacheSource type="worksheet">
    <worksheetSource ref="A1:Y1953" sheet="Sheet1"/>
  </cacheSource>
  <cacheFields count="29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 count="1130">
        <n v="3"/>
        <n v="5"/>
        <n v="11"/>
        <n v="14"/>
        <n v="15"/>
        <n v="16"/>
        <n v="18"/>
        <n v="19"/>
        <n v="21"/>
        <n v="24"/>
        <n v="27"/>
        <n v="32"/>
        <n v="33"/>
        <n v="43"/>
        <n v="52"/>
        <n v="53"/>
        <n v="56"/>
        <n v="62"/>
        <n v="64"/>
        <n v="67"/>
        <n v="68"/>
        <n v="70"/>
        <n v="83"/>
        <n v="84"/>
        <n v="87"/>
        <n v="91"/>
        <n v="92"/>
        <n v="94"/>
        <n v="97"/>
        <n v="101"/>
        <n v="102"/>
        <n v="107"/>
        <n v="109"/>
        <n v="114"/>
        <n v="115"/>
        <n v="117"/>
        <n v="120"/>
        <n v="123"/>
        <n v="129"/>
        <n v="136"/>
        <n v="142"/>
        <n v="144"/>
        <n v="145"/>
        <n v="146"/>
        <n v="151"/>
        <n v="152"/>
        <n v="156"/>
        <n v="164"/>
        <n v="166"/>
        <n v="169"/>
        <n v="171"/>
        <n v="181"/>
        <n v="184"/>
        <n v="188"/>
        <n v="190"/>
        <n v="191"/>
        <n v="193"/>
        <n v="194"/>
        <n v="197"/>
        <n v="198"/>
        <n v="202"/>
        <n v="210"/>
        <n v="211"/>
        <n v="218"/>
        <n v="228"/>
        <n v="233"/>
        <n v="234"/>
        <n v="236"/>
        <n v="240"/>
        <n v="241"/>
        <n v="247"/>
        <n v="250"/>
        <n v="254"/>
        <n v="256"/>
        <n v="258"/>
        <n v="259"/>
        <n v="263"/>
        <n v="266"/>
        <n v="268"/>
        <n v="269"/>
        <n v="271"/>
        <n v="272"/>
        <n v="275"/>
        <n v="276"/>
        <n v="282"/>
        <n v="283"/>
        <n v="286"/>
        <n v="288"/>
        <n v="290"/>
        <n v="306"/>
        <n v="308"/>
        <n v="314"/>
        <n v="315"/>
        <n v="317"/>
        <n v="321"/>
        <n v="326"/>
        <n v="329"/>
        <n v="331"/>
        <n v="335"/>
        <n v="339"/>
        <n v="342"/>
        <n v="343"/>
        <n v="344"/>
        <n v="349"/>
        <n v="351"/>
        <n v="353"/>
        <n v="357"/>
        <n v="358"/>
        <n v="366"/>
        <n v="369"/>
        <n v="370"/>
        <n v="371"/>
        <n v="373"/>
        <n v="375"/>
        <n v="377"/>
        <n v="381"/>
        <n v="383"/>
        <n v="387"/>
        <n v="388"/>
        <n v="389"/>
        <n v="392"/>
        <n v="393"/>
        <n v="395"/>
        <n v="397"/>
        <n v="398"/>
        <n v="406"/>
        <n v="408"/>
        <n v="411"/>
        <n v="421"/>
        <n v="428"/>
        <n v="437"/>
        <n v="444"/>
        <n v="445"/>
        <n v="447"/>
        <n v="451"/>
        <n v="452"/>
        <n v="453"/>
        <n v="460"/>
        <n v="463"/>
        <n v="466"/>
        <n v="467"/>
        <n v="468"/>
        <n v="469"/>
        <n v="470"/>
        <n v="471"/>
        <n v="472"/>
        <n v="483"/>
        <n v="485"/>
        <n v="487"/>
        <n v="488"/>
        <n v="489"/>
        <n v="491"/>
        <n v="493"/>
        <n v="494"/>
        <n v="497"/>
        <n v="507"/>
        <n v="508"/>
        <n v="510"/>
        <n v="518"/>
        <n v="522"/>
        <n v="524"/>
        <n v="526"/>
        <n v="535"/>
        <n v="539"/>
        <n v="540"/>
        <n v="547"/>
        <n v="549"/>
        <n v="550"/>
        <n v="551"/>
        <n v="553"/>
        <n v="555"/>
        <n v="556"/>
        <n v="568"/>
        <n v="570"/>
        <n v="573"/>
        <n v="576"/>
        <n v="578"/>
        <n v="579"/>
        <n v="580"/>
        <n v="584"/>
        <n v="585"/>
        <n v="592"/>
        <n v="593"/>
        <n v="594"/>
        <n v="596"/>
        <n v="597"/>
        <n v="600"/>
        <n v="603"/>
        <n v="604"/>
        <n v="605"/>
        <n v="617"/>
        <n v="618"/>
        <n v="619"/>
        <n v="621"/>
        <n v="622"/>
        <n v="623"/>
        <n v="624"/>
        <n v="627"/>
        <n v="635"/>
        <n v="637"/>
        <n v="638"/>
        <n v="639"/>
        <n v="640"/>
        <n v="646"/>
        <n v="648"/>
        <n v="649"/>
        <n v="651"/>
        <n v="653"/>
        <n v="657"/>
        <n v="659"/>
        <n v="663"/>
        <n v="665"/>
        <n v="666"/>
        <n v="667"/>
        <n v="669"/>
        <n v="670"/>
        <n v="672"/>
        <n v="674"/>
        <n v="678"/>
        <n v="679"/>
        <n v="680"/>
        <n v="683"/>
        <n v="688"/>
        <n v="689"/>
        <n v="691"/>
        <n v="693"/>
        <n v="696"/>
        <n v="697"/>
        <n v="698"/>
        <n v="699"/>
        <n v="700"/>
        <n v="702"/>
        <n v="711"/>
        <n v="719"/>
        <n v="721"/>
        <n v="724"/>
        <n v="727"/>
        <n v="731"/>
        <n v="736"/>
        <n v="737"/>
        <n v="738"/>
        <n v="741"/>
        <n v="744"/>
        <n v="745"/>
        <n v="750"/>
        <n v="751"/>
        <n v="753"/>
        <n v="754"/>
        <n v="757"/>
        <n v="759"/>
        <n v="762"/>
        <n v="767"/>
        <n v="770"/>
        <n v="771"/>
        <n v="772"/>
        <n v="782"/>
        <n v="783"/>
        <n v="786"/>
        <n v="792"/>
        <n v="796"/>
        <n v="797"/>
        <n v="799"/>
        <n v="800"/>
        <n v="803"/>
        <n v="806"/>
        <n v="820"/>
        <n v="823"/>
        <n v="824"/>
        <n v="825"/>
        <n v="827"/>
        <n v="829"/>
        <n v="830"/>
        <n v="833"/>
        <n v="850"/>
        <n v="851"/>
        <n v="853"/>
        <n v="854"/>
        <n v="855"/>
        <n v="858"/>
        <n v="865"/>
        <n v="868"/>
        <n v="871"/>
        <n v="875"/>
        <n v="880"/>
        <n v="885"/>
        <n v="890"/>
        <n v="894"/>
        <n v="896"/>
        <n v="898"/>
        <n v="899"/>
        <n v="903"/>
        <n v="907"/>
        <n v="910"/>
        <n v="911"/>
        <n v="915"/>
        <n v="916"/>
        <n v="918"/>
        <n v="919"/>
        <n v="920"/>
        <n v="922"/>
        <n v="925"/>
        <n v="929"/>
        <n v="936"/>
        <n v="937"/>
        <n v="940"/>
        <n v="945"/>
        <n v="946"/>
        <n v="947"/>
        <n v="949"/>
        <n v="950"/>
        <n v="954"/>
        <n v="959"/>
        <n v="960"/>
        <n v="961"/>
        <n v="962"/>
        <n v="970"/>
        <n v="972"/>
        <n v="975"/>
        <n v="980"/>
        <n v="983"/>
        <n v="993"/>
        <n v="994"/>
        <n v="995"/>
        <n v="997"/>
        <n v="999"/>
        <n v="1000"/>
        <n v="1005"/>
        <n v="1008"/>
        <n v="1009"/>
        <n v="1014"/>
        <n v="1015"/>
        <n v="1016"/>
        <n v="1018"/>
        <n v="1020"/>
        <n v="1023"/>
        <n v="1026"/>
        <n v="1027"/>
        <n v="1028"/>
        <n v="1035"/>
        <n v="1036"/>
        <n v="1038"/>
        <n v="1041"/>
        <n v="1042"/>
        <n v="1044"/>
        <n v="1047"/>
        <n v="1054"/>
        <n v="1060"/>
        <n v="1062"/>
        <n v="1065"/>
        <n v="1068"/>
        <n v="1069"/>
        <n v="1072"/>
        <n v="1075"/>
        <n v="1080"/>
        <n v="1083"/>
        <n v="1085"/>
        <n v="1086"/>
        <n v="1101"/>
        <n v="1103"/>
        <n v="1104"/>
        <n v="1106"/>
        <n v="1107"/>
        <n v="1108"/>
        <n v="1109"/>
        <n v="1112"/>
        <n v="1113"/>
        <n v="1117"/>
        <n v="1121"/>
        <n v="1123"/>
        <n v="1124"/>
        <n v="1127"/>
        <n v="1128"/>
        <n v="1129"/>
        <n v="1131"/>
        <n v="1132"/>
        <n v="1133"/>
        <n v="1136"/>
        <n v="1138"/>
        <n v="1142"/>
        <n v="1151"/>
        <n v="1155"/>
        <n v="1156"/>
        <n v="1159"/>
        <n v="1170"/>
        <n v="1178"/>
        <n v="1182"/>
        <n v="1183"/>
        <n v="1185"/>
        <n v="1186"/>
        <n v="1189"/>
        <n v="1191"/>
        <n v="1193"/>
        <n v="1194"/>
        <n v="1197"/>
        <n v="1199"/>
        <n v="1200"/>
        <n v="1202"/>
        <n v="1203"/>
        <n v="1211"/>
        <n v="1212"/>
        <n v="1213"/>
        <n v="1217"/>
        <n v="1226"/>
        <n v="1227"/>
        <n v="1228"/>
        <n v="1229"/>
        <n v="1233"/>
        <n v="1237"/>
        <n v="1238"/>
        <n v="1241"/>
        <n v="1246"/>
        <n v="1247"/>
        <n v="1250"/>
        <n v="1253"/>
        <n v="1254"/>
        <n v="1257"/>
        <n v="1259"/>
        <n v="1261"/>
        <n v="1265"/>
        <n v="1267"/>
        <n v="1271"/>
        <n v="1279"/>
        <n v="1280"/>
        <n v="1281"/>
        <n v="1282"/>
        <n v="1298"/>
        <n v="1303"/>
        <n v="1304"/>
        <n v="1305"/>
        <n v="1307"/>
        <n v="1314"/>
        <n v="1315"/>
        <n v="1316"/>
        <n v="1338"/>
        <n v="1340"/>
        <n v="1341"/>
        <n v="1347"/>
        <n v="1350"/>
        <n v="1351"/>
        <n v="1352"/>
        <n v="1354"/>
        <n v="1357"/>
        <n v="1360"/>
        <n v="1361"/>
        <n v="1363"/>
        <n v="1364"/>
        <n v="1367"/>
        <n v="1368"/>
        <n v="1369"/>
        <n v="1374"/>
        <n v="1380"/>
        <n v="1383"/>
        <n v="1384"/>
        <n v="1389"/>
        <n v="1390"/>
        <n v="1391"/>
        <n v="1402"/>
        <n v="1405"/>
        <n v="1410"/>
        <n v="1412"/>
        <n v="1413"/>
        <n v="1416"/>
        <n v="1418"/>
        <n v="1419"/>
        <n v="1424"/>
        <n v="1425"/>
        <n v="1427"/>
        <n v="1432"/>
        <n v="1433"/>
        <n v="1438"/>
        <n v="1439"/>
        <n v="1442"/>
        <n v="1450"/>
        <n v="1459"/>
        <n v="1461"/>
        <n v="1466"/>
        <n v="1469"/>
        <n v="1471"/>
        <n v="1472"/>
        <n v="1473"/>
        <n v="1481"/>
        <n v="1482"/>
        <n v="1484"/>
        <n v="1485"/>
        <n v="1492"/>
        <n v="1494"/>
        <n v="1497"/>
        <n v="1499"/>
        <n v="1502"/>
        <n v="1505"/>
        <n v="1511"/>
        <n v="1519"/>
        <n v="1522"/>
        <n v="1526"/>
        <n v="1527"/>
        <n v="1528"/>
        <n v="1531"/>
        <n v="1533"/>
        <n v="1548"/>
        <n v="1551"/>
        <n v="1552"/>
        <n v="1553"/>
        <n v="1554"/>
        <n v="1556"/>
        <n v="1557"/>
        <n v="1559"/>
        <n v="1561"/>
        <n v="1574"/>
        <n v="1580"/>
        <n v="1590"/>
        <n v="1593"/>
        <n v="1595"/>
        <n v="1602"/>
        <n v="1603"/>
        <n v="1606"/>
        <n v="1607"/>
        <n v="1609"/>
        <n v="1614"/>
        <n v="1618"/>
        <n v="1620"/>
        <n v="1623"/>
        <n v="1625"/>
        <n v="1627"/>
        <n v="1632"/>
        <n v="1633"/>
        <n v="1634"/>
        <n v="1636"/>
        <n v="1639"/>
        <n v="1644"/>
        <n v="1646"/>
        <n v="1648"/>
        <n v="1649"/>
        <n v="1650"/>
        <n v="1653"/>
        <n v="1665"/>
        <n v="1670"/>
        <n v="1671"/>
        <n v="1672"/>
        <n v="1679"/>
        <n v="1680"/>
        <n v="1682"/>
        <n v="1683"/>
        <n v="1686"/>
        <n v="1689"/>
        <n v="1690"/>
        <n v="1692"/>
        <n v="1693"/>
        <n v="1697"/>
        <n v="1699"/>
        <n v="1702"/>
        <n v="1708"/>
        <n v="1709"/>
        <n v="1711"/>
        <n v="1712"/>
        <n v="1713"/>
        <n v="1718"/>
        <n v="1719"/>
        <n v="1721"/>
        <n v="1723"/>
        <n v="1725"/>
        <n v="1727"/>
        <n v="1728"/>
        <n v="1730"/>
        <n v="1733"/>
        <n v="1734"/>
        <n v="1735"/>
        <n v="1737"/>
        <n v="1738"/>
        <n v="1739"/>
        <n v="1743"/>
        <n v="1745"/>
        <n v="1748"/>
        <n v="1749"/>
        <n v="1754"/>
        <n v="1764"/>
        <n v="1765"/>
        <n v="1767"/>
        <n v="1771"/>
        <n v="1775"/>
        <n v="1776"/>
        <n v="1777"/>
        <n v="1778"/>
        <n v="1781"/>
        <n v="1782"/>
        <n v="1788"/>
        <n v="1793"/>
        <n v="1802"/>
        <n v="1808"/>
        <n v="1814"/>
        <n v="1815"/>
        <n v="1816"/>
        <n v="1818"/>
        <n v="1821"/>
        <n v="1826"/>
        <n v="1827"/>
        <n v="1828"/>
        <n v="1829"/>
        <n v="1836"/>
        <n v="1837"/>
        <n v="1840"/>
        <n v="1849"/>
        <n v="1852"/>
        <n v="1854"/>
        <n v="1860"/>
        <n v="1869"/>
        <n v="1873"/>
        <n v="1875"/>
        <n v="1882"/>
        <n v="1885"/>
        <n v="1889"/>
        <n v="1891"/>
        <n v="1893"/>
        <n v="1894"/>
        <n v="1906"/>
        <n v="1907"/>
        <n v="1910"/>
        <n v="1916"/>
        <n v="1917"/>
        <n v="1918"/>
        <n v="1919"/>
        <n v="1927"/>
        <n v="1928"/>
        <n v="1933"/>
        <n v="1934"/>
        <n v="1935"/>
        <n v="1938"/>
        <n v="1940"/>
        <n v="1946"/>
        <n v="1949"/>
        <n v="1950"/>
        <n v="1956"/>
        <n v="1957"/>
        <n v="1958"/>
        <n v="1959"/>
        <n v="1962"/>
        <n v="1967"/>
        <n v="1971"/>
        <n v="1972"/>
        <n v="1974"/>
        <n v="1976"/>
        <n v="1979"/>
        <n v="1984"/>
        <n v="1986"/>
        <n v="1988"/>
        <n v="1989"/>
        <n v="1991"/>
        <n v="1997"/>
        <n v="1998"/>
        <n v="2004"/>
        <n v="2006"/>
        <n v="2016"/>
        <n v="2014"/>
        <n v="2020"/>
        <n v="2030"/>
        <n v="2035"/>
        <n v="2037"/>
        <n v="2038"/>
        <n v="2044"/>
        <n v="2046"/>
        <n v="2049"/>
        <n v="2052"/>
        <n v="2058"/>
        <n v="2059"/>
        <n v="2061"/>
        <n v="2062"/>
        <n v="2063"/>
        <n v="2066"/>
        <n v="2069"/>
        <n v="2070"/>
        <n v="2071"/>
        <n v="2072"/>
        <n v="2073"/>
        <n v="2081"/>
        <n v="2089"/>
        <n v="2094"/>
        <n v="2097"/>
        <n v="2098"/>
        <n v="2099"/>
        <n v="2107"/>
        <n v="2108"/>
        <n v="2114"/>
        <n v="2115"/>
        <n v="2117"/>
        <n v="2122"/>
        <n v="2124"/>
        <n v="2127"/>
        <n v="2131"/>
        <n v="2132"/>
        <n v="2135"/>
        <n v="2137"/>
        <n v="2139"/>
        <n v="2141"/>
        <n v="2143"/>
        <n v="2145"/>
        <n v="2146"/>
        <n v="2151"/>
        <n v="2157"/>
        <n v="2159"/>
        <n v="2162"/>
        <n v="2164"/>
        <n v="2165"/>
        <n v="2178"/>
        <n v="2183"/>
        <n v="2187"/>
        <n v="2189"/>
        <n v="2190"/>
        <n v="2193"/>
        <n v="2196"/>
        <n v="2197"/>
        <n v="2198"/>
        <n v="2201"/>
        <n v="2202"/>
        <n v="2203"/>
        <n v="2204"/>
        <n v="2206"/>
        <n v="2209"/>
        <n v="2211"/>
        <n v="2212"/>
        <n v="2215"/>
        <n v="2216"/>
        <n v="2220"/>
        <n v="2225"/>
        <n v="2240"/>
        <n v="2250"/>
        <n v="2254"/>
        <n v="2256"/>
        <n v="2257"/>
        <n v="2258"/>
        <n v="2260"/>
        <n v="2264"/>
        <n v="2265"/>
        <n v="2266"/>
        <n v="2268"/>
        <n v="2270"/>
        <n v="2272"/>
        <n v="2273"/>
        <n v="2274"/>
        <n v="2276"/>
        <n v="2279"/>
        <n v="2281"/>
        <n v="2282"/>
        <n v="2283"/>
        <n v="2285"/>
        <n v="2286"/>
        <n v="2287"/>
        <n v="2289"/>
        <n v="2290"/>
        <n v="2302"/>
        <n v="2303"/>
        <n v="2305"/>
        <n v="2308"/>
        <n v="2323"/>
        <n v="2330"/>
        <n v="2333"/>
        <n v="2334"/>
        <n v="2338"/>
        <n v="2339"/>
        <n v="2345"/>
        <n v="2346"/>
        <n v="2351"/>
        <n v="2352"/>
        <n v="2353"/>
        <n v="2355"/>
        <n v="2356"/>
        <n v="2358"/>
        <n v="2359"/>
        <n v="2361"/>
        <n v="2363"/>
        <n v="2369"/>
        <n v="2372"/>
        <n v="2376"/>
        <n v="2379"/>
        <n v="2380"/>
        <n v="2382"/>
        <n v="2385"/>
        <n v="2391"/>
        <n v="2393"/>
        <n v="2394"/>
        <n v="2395"/>
        <n v="2398"/>
        <n v="2417"/>
        <n v="2418"/>
        <n v="2419"/>
        <n v="2420"/>
        <n v="2422"/>
        <n v="2423"/>
        <n v="2426"/>
        <n v="2427"/>
        <n v="2430"/>
        <n v="2431"/>
        <n v="2432"/>
        <n v="2433"/>
        <n v="2437"/>
        <n v="2441"/>
        <n v="2442"/>
        <n v="2443"/>
        <n v="2448"/>
        <n v="2450"/>
        <n v="2454"/>
        <n v="2456"/>
        <n v="2457"/>
        <n v="2458"/>
        <n v="2460"/>
        <n v="2464"/>
        <n v="2466"/>
        <n v="2468"/>
        <n v="2472"/>
        <n v="2481"/>
        <n v="2484"/>
        <n v="2486"/>
        <n v="2487"/>
        <n v="2488"/>
        <n v="2489"/>
        <n v="2490"/>
        <n v="2491"/>
        <n v="2495"/>
        <n v="2498"/>
        <n v="2499"/>
        <n v="2500"/>
        <n v="2502"/>
        <n v="2506"/>
        <n v="2507"/>
        <n v="2508"/>
        <n v="2509"/>
        <n v="2512"/>
        <n v="2516"/>
        <n v="2520"/>
        <n v="2521"/>
        <n v="2522"/>
        <n v="2526"/>
        <n v="2527"/>
        <n v="2530"/>
        <n v="2531"/>
        <n v="2534"/>
        <n v="2539"/>
        <n v="2540"/>
        <n v="2543"/>
        <n v="2545"/>
        <n v="2547"/>
        <n v="2548"/>
        <n v="2549"/>
        <n v="2551"/>
        <n v="2553"/>
        <n v="2555"/>
        <n v="2561"/>
        <n v="2563"/>
        <n v="2570"/>
        <n v="2571"/>
        <n v="2578"/>
        <n v="2579"/>
        <n v="2583"/>
        <n v="2584"/>
        <n v="2587"/>
        <n v="2593"/>
        <n v="2601"/>
        <n v="2603"/>
        <n v="2604"/>
        <n v="2610"/>
        <n v="2613"/>
        <n v="2616"/>
        <n v="2617"/>
        <n v="2618"/>
        <n v="2619"/>
        <n v="2620"/>
        <n v="2621"/>
        <n v="2626"/>
        <n v="2628"/>
        <n v="2630"/>
        <n v="2638"/>
        <n v="2639"/>
        <n v="2647"/>
        <n v="2649"/>
        <n v="2650"/>
        <n v="2652"/>
        <n v="2653"/>
        <n v="2655"/>
        <n v="2660"/>
        <n v="2667"/>
        <n v="2668"/>
        <n v="2670"/>
        <n v="2671"/>
        <n v="2677"/>
        <n v="2684"/>
        <n v="2685"/>
        <n v="2689"/>
        <n v="2693"/>
        <n v="2696"/>
        <n v="2697"/>
        <n v="2699"/>
        <n v="2704"/>
        <n v="2709"/>
        <n v="2713"/>
        <n v="2715"/>
        <n v="2718"/>
        <n v="2720"/>
        <n v="2724"/>
        <n v="2725"/>
        <n v="2729"/>
        <n v="2737"/>
        <n v="2738"/>
        <n v="2741"/>
        <n v="2745"/>
        <n v="2747"/>
        <n v="2750"/>
        <n v="2760"/>
        <n v="2764"/>
        <n v="2765"/>
        <n v="2770"/>
        <n v="2771"/>
        <n v="2773"/>
        <n v="2775"/>
        <n v="2776"/>
        <n v="2778"/>
        <n v="2779"/>
        <n v="2781"/>
        <n v="2787"/>
        <n v="2791"/>
        <n v="2794"/>
        <n v="2795"/>
        <n v="2796"/>
        <n v="2797"/>
        <n v="2801"/>
        <n v="2803"/>
        <n v="2813"/>
        <n v="2817"/>
        <n v="2820"/>
        <n v="2823"/>
        <n v="2825"/>
        <n v="2828"/>
        <n v="2833"/>
        <n v="2837"/>
        <n v="2840"/>
        <n v="2847"/>
        <n v="2848"/>
        <n v="2851"/>
        <n v="2855"/>
        <n v="2858"/>
        <n v="2859"/>
        <n v="2861"/>
        <n v="2862"/>
        <n v="2865"/>
        <n v="2867"/>
        <n v="2868"/>
        <n v="2873"/>
        <n v="2874"/>
        <n v="2877"/>
        <n v="2878"/>
        <n v="2880"/>
        <n v="2882"/>
        <n v="2883"/>
        <n v="2884"/>
        <n v="2885"/>
        <n v="2886"/>
        <n v="2892"/>
        <n v="2893"/>
        <n v="2896"/>
        <n v="2897"/>
        <n v="2903"/>
        <n v="2908"/>
        <n v="2912"/>
        <n v="2920"/>
        <n v="2923"/>
        <n v="2924"/>
        <n v="2928"/>
        <n v="2931"/>
        <n v="2932"/>
        <n v="2935"/>
        <n v="2938"/>
        <n v="2941"/>
        <n v="2944"/>
        <n v="2947"/>
        <n v="2951"/>
        <n v="2952"/>
        <n v="2954"/>
        <n v="2957"/>
        <n v="2958"/>
        <n v="2960"/>
        <n v="2962"/>
        <n v="2963"/>
        <n v="2964"/>
        <n v="2968"/>
        <n v="2973"/>
        <n v="2976"/>
        <n v="2979"/>
        <n v="2980"/>
        <n v="2987"/>
        <n v="2991"/>
        <n v="2992"/>
        <n v="2999"/>
        <n v="3000"/>
        <n v="3001"/>
        <n v="3003"/>
        <n v="3004"/>
        <n v="3005"/>
        <n v="3006"/>
        <n v="3008"/>
        <n v="3011"/>
        <n v="3012"/>
        <n v="3017"/>
        <n v="3035"/>
        <n v="3036"/>
        <n v="3041"/>
        <n v="3042"/>
        <n v="3045"/>
        <n v="3046"/>
        <n v="3048"/>
        <n v="3053"/>
        <n v="3063"/>
        <n v="3064"/>
        <n v="3067"/>
        <n v="3069"/>
        <n v="3075"/>
        <n v="3076"/>
        <n v="3077"/>
        <n v="3078"/>
        <n v="3079"/>
        <n v="3084"/>
        <n v="3086"/>
        <n v="3089"/>
        <n v="3095"/>
        <n v="3096"/>
        <n v="3098"/>
        <n v="3100"/>
        <n v="3105"/>
        <n v="3106"/>
        <n v="3113"/>
        <n v="3119"/>
        <n v="3120"/>
        <n v="3123"/>
        <n v="3124"/>
        <n v="3125"/>
        <n v="3128"/>
        <n v="3132"/>
        <n v="3133"/>
        <n v="3136"/>
        <n v="3137"/>
        <n v="3138"/>
        <n v="3139"/>
        <n v="3141"/>
        <n v="3143"/>
        <n v="3146"/>
        <n v="3148"/>
        <n v="3149"/>
        <n v="3151"/>
        <n v="3154"/>
        <n v="3155"/>
        <n v="3167"/>
        <n v="3169"/>
        <n v="3170"/>
        <n v="3176"/>
        <n v="3177"/>
        <n v="3179"/>
        <n v="3187"/>
        <n v="3191"/>
        <n v="3194"/>
        <n v="3196"/>
        <n v="3197"/>
        <n v="3205"/>
        <n v="3206"/>
        <n v="3209"/>
        <n v="3211"/>
        <n v="3221"/>
        <n v="3222"/>
        <n v="3224"/>
        <n v="3225"/>
        <n v="3226"/>
        <n v="3229"/>
        <n v="3230"/>
        <n v="3238"/>
        <n v="3243"/>
        <n v="3246"/>
        <n v="3248"/>
        <n v="3249"/>
        <n v="3251"/>
        <n v="3252"/>
        <n v="3255"/>
        <n v="3257"/>
        <n v="3258"/>
        <n v="3261"/>
        <n v="3264"/>
        <n v="3266"/>
        <n v="3269"/>
        <n v="3275"/>
        <n v="3279"/>
        <n v="3283"/>
        <n v="3284"/>
        <n v="3285"/>
        <n v="3287"/>
        <n v="3303"/>
        <n v="3306"/>
        <n v="3307"/>
        <n v="3309"/>
        <n v="3310"/>
        <n v="3311"/>
        <n v="3314"/>
        <n v="3319"/>
        <n v="3320"/>
        <n v="3324"/>
        <n v="3325"/>
        <n v="3327"/>
        <n v="3331"/>
        <n v="3338"/>
        <n v="3339"/>
        <n v="3340"/>
        <n v="3342"/>
        <n v="3344"/>
        <n v="3347"/>
        <n v="3350"/>
        <n v="3351"/>
        <n v="3354"/>
        <n v="3355"/>
        <n v="3356"/>
        <n v="3359"/>
        <n v="3360"/>
        <n v="3361"/>
        <n v="3366"/>
        <n v="3367"/>
        <n v="3369"/>
        <n v="3374"/>
        <n v="3379"/>
        <n v="3380"/>
        <n v="3381"/>
        <n v="3385"/>
        <n v="3386"/>
        <n v="3388"/>
        <n v="3393"/>
        <n v="3397"/>
        <n v="3399"/>
        <n v="3400"/>
        <n v="3403"/>
      </sharedItems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 containsMixedTypes="1" containsNumber="1" containsInteger="1" minValue="232" maxValue="8890" count="913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n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n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n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n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n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n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n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n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n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n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n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n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n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n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n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n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n v="282"/>
        <s v="Fellowes Strictly Business® Drawer File, Letter/Legal Size"/>
        <s v="Gyration Ultra Cordless Optical Suite"/>
        <s v="Boston 1799 Powerhouse™ Electric Pencil Sharpener"/>
        <s v="Tensor Computer Mounted Lamp"/>
        <n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n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n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n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 count="179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</sharedItems>
      <fieldGroup par="28"/>
    </cacheField>
    <cacheField name="Ship Date" numFmtId="14">
      <sharedItems containsSemiMixedTypes="0" containsNonDate="0" containsDate="1" containsString="0" minDate="2015-01-02T00:00:00" maxDate="2015-07-09T00:00:00" count="187">
        <d v="2015-01-08T00:00:00"/>
        <d v="2015-06-15T00:00:00"/>
        <d v="2015-02-17T00:00:00"/>
        <d v="2015-05-14T00:00:00"/>
        <d v="2015-05-13T00:00:00"/>
        <d v="2015-04-09T00:00:00"/>
        <d v="2015-05-28T00:00:00"/>
        <d v="2015-02-15T00:00:00"/>
        <d v="2015-02-14T00:00:00"/>
        <d v="2015-05-16T00:00:00"/>
        <d v="2015-05-23T00:00:00"/>
        <d v="2015-05-22T00:00:00"/>
        <d v="2015-01-29T00:00:00"/>
        <d v="2015-01-30T00:00:00"/>
        <d v="2015-05-04T00:00:00"/>
        <d v="2015-02-23T00:00:00"/>
        <d v="2015-03-28T00:00:00"/>
        <d v="2015-01-22T00:00:00"/>
        <d v="2015-03-19T00:00:00"/>
        <d v="2015-06-17T00:00:00"/>
        <d v="2015-06-16T00:00:00"/>
        <d v="2015-05-11T00:00:00"/>
        <d v="2015-03-10T00:00:00"/>
        <d v="2015-03-11T00:00:00"/>
        <d v="2015-04-21T00:00:00"/>
        <d v="2015-06-14T00:00:00"/>
        <d v="2015-03-04T00:00:00"/>
        <d v="2015-03-02T00:00:00"/>
        <d v="2015-01-09T00:00:00"/>
        <d v="2015-01-02T00:00:00"/>
        <d v="2015-01-04T00:00:00"/>
        <d v="2015-02-04T00:00:00"/>
        <d v="2015-03-15T00:00:00"/>
        <d v="2015-02-03T00:00:00"/>
        <d v="2015-04-02T00:00:00"/>
        <d v="2015-06-08T00:00:00"/>
        <d v="2015-03-23T00:00:00"/>
        <d v="2015-03-25T00:00:00"/>
        <d v="2015-05-18T00:00:00"/>
        <d v="2015-02-20T00:00:00"/>
        <d v="2015-03-06T00:00:00"/>
        <d v="2015-05-19T00:00:00"/>
        <d v="2015-06-09T00:00:00"/>
        <d v="2015-05-05T00:00:00"/>
        <d v="2015-06-24T00:00:00"/>
        <d v="2015-04-07T00:00:00"/>
        <d v="2015-06-23T00:00:00"/>
        <d v="2015-04-06T00:00:00"/>
        <d v="2015-04-11T00:00:00"/>
        <d v="2015-01-13T00:00:00"/>
        <d v="2015-01-14T00:00:00"/>
        <d v="2015-04-10T00:00:00"/>
        <d v="2015-01-28T00:00:00"/>
        <d v="2015-05-26T00:00:00"/>
        <d v="2015-05-17T00:00:00"/>
        <d v="2015-06-03T00:00:00"/>
        <d v="2015-01-17T00:00:00"/>
        <d v="2015-03-16T00:00:00"/>
        <d v="2015-03-13T00:00:00"/>
        <d v="2015-04-24T00:00:00"/>
        <d v="2015-01-23T00:00:00"/>
        <d v="2015-04-22T00:00:00"/>
        <d v="2015-01-16T00:00:00"/>
        <d v="2015-04-26T00:00:00"/>
        <d v="2015-04-01T00:00:00"/>
        <d v="2015-06-22T00:00:00"/>
        <d v="2015-05-15T00:00:00"/>
        <d v="2015-01-26T00:00:00"/>
        <d v="2015-01-03T00:00:00"/>
        <d v="2015-01-18T00:00:00"/>
        <d v="2015-01-05T00:00:00"/>
        <d v="2015-01-10T00:00:00"/>
        <d v="2015-01-07T00:00:00"/>
        <d v="2015-04-15T00:00:00"/>
        <d v="2015-02-21T00:00:00"/>
        <d v="2015-02-13T00:00:00"/>
        <d v="2015-01-11T00:00:00"/>
        <d v="2015-04-04T00:00:00"/>
        <d v="2015-04-28T00:00:00"/>
        <d v="2015-01-21T00:00:00"/>
        <d v="2015-06-02T00:00:00"/>
        <d v="2015-06-11T00:00:00"/>
        <d v="2015-04-03T00:00:00"/>
        <d v="2015-02-22T00:00:00"/>
        <d v="2015-02-06T00:00:00"/>
        <d v="2015-03-29T00:00:00"/>
        <d v="2015-04-30T00:00:00"/>
        <d v="2015-04-20T00:00:00"/>
        <d v="2015-02-24T00:00:00"/>
        <d v="2015-05-29T00:00:00"/>
        <d v="2015-02-02T00:00:00"/>
        <d v="2015-01-19T00:00:00"/>
        <d v="2015-05-20T00:00:00"/>
        <d v="2015-04-12T00:00:00"/>
        <d v="2015-04-14T00:00:00"/>
        <d v="2015-06-10T00:00:00"/>
        <d v="2015-06-12T00:00:00"/>
        <d v="2015-06-07T00:00:00"/>
        <d v="2015-03-31T00:00:00"/>
        <d v="2015-01-25T00:00:00"/>
        <d v="2015-06-18T00:00:00"/>
        <d v="2015-06-21T00:00:00"/>
        <d v="2015-03-26T00:00:00"/>
        <d v="2015-02-16T00:00:00"/>
        <d v="2015-03-22T00:00:00"/>
        <d v="2015-03-20T00:00:00"/>
        <d v="2015-04-16T00:00:00"/>
        <d v="2015-03-18T00:00:00"/>
        <d v="2015-05-06T00:00:00"/>
        <d v="2015-02-01T00:00:00"/>
        <d v="2015-05-21T00:00:00"/>
        <d v="2015-05-25T00:00:00"/>
        <d v="2015-04-13T00:00:00"/>
        <d v="2015-04-17T00:00:00"/>
        <d v="2015-05-01T00:00:00"/>
        <d v="2015-03-21T00:00:00"/>
        <d v="2015-01-06T00:00:00"/>
        <d v="2015-02-10T00:00:00"/>
        <d v="2015-03-07T00:00:00"/>
        <d v="2015-03-08T00:00:00"/>
        <d v="2015-06-19T00:00:00"/>
        <d v="2015-06-20T00:00:00"/>
        <d v="2015-05-07T00:00:00"/>
        <d v="2015-02-08T00:00:00"/>
        <d v="2015-03-05T00:00:00"/>
        <d v="2015-06-27T00:00:00"/>
        <d v="2015-06-28T00:00:00"/>
        <d v="2015-06-25T00:00:00"/>
        <d v="2015-05-10T00:00:00"/>
        <d v="2015-05-30T00:00:00"/>
        <d v="2015-01-12T00:00:00"/>
        <d v="2015-04-25T00:00:00"/>
        <d v="2015-02-11T00:00:00"/>
        <d v="2015-04-19T00:00:00"/>
        <d v="2015-05-27T00:00:00"/>
        <d v="2015-01-20T00:00:00"/>
        <d v="2015-01-31T00:00:00"/>
        <d v="2015-06-13T00:00:00"/>
        <d v="2015-03-14T00:00:00"/>
        <d v="2015-02-27T00:00:00"/>
        <d v="2015-03-17T00:00:00"/>
        <d v="2015-02-05T00:00:00"/>
        <d v="2015-02-28T00:00:00"/>
        <d v="2015-04-05T00:00:00"/>
        <d v="2015-03-24T00:00:00"/>
        <d v="2015-05-02T00:00:00"/>
        <d v="2015-02-19T00:00:00"/>
        <d v="2015-06-01T00:00:00"/>
        <d v="2015-03-12T00:00:00"/>
        <d v="2015-02-09T00:00:00"/>
        <d v="2015-02-12T00:00:00"/>
        <d v="2015-04-23T00:00:00"/>
        <d v="2015-04-08T00:00:00"/>
        <d v="2015-07-01T00:00:00"/>
        <d v="2015-07-03T00:00:00"/>
        <d v="2015-06-26T00:00:00"/>
        <d v="2015-04-27T00:00:00"/>
        <d v="2015-06-05T00:00:00"/>
        <d v="2015-04-29T00:00:00"/>
        <d v="2015-06-04T00:00:00"/>
        <d v="2015-03-30T00:00:00"/>
        <d v="2015-05-24T00:00:00"/>
        <d v="2015-01-24T00:00:00"/>
        <d v="2015-03-09T00:00:00"/>
        <d v="2015-03-27T00:00:00"/>
        <d v="2015-01-27T00:00:00"/>
        <d v="2015-03-03T00:00:00"/>
        <d v="2015-02-07T00:00:00"/>
        <d v="2015-05-09T00:00:00"/>
        <d v="2015-04-18T00:00:00"/>
        <d v="2015-06-29T00:00:00"/>
        <d v="2015-02-26T00:00:00"/>
        <d v="2015-05-03T00:00:00"/>
        <d v="2015-06-30T00:00:00"/>
        <d v="2015-02-18T00:00:00"/>
        <d v="2015-06-06T00:00:00"/>
        <d v="2015-07-07T00:00:00"/>
        <d v="2015-07-02T00:00:00"/>
        <d v="2015-01-15T00:00:00"/>
        <d v="2015-05-12T00:00:00"/>
        <d v="2015-05-31T00:00:00"/>
        <d v="2015-02-25T00:00:00"/>
        <d v="2015-05-08T00:00:00"/>
        <d v="2015-07-06T00:00:00"/>
        <d v="2015-07-08T00:00:00"/>
        <d v="2015-07-04T00:00:00"/>
        <d v="2015-03-01T00:00:00"/>
      </sharedItems>
      <fieldGroup par="26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Days (Ship Date)" numFmtId="0" databaseField="0">
      <fieldGroup base="20">
        <rangePr groupBy="days" startDate="2015-01-02T00:00:00" endDate="2015-07-09T00:00:00"/>
        <groupItems count="368">
          <s v="&lt;1/2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9/2015"/>
        </groupItems>
      </fieldGroup>
    </cacheField>
    <cacheField name="Months (Ship Date)" numFmtId="0" databaseField="0">
      <fieldGroup base="20">
        <rangePr groupBy="months" startDate="2015-01-02T00:00:00" endDate="2015-07-09T00:00:00"/>
        <groupItems count="14">
          <s v="&lt;1/2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9/2015"/>
        </groupItems>
      </fieldGroup>
    </cacheField>
    <cacheField name="Days (Order Date)" numFmtId="0" databaseField="0">
      <fieldGroup base="19">
        <rangePr groupBy="days" startDate="2015-01-01T00:00:00" endDate="2015-07-01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15"/>
        </groupItems>
      </fieldGroup>
    </cacheField>
    <cacheField name="Months (Order Date)" numFmtId="0" databaseField="0">
      <fieldGroup base="19">
        <rangePr groupBy="months" startDate="2015-01-01T00:00:00" endDate="2015-07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x v="0"/>
    <s v="Bonnie Potter"/>
    <s v="Express Air"/>
    <s v="Corporate"/>
    <x v="0"/>
    <x v="0"/>
    <s v="Wrap Bag"/>
    <x v="0"/>
    <n v="0.54"/>
    <s v="United States"/>
    <x v="0"/>
    <x v="0"/>
    <s v="Anacortes"/>
    <n v="98221"/>
    <x v="0"/>
    <x v="0"/>
    <n v="4.5599999999999996"/>
    <n v="4"/>
    <n v="13.01"/>
    <n v="88522"/>
  </r>
  <r>
    <n v="20228"/>
    <s v="Not Specified"/>
    <n v="0.02"/>
    <n v="500.98"/>
    <n v="26"/>
    <x v="1"/>
    <s v="Ronnie Proctor"/>
    <s v="Delivery Truck"/>
    <s v="Home Office"/>
    <x v="1"/>
    <x v="1"/>
    <s v="Jumbo Drum"/>
    <x v="1"/>
    <n v="0.6"/>
    <s v="United States"/>
    <x v="0"/>
    <x v="1"/>
    <s v="San Gabriel"/>
    <n v="91776"/>
    <x v="1"/>
    <x v="1"/>
    <n v="4390.3665000000001"/>
    <n v="12"/>
    <n v="6362.85"/>
    <n v="90193"/>
  </r>
  <r>
    <n v="21776"/>
    <s v="Critical"/>
    <n v="0.06"/>
    <n v="9.48"/>
    <n v="7.29"/>
    <x v="2"/>
    <s v="Marcus Dunlap"/>
    <s v="Regular Air"/>
    <s v="Home Office"/>
    <x v="1"/>
    <x v="2"/>
    <s v="Small Pack"/>
    <x v="2"/>
    <n v="0.45"/>
    <s v="United States"/>
    <x v="1"/>
    <x v="2"/>
    <s v="Roselle"/>
    <n v="7203"/>
    <x v="2"/>
    <x v="2"/>
    <n v="-53.809600000000003"/>
    <n v="22"/>
    <n v="211.15"/>
    <n v="90192"/>
  </r>
  <r>
    <n v="24844"/>
    <s v="Medium"/>
    <n v="0.09"/>
    <n v="78.69"/>
    <n v="19.989999999999998"/>
    <x v="3"/>
    <s v="Gwendolyn F Tyson"/>
    <s v="Regular Air"/>
    <s v="Small Business"/>
    <x v="1"/>
    <x v="2"/>
    <s v="Small Box"/>
    <x v="3"/>
    <n v="0.43"/>
    <s v="United States"/>
    <x v="2"/>
    <x v="3"/>
    <s v="Prior Lake"/>
    <n v="55372"/>
    <x v="3"/>
    <x v="3"/>
    <n v="803.47050000000002"/>
    <n v="16"/>
    <n v="1164.45"/>
    <n v="86838"/>
  </r>
  <r>
    <n v="24846"/>
    <s v="Medium"/>
    <n v="0.08"/>
    <n v="3.28"/>
    <n v="2.31"/>
    <x v="3"/>
    <s v="Gwendolyn F Tyson"/>
    <s v="Regular Air"/>
    <s v="Small Business"/>
    <x v="0"/>
    <x v="0"/>
    <s v="Wrap Bag"/>
    <x v="4"/>
    <n v="0.56000000000000005"/>
    <s v="United States"/>
    <x v="2"/>
    <x v="3"/>
    <s v="Prior Lake"/>
    <n v="55372"/>
    <x v="3"/>
    <x v="4"/>
    <n v="-24.03"/>
    <n v="7"/>
    <n v="22.23"/>
    <n v="86838"/>
  </r>
  <r>
    <n v="24847"/>
    <s v="Medium"/>
    <n v="0.05"/>
    <n v="3.28"/>
    <n v="4.2"/>
    <x v="3"/>
    <s v="Gwendolyn F Tyson"/>
    <s v="Regular Air"/>
    <s v="Small Business"/>
    <x v="0"/>
    <x v="0"/>
    <s v="Wrap Bag"/>
    <x v="5"/>
    <n v="0.56000000000000005"/>
    <s v="United States"/>
    <x v="2"/>
    <x v="3"/>
    <s v="Prior Lake"/>
    <n v="55372"/>
    <x v="3"/>
    <x v="4"/>
    <n v="-37.03"/>
    <n v="4"/>
    <n v="13.99"/>
    <n v="86838"/>
  </r>
  <r>
    <n v="24848"/>
    <s v="Medium"/>
    <n v="0.05"/>
    <n v="3.58"/>
    <n v="1.63"/>
    <x v="3"/>
    <s v="Gwendolyn F Tyson"/>
    <s v="Regular Air"/>
    <s v="Small Business"/>
    <x v="0"/>
    <x v="3"/>
    <s v="Wrap Bag"/>
    <x v="6"/>
    <n v="0.36"/>
    <s v="United States"/>
    <x v="2"/>
    <x v="3"/>
    <s v="Prior Lake"/>
    <n v="55372"/>
    <x v="3"/>
    <x v="4"/>
    <n v="-0.71"/>
    <n v="4"/>
    <n v="14.26"/>
    <n v="86838"/>
  </r>
  <r>
    <n v="18181"/>
    <s v="Critical"/>
    <n v="0"/>
    <n v="4.42"/>
    <n v="4.99"/>
    <x v="4"/>
    <s v="Timothy Reese"/>
    <s v="Regular Air"/>
    <s v="Small Business"/>
    <x v="0"/>
    <x v="4"/>
    <s v="Small Box"/>
    <x v="7"/>
    <n v="0.38"/>
    <s v="United States"/>
    <x v="1"/>
    <x v="4"/>
    <s v="Smithtown"/>
    <n v="11787"/>
    <x v="4"/>
    <x v="5"/>
    <n v="-59.82"/>
    <n v="7"/>
    <n v="33.47"/>
    <n v="86837"/>
  </r>
  <r>
    <n v="20925"/>
    <s v="Medium"/>
    <n v="0.01"/>
    <n v="35.94"/>
    <n v="6.66"/>
    <x v="4"/>
    <s v="Timothy Reese"/>
    <s v="Regular Air"/>
    <s v="Small Business"/>
    <x v="0"/>
    <x v="4"/>
    <s v="Small Box"/>
    <x v="8"/>
    <n v="0.4"/>
    <s v="United States"/>
    <x v="1"/>
    <x v="4"/>
    <s v="Smithtown"/>
    <n v="11787"/>
    <x v="5"/>
    <x v="6"/>
    <n v="261.87569999999999"/>
    <n v="10"/>
    <n v="379.53"/>
    <n v="86839"/>
  </r>
  <r>
    <n v="26267"/>
    <s v="High"/>
    <n v="0.04"/>
    <n v="2.98"/>
    <n v="1.58"/>
    <x v="5"/>
    <s v="Sarah Ramsey"/>
    <s v="Regular Air"/>
    <s v="Small Business"/>
    <x v="0"/>
    <x v="3"/>
    <s v="Wrap Bag"/>
    <x v="9"/>
    <n v="0.39"/>
    <s v="United States"/>
    <x v="1"/>
    <x v="4"/>
    <s v="Syracuse"/>
    <n v="13210"/>
    <x v="6"/>
    <x v="7"/>
    <n v="2.63"/>
    <n v="6"/>
    <n v="18.8"/>
    <n v="86836"/>
  </r>
  <r>
    <n v="26268"/>
    <s v="High"/>
    <n v="0.05"/>
    <n v="115.99"/>
    <n v="2.5"/>
    <x v="5"/>
    <s v="Sarah Ramsey"/>
    <s v="Regular Air"/>
    <s v="Small Business"/>
    <x v="2"/>
    <x v="5"/>
    <s v="Small Box"/>
    <x v="10"/>
    <n v="0.55000000000000004"/>
    <s v="United States"/>
    <x v="1"/>
    <x v="4"/>
    <s v="Syracuse"/>
    <n v="13210"/>
    <x v="6"/>
    <x v="8"/>
    <n v="652.73310000000004"/>
    <n v="10"/>
    <n v="945.99"/>
    <n v="86836"/>
  </r>
  <r>
    <n v="23890"/>
    <s v="High"/>
    <n v="0.05"/>
    <n v="26.48"/>
    <n v="6.93"/>
    <x v="6"/>
    <s v="Laurie Hanna"/>
    <s v="Regular Air"/>
    <s v="Small Business"/>
    <x v="1"/>
    <x v="2"/>
    <s v="Small Box"/>
    <x v="11"/>
    <n v="0.49"/>
    <s v="United States"/>
    <x v="0"/>
    <x v="5"/>
    <s v="Helena"/>
    <n v="59601"/>
    <x v="7"/>
    <x v="9"/>
    <n v="314.48129999999998"/>
    <n v="17"/>
    <n v="455.77"/>
    <n v="90031"/>
  </r>
  <r>
    <n v="24063"/>
    <s v="Not Specified"/>
    <n v="7.0000000000000007E-2"/>
    <n v="12.99"/>
    <n v="9.44"/>
    <x v="7"/>
    <s v="Jim Rodgers"/>
    <s v="Regular Air"/>
    <s v="Small Business"/>
    <x v="2"/>
    <x v="6"/>
    <s v="Medium Box"/>
    <x v="12"/>
    <n v="0.39"/>
    <s v="United States"/>
    <x v="0"/>
    <x v="5"/>
    <s v="Missoula"/>
    <n v="59801"/>
    <x v="8"/>
    <x v="10"/>
    <n v="-114.6399"/>
    <n v="18"/>
    <n v="231.79"/>
    <n v="90032"/>
  </r>
  <r>
    <n v="5890"/>
    <s v="High"/>
    <n v="0.05"/>
    <n v="26.48"/>
    <n v="6.93"/>
    <x v="8"/>
    <s v="Tony Wilkins Winters"/>
    <s v="Regular Air"/>
    <s v="Small Business"/>
    <x v="1"/>
    <x v="2"/>
    <s v="Small Box"/>
    <x v="11"/>
    <n v="0.49"/>
    <s v="United States"/>
    <x v="1"/>
    <x v="4"/>
    <s v="New York City"/>
    <n v="10012"/>
    <x v="7"/>
    <x v="9"/>
    <n v="384.38"/>
    <n v="70"/>
    <n v="1876.69"/>
    <n v="41793"/>
  </r>
  <r>
    <n v="6062"/>
    <s v="Not Specified"/>
    <n v="0.08"/>
    <n v="5"/>
    <n v="3.39"/>
    <x v="8"/>
    <s v="Tony Wilkins Winters"/>
    <s v="Regular Air"/>
    <s v="Small Business"/>
    <x v="0"/>
    <x v="3"/>
    <s v="Wrap Bag"/>
    <x v="13"/>
    <n v="0.37"/>
    <s v="United States"/>
    <x v="1"/>
    <x v="4"/>
    <s v="New York City"/>
    <n v="10012"/>
    <x v="8"/>
    <x v="11"/>
    <n v="-17.489999999999998"/>
    <n v="58"/>
    <n v="293.06"/>
    <n v="42949"/>
  </r>
  <r>
    <n v="6063"/>
    <s v="Not Specified"/>
    <n v="7.0000000000000007E-2"/>
    <n v="12.99"/>
    <n v="9.44"/>
    <x v="8"/>
    <s v="Tony Wilkins Winters"/>
    <s v="Regular Air"/>
    <s v="Small Business"/>
    <x v="2"/>
    <x v="6"/>
    <s v="Medium Box"/>
    <x v="12"/>
    <n v="0.39"/>
    <s v="United States"/>
    <x v="1"/>
    <x v="4"/>
    <s v="New York City"/>
    <n v="10012"/>
    <x v="8"/>
    <x v="10"/>
    <n v="-114.6399"/>
    <n v="71"/>
    <n v="914.29"/>
    <n v="42949"/>
  </r>
  <r>
    <n v="20631"/>
    <s v="High"/>
    <n v="0.06"/>
    <n v="55.48"/>
    <n v="14.3"/>
    <x v="9"/>
    <s v="Edna Thomas"/>
    <s v="Regular Air"/>
    <s v="Corporate"/>
    <x v="0"/>
    <x v="7"/>
    <s v="Small Box"/>
    <x v="14"/>
    <n v="0.37"/>
    <s v="United States"/>
    <x v="0"/>
    <x v="1"/>
    <s v="Laguna Niguel"/>
    <n v="92677"/>
    <x v="9"/>
    <x v="12"/>
    <n v="-28.296800000000001"/>
    <n v="1"/>
    <n v="67.489999999999995"/>
    <n v="87651"/>
  </r>
  <r>
    <n v="20632"/>
    <s v="High"/>
    <n v="0.02"/>
    <n v="1.68"/>
    <n v="1.57"/>
    <x v="9"/>
    <s v="Edna Thomas"/>
    <s v="Regular Air"/>
    <s v="Corporate"/>
    <x v="0"/>
    <x v="0"/>
    <s v="Wrap Bag"/>
    <x v="15"/>
    <n v="0.59"/>
    <s v="United States"/>
    <x v="0"/>
    <x v="1"/>
    <s v="Laguna Niguel"/>
    <n v="92677"/>
    <x v="9"/>
    <x v="13"/>
    <n v="-5.3071999999999999"/>
    <n v="1"/>
    <n v="2.25"/>
    <n v="87651"/>
  </r>
  <r>
    <n v="23967"/>
    <s v="Not Specified"/>
    <n v="0.04"/>
    <n v="4.1399999999999997"/>
    <n v="6.6"/>
    <x v="10"/>
    <s v="Guy Gallagher"/>
    <s v="Regular Air"/>
    <s v="Corporate"/>
    <x v="1"/>
    <x v="2"/>
    <s v="Small Box"/>
    <x v="16"/>
    <n v="0.49"/>
    <s v="United States"/>
    <x v="0"/>
    <x v="1"/>
    <s v="Lakewood"/>
    <n v="90712"/>
    <x v="10"/>
    <x v="14"/>
    <n v="8.8940000000000001"/>
    <n v="12"/>
    <n v="54.78"/>
    <n v="87652"/>
  </r>
  <r>
    <n v="23509"/>
    <s v="High"/>
    <n v="0.08"/>
    <n v="34.99"/>
    <n v="7.73"/>
    <x v="11"/>
    <s v="Matthew Berman"/>
    <s v="Regular Air"/>
    <s v="Corporate"/>
    <x v="0"/>
    <x v="0"/>
    <s v="Small Box"/>
    <x v="17"/>
    <n v="0.59"/>
    <s v="United States"/>
    <x v="0"/>
    <x v="6"/>
    <s v="Grants Pass"/>
    <n v="97526"/>
    <x v="11"/>
    <x v="15"/>
    <n v="144.69"/>
    <n v="13"/>
    <n v="424.68"/>
    <n v="89199"/>
  </r>
  <r>
    <n v="23612"/>
    <s v="High"/>
    <n v="0.01"/>
    <n v="17.98"/>
    <n v="8.51"/>
    <x v="11"/>
    <s v="Matthew Berman"/>
    <s v="Regular Air"/>
    <s v="Corporate"/>
    <x v="2"/>
    <x v="6"/>
    <s v="Medium Box"/>
    <x v="18"/>
    <n v="0.4"/>
    <s v="United States"/>
    <x v="0"/>
    <x v="6"/>
    <s v="Grants Pass"/>
    <n v="97526"/>
    <x v="12"/>
    <x v="16"/>
    <n v="-35.878799999999998"/>
    <n v="2"/>
    <n v="40.17"/>
    <n v="89200"/>
  </r>
  <r>
    <n v="23278"/>
    <s v="Medium"/>
    <n v="0.09"/>
    <n v="125.99"/>
    <n v="7.69"/>
    <x v="11"/>
    <s v="Matthew Berman"/>
    <s v="Express Air"/>
    <s v="Corporate"/>
    <x v="2"/>
    <x v="5"/>
    <s v="Small Box"/>
    <x v="19"/>
    <n v="0.59"/>
    <s v="United States"/>
    <x v="0"/>
    <x v="6"/>
    <s v="Grants Pass"/>
    <n v="97526"/>
    <x v="13"/>
    <x v="17"/>
    <n v="209.99700000000001"/>
    <n v="8"/>
    <n v="783.55"/>
    <n v="89202"/>
  </r>
  <r>
    <n v="19355"/>
    <s v="Low"/>
    <n v="0.06"/>
    <n v="205.99"/>
    <n v="8.99"/>
    <x v="11"/>
    <s v="Matthew Berman"/>
    <s v="Regular Air"/>
    <s v="Corporate"/>
    <x v="2"/>
    <x v="5"/>
    <s v="Small Box"/>
    <x v="20"/>
    <n v="0.56000000000000005"/>
    <s v="United States"/>
    <x v="0"/>
    <x v="6"/>
    <s v="Grants Pass"/>
    <n v="97526"/>
    <x v="14"/>
    <x v="18"/>
    <n v="3568.096"/>
    <n v="22"/>
    <n v="3838.14"/>
    <n v="89203"/>
  </r>
  <r>
    <n v="23654"/>
    <s v="Not Specified"/>
    <n v="0.03"/>
    <n v="4.24"/>
    <n v="5.41"/>
    <x v="12"/>
    <s v="Ricky Hensley"/>
    <s v="Regular Air"/>
    <s v="Corporate"/>
    <x v="0"/>
    <x v="8"/>
    <s v="Small Box"/>
    <x v="21"/>
    <n v="0.35"/>
    <s v="United States"/>
    <x v="0"/>
    <x v="6"/>
    <s v="Gresham"/>
    <n v="97030"/>
    <x v="15"/>
    <x v="19"/>
    <n v="-84.437600000000003"/>
    <n v="13"/>
    <n v="58.68"/>
    <n v="89201"/>
  </r>
  <r>
    <n v="23655"/>
    <s v="Not Specified"/>
    <n v="0.04"/>
    <n v="2.94"/>
    <n v="0.7"/>
    <x v="12"/>
    <s v="Ricky Hensley"/>
    <s v="Regular Air"/>
    <s v="Corporate"/>
    <x v="0"/>
    <x v="0"/>
    <s v="Wrap Bag"/>
    <x v="22"/>
    <n v="0.57999999999999996"/>
    <s v="United States"/>
    <x v="0"/>
    <x v="6"/>
    <s v="Gresham"/>
    <n v="97030"/>
    <x v="15"/>
    <x v="20"/>
    <n v="24.312000000000001"/>
    <n v="18"/>
    <n v="53.1"/>
    <n v="89201"/>
  </r>
  <r>
    <n v="25933"/>
    <s v="High"/>
    <n v="0"/>
    <n v="99.99"/>
    <n v="19.989999999999998"/>
    <x v="13"/>
    <s v="Theodore Moran"/>
    <s v="Regular Air"/>
    <s v="Consumer"/>
    <x v="2"/>
    <x v="6"/>
    <s v="Small Box"/>
    <x v="23"/>
    <n v="0.52"/>
    <s v="United States"/>
    <x v="0"/>
    <x v="0"/>
    <s v="Redmond"/>
    <n v="98052"/>
    <x v="16"/>
    <x v="21"/>
    <n v="25.913820000000001"/>
    <n v="6"/>
    <n v="647.07000000000005"/>
    <n v="91454"/>
  </r>
  <r>
    <n v="18551"/>
    <s v="Not Specified"/>
    <n v="0"/>
    <n v="115.99"/>
    <n v="2.5"/>
    <x v="14"/>
    <s v="Lorraine Kelly"/>
    <s v="Regular Air"/>
    <s v="Corporate"/>
    <x v="2"/>
    <x v="5"/>
    <s v="Small Box"/>
    <x v="24"/>
    <n v="0.56999999999999995"/>
    <s v="United States"/>
    <x v="0"/>
    <x v="0"/>
    <s v="Puyallup"/>
    <n v="98373"/>
    <x v="17"/>
    <x v="22"/>
    <n v="162.666"/>
    <n v="6"/>
    <n v="627.04"/>
    <n v="88426"/>
  </r>
  <r>
    <n v="22117"/>
    <s v="Critical"/>
    <n v="7.0000000000000007E-2"/>
    <n v="3502.14"/>
    <n v="8.73"/>
    <x v="15"/>
    <s v="Sidney Russell Austin"/>
    <s v="Delivery Truck"/>
    <s v="Corporate"/>
    <x v="2"/>
    <x v="6"/>
    <s v="Jumbo Box"/>
    <x v="25"/>
    <n v="0.56999999999999995"/>
    <s v="United States"/>
    <x v="0"/>
    <x v="0"/>
    <s v="Redmond"/>
    <n v="98052"/>
    <x v="9"/>
    <x v="13"/>
    <n v="-6923.5991999999997"/>
    <n v="1"/>
    <n v="3267.55"/>
    <n v="88425"/>
  </r>
  <r>
    <n v="18552"/>
    <s v="Not Specified"/>
    <n v="0.02"/>
    <n v="5.98"/>
    <n v="5.79"/>
    <x v="15"/>
    <s v="Sidney Russell Austin"/>
    <s v="Regular Air"/>
    <s v="Corporate"/>
    <x v="0"/>
    <x v="7"/>
    <s v="Small Box"/>
    <x v="26"/>
    <n v="0.36"/>
    <s v="United States"/>
    <x v="0"/>
    <x v="0"/>
    <s v="Redmond"/>
    <n v="98052"/>
    <x v="17"/>
    <x v="23"/>
    <n v="-67.489999999999995"/>
    <n v="17"/>
    <n v="110.19"/>
    <n v="88426"/>
  </r>
  <r>
    <n v="20697"/>
    <s v="Medium"/>
    <n v="0.06"/>
    <n v="3.8"/>
    <n v="1.49"/>
    <x v="16"/>
    <s v="Randall Montgomery"/>
    <s v="Regular Air"/>
    <s v="Consumer"/>
    <x v="0"/>
    <x v="8"/>
    <s v="Small Box"/>
    <x v="27"/>
    <n v="0.38"/>
    <s v="United States"/>
    <x v="1"/>
    <x v="4"/>
    <s v="Tonawanda"/>
    <n v="14150"/>
    <x v="18"/>
    <x v="24"/>
    <n v="19.6282"/>
    <n v="20"/>
    <n v="73.55"/>
    <n v="88075"/>
  </r>
  <r>
    <n v="20698"/>
    <s v="Medium"/>
    <n v="0.06"/>
    <n v="1.76"/>
    <n v="0.7"/>
    <x v="16"/>
    <s v="Randall Montgomery"/>
    <s v="Regular Air"/>
    <s v="Consumer"/>
    <x v="0"/>
    <x v="0"/>
    <s v="Wrap Bag"/>
    <x v="28"/>
    <n v="0.56000000000000005"/>
    <s v="United States"/>
    <x v="1"/>
    <x v="4"/>
    <s v="Tonawanda"/>
    <n v="14150"/>
    <x v="18"/>
    <x v="24"/>
    <n v="-1.6524000000000001"/>
    <n v="17"/>
    <n v="29.57"/>
    <n v="88075"/>
  </r>
  <r>
    <n v="22890"/>
    <s v="High"/>
    <n v="0.02"/>
    <n v="5.98"/>
    <n v="5.15"/>
    <x v="17"/>
    <s v="Pam Gilbert"/>
    <s v="Regular Air"/>
    <s v="Corporate"/>
    <x v="0"/>
    <x v="7"/>
    <s v="Small Box"/>
    <x v="29"/>
    <n v="0.36"/>
    <s v="United States"/>
    <x v="2"/>
    <x v="7"/>
    <s v="Round Rock"/>
    <n v="78664"/>
    <x v="19"/>
    <x v="21"/>
    <n v="2.14"/>
    <n v="3"/>
    <n v="22.85"/>
    <n v="87407"/>
  </r>
  <r>
    <n v="25354"/>
    <s v="High"/>
    <n v="0.04"/>
    <n v="29.14"/>
    <n v="4.8600000000000003"/>
    <x v="17"/>
    <s v="Pam Gilbert"/>
    <s v="Regular Air"/>
    <s v="Corporate"/>
    <x v="0"/>
    <x v="7"/>
    <s v="Wrap Bag"/>
    <x v="30"/>
    <n v="0.38"/>
    <s v="United States"/>
    <x v="2"/>
    <x v="7"/>
    <s v="Round Rock"/>
    <n v="78664"/>
    <x v="20"/>
    <x v="25"/>
    <n v="349.40910000000002"/>
    <n v="17"/>
    <n v="506.39"/>
    <n v="87408"/>
  </r>
  <r>
    <n v="21017"/>
    <s v="Not Specified"/>
    <n v="0"/>
    <n v="3.69"/>
    <n v="0.5"/>
    <x v="18"/>
    <s v="Lynn Morrow"/>
    <s v="Regular Air"/>
    <s v="Small Business"/>
    <x v="0"/>
    <x v="9"/>
    <s v="Small Box"/>
    <x v="31"/>
    <n v="0.38"/>
    <s v="United States"/>
    <x v="3"/>
    <x v="8"/>
    <s v="Salem"/>
    <n v="24153"/>
    <x v="21"/>
    <x v="26"/>
    <n v="-37.5291"/>
    <n v="1"/>
    <n v="4"/>
    <n v="87406"/>
  </r>
  <r>
    <n v="21019"/>
    <s v="Not Specified"/>
    <n v="0.02"/>
    <n v="175.99"/>
    <n v="4.99"/>
    <x v="18"/>
    <s v="Lynn Morrow"/>
    <s v="Express Air"/>
    <s v="Small Business"/>
    <x v="2"/>
    <x v="5"/>
    <s v="Small Box"/>
    <x v="32"/>
    <n v="0.59"/>
    <s v="United States"/>
    <x v="3"/>
    <x v="8"/>
    <s v="Salem"/>
    <n v="24153"/>
    <x v="21"/>
    <x v="27"/>
    <n v="101.49"/>
    <n v="4"/>
    <n v="589.79999999999995"/>
    <n v="87406"/>
  </r>
  <r>
    <n v="23274"/>
    <s v="Low"/>
    <n v="0.05"/>
    <n v="155.06"/>
    <n v="7.07"/>
    <x v="19"/>
    <s v="Ellen McCormick"/>
    <s v="Regular Air"/>
    <s v="Corporate"/>
    <x v="0"/>
    <x v="10"/>
    <s v="Small Box"/>
    <x v="33"/>
    <n v="0.59"/>
    <s v="United States"/>
    <x v="0"/>
    <x v="1"/>
    <s v="Napa"/>
    <n v="94559"/>
    <x v="22"/>
    <x v="28"/>
    <n v="845.66399999999999"/>
    <n v="8"/>
    <n v="1225.5999999999999"/>
    <n v="87946"/>
  </r>
  <r>
    <n v="5272"/>
    <s v="Low"/>
    <n v="0"/>
    <n v="291.73"/>
    <n v="48.8"/>
    <x v="20"/>
    <s v="Scott Bunn"/>
    <s v="Delivery Truck"/>
    <s v="Corporate"/>
    <x v="1"/>
    <x v="1"/>
    <s v="Jumbo Drum"/>
    <x v="34"/>
    <n v="0.56000000000000005"/>
    <s v="United States"/>
    <x v="1"/>
    <x v="4"/>
    <s v="New York City"/>
    <n v="10177"/>
    <x v="22"/>
    <x v="29"/>
    <n v="-308.928"/>
    <n v="4"/>
    <n v="1239.06"/>
    <n v="37537"/>
  </r>
  <r>
    <n v="5273"/>
    <s v="Low"/>
    <n v="7.0000000000000007E-2"/>
    <n v="100.98"/>
    <n v="45"/>
    <x v="20"/>
    <s v="Scott Bunn"/>
    <s v="Delivery Truck"/>
    <s v="Corporate"/>
    <x v="1"/>
    <x v="1"/>
    <s v="Jumbo Drum"/>
    <x v="35"/>
    <n v="0.69"/>
    <s v="United States"/>
    <x v="1"/>
    <x v="4"/>
    <s v="New York City"/>
    <n v="10177"/>
    <x v="22"/>
    <x v="30"/>
    <n v="-1679.76"/>
    <n v="43"/>
    <n v="4083.19"/>
    <n v="37537"/>
  </r>
  <r>
    <n v="5274"/>
    <s v="Low"/>
    <n v="0.05"/>
    <n v="155.06"/>
    <n v="7.07"/>
    <x v="20"/>
    <s v="Scott Bunn"/>
    <s v="Regular Air"/>
    <s v="Corporate"/>
    <x v="0"/>
    <x v="10"/>
    <s v="Small Box"/>
    <x v="33"/>
    <n v="0.59"/>
    <s v="United States"/>
    <x v="1"/>
    <x v="4"/>
    <s v="New York City"/>
    <n v="10177"/>
    <x v="22"/>
    <x v="28"/>
    <n v="575.39599999999996"/>
    <n v="32"/>
    <n v="4902.38"/>
    <n v="37537"/>
  </r>
  <r>
    <n v="7786"/>
    <s v="High"/>
    <n v="0.09"/>
    <n v="122.99"/>
    <n v="70.2"/>
    <x v="20"/>
    <s v="Scott Bunn"/>
    <s v="Delivery Truck"/>
    <s v="Corporate"/>
    <x v="1"/>
    <x v="1"/>
    <s v="Jumbo Drum"/>
    <x v="36"/>
    <n v="0.74"/>
    <s v="United States"/>
    <x v="1"/>
    <x v="4"/>
    <s v="New York City"/>
    <n v="10177"/>
    <x v="23"/>
    <x v="31"/>
    <n v="-2426.5500000000002"/>
    <n v="49"/>
    <n v="5718.85"/>
    <n v="55713"/>
  </r>
  <r>
    <n v="25786"/>
    <s v="High"/>
    <n v="0.09"/>
    <n v="122.99"/>
    <n v="70.2"/>
    <x v="21"/>
    <s v="Annette Boone"/>
    <s v="Delivery Truck"/>
    <s v="Corporate"/>
    <x v="1"/>
    <x v="1"/>
    <s v="Jumbo Drum"/>
    <x v="36"/>
    <n v="0.74"/>
    <s v="United States"/>
    <x v="1"/>
    <x v="9"/>
    <s v="Burlington"/>
    <n v="5401"/>
    <x v="23"/>
    <x v="31"/>
    <n v="-2426.5500000000002"/>
    <n v="12"/>
    <n v="1400.53"/>
    <n v="87947"/>
  </r>
  <r>
    <n v="18281"/>
    <s v="High"/>
    <n v="0.04"/>
    <n v="296.18"/>
    <n v="54.12"/>
    <x v="22"/>
    <s v="Edgar Stone"/>
    <s v="Delivery Truck"/>
    <s v="Corporate"/>
    <x v="1"/>
    <x v="11"/>
    <s v="Jumbo Box"/>
    <x v="37"/>
    <n v="0.76"/>
    <s v="United States"/>
    <x v="1"/>
    <x v="10"/>
    <s v="Canton"/>
    <n v="44708"/>
    <x v="24"/>
    <x v="32"/>
    <n v="-715.77820599999995"/>
    <n v="6"/>
    <n v="1821.89"/>
    <n v="87365"/>
  </r>
  <r>
    <n v="23639"/>
    <s v="Not Specified"/>
    <n v="0"/>
    <n v="8.09"/>
    <n v="7.96"/>
    <x v="23"/>
    <s v="Helen Stein"/>
    <s v="Regular Air"/>
    <s v="Consumer"/>
    <x v="1"/>
    <x v="2"/>
    <s v="Small Box"/>
    <x v="38"/>
    <n v="0.49"/>
    <s v="United States"/>
    <x v="1"/>
    <x v="10"/>
    <s v="Cincinnati"/>
    <n v="45231"/>
    <x v="23"/>
    <x v="33"/>
    <n v="-144.56"/>
    <n v="11"/>
    <n v="90.98"/>
    <n v="87364"/>
  </r>
  <r>
    <n v="23880"/>
    <s v="High"/>
    <n v="0.08"/>
    <n v="896.99"/>
    <n v="19.989999999999998"/>
    <x v="23"/>
    <s v="Helen Stein"/>
    <s v="Regular Air"/>
    <s v="Corporate"/>
    <x v="0"/>
    <x v="8"/>
    <s v="Small Box"/>
    <x v="39"/>
    <n v="0.38"/>
    <s v="United States"/>
    <x v="1"/>
    <x v="10"/>
    <s v="Cincinnati"/>
    <n v="45231"/>
    <x v="25"/>
    <x v="34"/>
    <n v="7402.32"/>
    <n v="13"/>
    <n v="10728"/>
    <n v="87366"/>
  </r>
  <r>
    <n v="24663"/>
    <s v="Low"/>
    <n v="0.05"/>
    <n v="161.55000000000001"/>
    <n v="19.989999999999998"/>
    <x v="24"/>
    <s v="Norman Shields"/>
    <s v="Regular Air"/>
    <s v="Corporate"/>
    <x v="0"/>
    <x v="10"/>
    <s v="Small Box"/>
    <x v="40"/>
    <n v="0.66"/>
    <s v="United States"/>
    <x v="0"/>
    <x v="1"/>
    <s v="Vacaville"/>
    <n v="95687"/>
    <x v="26"/>
    <x v="35"/>
    <n v="1892.424"/>
    <n v="19"/>
    <n v="3127.69"/>
    <n v="90596"/>
  </r>
  <r>
    <n v="23841"/>
    <s v="High"/>
    <n v="0.09"/>
    <n v="4.91"/>
    <n v="0.5"/>
    <x v="24"/>
    <s v="Norman Shields"/>
    <s v="Regular Air"/>
    <s v="Corporate"/>
    <x v="0"/>
    <x v="9"/>
    <s v="Small Box"/>
    <x v="41"/>
    <n v="0.36"/>
    <s v="United States"/>
    <x v="0"/>
    <x v="1"/>
    <s v="Vacaville"/>
    <n v="95687"/>
    <x v="27"/>
    <x v="36"/>
    <n v="28.855799999999999"/>
    <n v="9"/>
    <n v="41.82"/>
    <n v="90597"/>
  </r>
  <r>
    <n v="23842"/>
    <s v="High"/>
    <n v="0.01"/>
    <n v="296.18"/>
    <n v="54.12"/>
    <x v="24"/>
    <s v="Norman Shields"/>
    <s v="Delivery Truck"/>
    <s v="Corporate"/>
    <x v="1"/>
    <x v="11"/>
    <s v="Jumbo Box"/>
    <x v="37"/>
    <n v="0.76"/>
    <s v="United States"/>
    <x v="0"/>
    <x v="1"/>
    <s v="Vacaville"/>
    <n v="95687"/>
    <x v="27"/>
    <x v="37"/>
    <n v="173.48"/>
    <n v="9"/>
    <n v="2875.72"/>
    <n v="90597"/>
  </r>
  <r>
    <n v="23071"/>
    <s v="High"/>
    <n v="7.0000000000000007E-2"/>
    <n v="19.84"/>
    <n v="4.0999999999999996"/>
    <x v="25"/>
    <s v="Wallace Werner"/>
    <s v="Regular Air"/>
    <s v="Home Office"/>
    <x v="0"/>
    <x v="0"/>
    <s v="Wrap Bag"/>
    <x v="42"/>
    <n v="0.44"/>
    <s v="United States"/>
    <x v="0"/>
    <x v="1"/>
    <s v="Vallejo"/>
    <n v="94591"/>
    <x v="28"/>
    <x v="38"/>
    <n v="117.852"/>
    <n v="9"/>
    <n v="170.8"/>
    <n v="87175"/>
  </r>
  <r>
    <n v="19877"/>
    <s v="Medium"/>
    <n v="0.05"/>
    <n v="5.18"/>
    <n v="2.04"/>
    <x v="25"/>
    <s v="Wallace Werner"/>
    <s v="Regular Air"/>
    <s v="Home Office"/>
    <x v="0"/>
    <x v="7"/>
    <s v="Wrap Bag"/>
    <x v="43"/>
    <n v="0.36"/>
    <s v="United States"/>
    <x v="0"/>
    <x v="1"/>
    <s v="Vallejo"/>
    <n v="94591"/>
    <x v="29"/>
    <x v="39"/>
    <n v="34.010399999999997"/>
    <n v="10"/>
    <n v="53.54"/>
    <n v="87176"/>
  </r>
  <r>
    <n v="19611"/>
    <s v="Medium"/>
    <n v="0.06"/>
    <n v="175.99"/>
    <n v="8.99"/>
    <x v="25"/>
    <s v="Wallace Werner"/>
    <s v="Regular Air"/>
    <s v="Corporate"/>
    <x v="2"/>
    <x v="5"/>
    <s v="Small Box"/>
    <x v="44"/>
    <n v="0.56999999999999995"/>
    <s v="United States"/>
    <x v="0"/>
    <x v="1"/>
    <s v="Vallejo"/>
    <n v="94591"/>
    <x v="30"/>
    <x v="40"/>
    <n v="2031.5070000000001"/>
    <n v="23"/>
    <n v="3363.53"/>
    <n v="87177"/>
  </r>
  <r>
    <n v="23069"/>
    <s v="High"/>
    <n v="7.0000000000000007E-2"/>
    <n v="8.34"/>
    <n v="1.43"/>
    <x v="26"/>
    <s v="Victoria Baker Hoover"/>
    <s v="Regular Air"/>
    <s v="Home Office"/>
    <x v="0"/>
    <x v="7"/>
    <s v="Wrap Bag"/>
    <x v="45"/>
    <n v="0.35"/>
    <s v="United States"/>
    <x v="3"/>
    <x v="11"/>
    <s v="Terrytown"/>
    <n v="70056"/>
    <x v="28"/>
    <x v="41"/>
    <n v="-190.68"/>
    <n v="16"/>
    <n v="132.08000000000001"/>
    <n v="87175"/>
  </r>
  <r>
    <n v="23070"/>
    <s v="High"/>
    <n v="0.09"/>
    <n v="4.9800000000000004"/>
    <n v="6.07"/>
    <x v="26"/>
    <s v="Victoria Baker Hoover"/>
    <s v="Regular Air"/>
    <s v="Home Office"/>
    <x v="0"/>
    <x v="7"/>
    <s v="Small Box"/>
    <x v="46"/>
    <n v="0.36"/>
    <s v="United States"/>
    <x v="3"/>
    <x v="11"/>
    <s v="Terrytown"/>
    <n v="70056"/>
    <x v="28"/>
    <x v="38"/>
    <n v="325.39800000000002"/>
    <n v="9"/>
    <n v="45.34"/>
    <n v="87175"/>
  </r>
  <r>
    <n v="23203"/>
    <s v="Medium"/>
    <n v="0.04"/>
    <n v="12.98"/>
    <n v="3.14"/>
    <x v="26"/>
    <s v="Victoria Baker Hoover"/>
    <s v="Express Air"/>
    <s v="Corporate"/>
    <x v="0"/>
    <x v="12"/>
    <s v="Small Pack"/>
    <x v="47"/>
    <n v="0.6"/>
    <s v="United States"/>
    <x v="3"/>
    <x v="11"/>
    <s v="Terrytown"/>
    <n v="70056"/>
    <x v="31"/>
    <x v="42"/>
    <n v="22.818000000000001"/>
    <n v="16"/>
    <n v="216.04"/>
    <n v="87178"/>
  </r>
  <r>
    <n v="6243"/>
    <s v="Not Specified"/>
    <n v="0.04"/>
    <n v="160.97999999999999"/>
    <n v="30"/>
    <x v="27"/>
    <s v="Eddie House Mueller"/>
    <s v="Delivery Truck"/>
    <s v="Home Office"/>
    <x v="1"/>
    <x v="1"/>
    <s v="Jumbo Drum"/>
    <x v="48"/>
    <n v="0.62"/>
    <s v="United States"/>
    <x v="2"/>
    <x v="12"/>
    <s v="Chicago"/>
    <n v="60601"/>
    <x v="32"/>
    <x v="43"/>
    <n v="116.1"/>
    <n v="37"/>
    <n v="6276.34"/>
    <n v="44231"/>
  </r>
  <r>
    <n v="6244"/>
    <s v="Not Specified"/>
    <n v="0.01"/>
    <n v="17.98"/>
    <n v="4"/>
    <x v="27"/>
    <s v="Eddie House Mueller"/>
    <s v="Regular Air"/>
    <s v="Home Office"/>
    <x v="2"/>
    <x v="13"/>
    <s v="Small Box"/>
    <x v="49"/>
    <n v="0.79"/>
    <s v="United States"/>
    <x v="2"/>
    <x v="12"/>
    <s v="Chicago"/>
    <n v="60601"/>
    <x v="32"/>
    <x v="43"/>
    <n v="-87.96"/>
    <n v="146"/>
    <n v="2664.4"/>
    <n v="44231"/>
  </r>
  <r>
    <n v="24243"/>
    <s v="Not Specified"/>
    <n v="0.04"/>
    <n v="160.97999999999999"/>
    <n v="30"/>
    <x v="28"/>
    <s v="Max McKenna"/>
    <s v="Delivery Truck"/>
    <s v="Home Office"/>
    <x v="1"/>
    <x v="1"/>
    <s v="Jumbo Drum"/>
    <x v="48"/>
    <n v="0.62"/>
    <s v="United States"/>
    <x v="2"/>
    <x v="13"/>
    <s v="Manhattan"/>
    <n v="66502"/>
    <x v="32"/>
    <x v="43"/>
    <n v="255.42"/>
    <n v="9"/>
    <n v="1526.68"/>
    <n v="87306"/>
  </r>
  <r>
    <n v="24245"/>
    <s v="Not Specified"/>
    <n v="0.06"/>
    <n v="115.99"/>
    <n v="8.99"/>
    <x v="28"/>
    <s v="Max McKenna"/>
    <s v="Regular Air"/>
    <s v="Home Office"/>
    <x v="2"/>
    <x v="5"/>
    <s v="Small Box"/>
    <x v="50"/>
    <n v="0.57999999999999996"/>
    <s v="United States"/>
    <x v="2"/>
    <x v="13"/>
    <s v="Manhattan"/>
    <n v="66502"/>
    <x v="32"/>
    <x v="14"/>
    <n v="685.6146"/>
    <n v="20"/>
    <n v="1952.56"/>
    <n v="87306"/>
  </r>
  <r>
    <n v="18494"/>
    <s v="Medium"/>
    <n v="0.1"/>
    <n v="19.98"/>
    <n v="4"/>
    <x v="29"/>
    <s v="Claudia Boyle"/>
    <s v="Regular Air"/>
    <s v="Consumer"/>
    <x v="2"/>
    <x v="13"/>
    <s v="Small Box"/>
    <x v="51"/>
    <n v="0.68"/>
    <s v="United States"/>
    <x v="1"/>
    <x v="14"/>
    <s v="Biddeford"/>
    <n v="4005"/>
    <x v="33"/>
    <x v="44"/>
    <n v="-16.2"/>
    <n v="16"/>
    <n v="303.58999999999997"/>
    <n v="88205"/>
  </r>
  <r>
    <n v="6014"/>
    <s v="Medium"/>
    <n v="0.04"/>
    <n v="300.98"/>
    <n v="54.92"/>
    <x v="30"/>
    <s v="Caroline Johnston"/>
    <s v="Delivery Truck"/>
    <s v="Consumer"/>
    <x v="1"/>
    <x v="14"/>
    <s v="Jumbo Box"/>
    <x v="52"/>
    <n v="0.55000000000000004"/>
    <s v="United States"/>
    <x v="1"/>
    <x v="15"/>
    <s v="Boston"/>
    <n v="2129"/>
    <x v="34"/>
    <x v="45"/>
    <n v="2023.75"/>
    <n v="31"/>
    <n v="9459.94"/>
    <n v="42599"/>
  </r>
  <r>
    <n v="494"/>
    <s v="Medium"/>
    <n v="0.1"/>
    <n v="19.98"/>
    <n v="4"/>
    <x v="30"/>
    <s v="Caroline Johnston"/>
    <s v="Regular Air"/>
    <s v="Consumer"/>
    <x v="2"/>
    <x v="13"/>
    <s v="Small Box"/>
    <x v="51"/>
    <n v="0.68"/>
    <s v="United States"/>
    <x v="1"/>
    <x v="15"/>
    <s v="Boston"/>
    <n v="2129"/>
    <x v="33"/>
    <x v="44"/>
    <n v="-20.25"/>
    <n v="65"/>
    <n v="1233.32"/>
    <n v="3397"/>
  </r>
  <r>
    <n v="495"/>
    <s v="Medium"/>
    <n v="0.09"/>
    <n v="2.88"/>
    <n v="1.49"/>
    <x v="30"/>
    <s v="Caroline Johnston"/>
    <s v="Regular Air"/>
    <s v="Consumer"/>
    <x v="0"/>
    <x v="8"/>
    <s v="Small Box"/>
    <x v="53"/>
    <n v="0.36"/>
    <s v="United States"/>
    <x v="1"/>
    <x v="15"/>
    <s v="Boston"/>
    <n v="2129"/>
    <x v="33"/>
    <x v="46"/>
    <n v="-3.3809999999999998"/>
    <n v="17"/>
    <n v="47.31"/>
    <n v="3397"/>
  </r>
  <r>
    <n v="24014"/>
    <s v="Medium"/>
    <n v="0.04"/>
    <n v="300.98"/>
    <n v="54.92"/>
    <x v="31"/>
    <s v="Lois Hamilton"/>
    <s v="Delivery Truck"/>
    <s v="Consumer"/>
    <x v="1"/>
    <x v="14"/>
    <s v="Jumbo Box"/>
    <x v="52"/>
    <n v="0.55000000000000004"/>
    <s v="United States"/>
    <x v="1"/>
    <x v="16"/>
    <s v="Dover"/>
    <n v="3820"/>
    <x v="34"/>
    <x v="45"/>
    <n v="1684.4763"/>
    <n v="8"/>
    <n v="2441.27"/>
    <n v="88204"/>
  </r>
  <r>
    <n v="18495"/>
    <s v="Medium"/>
    <n v="0.09"/>
    <n v="2.88"/>
    <n v="1.49"/>
    <x v="32"/>
    <s v="Tom McFarland"/>
    <s v="Regular Air"/>
    <s v="Consumer"/>
    <x v="0"/>
    <x v="8"/>
    <s v="Small Box"/>
    <x v="53"/>
    <n v="0.36"/>
    <s v="United States"/>
    <x v="1"/>
    <x v="2"/>
    <s v="Lodi"/>
    <n v="7644"/>
    <x v="33"/>
    <x v="46"/>
    <n v="-2.7048000000000001"/>
    <n v="4"/>
    <n v="11.13"/>
    <n v="88205"/>
  </r>
  <r>
    <n v="19074"/>
    <s v="High"/>
    <n v="0.03"/>
    <n v="4.26"/>
    <n v="1.2"/>
    <x v="33"/>
    <s v="Ron Newton"/>
    <s v="Regular Air"/>
    <s v="Home Office"/>
    <x v="0"/>
    <x v="0"/>
    <s v="Wrap Bag"/>
    <x v="54"/>
    <n v="0.44"/>
    <s v="United States"/>
    <x v="0"/>
    <x v="6"/>
    <s v="Lake Oswego"/>
    <n v="97035"/>
    <x v="35"/>
    <x v="30"/>
    <n v="18.658000000000001"/>
    <n v="7"/>
    <n v="29.5"/>
    <n v="89583"/>
  </r>
  <r>
    <n v="19950"/>
    <s v="Medium"/>
    <n v="0.01"/>
    <n v="4.91"/>
    <n v="0.5"/>
    <x v="33"/>
    <s v="Ron Newton"/>
    <s v="Regular Air"/>
    <s v="Home Office"/>
    <x v="0"/>
    <x v="9"/>
    <s v="Small Box"/>
    <x v="41"/>
    <n v="0.36"/>
    <s v="United States"/>
    <x v="0"/>
    <x v="6"/>
    <s v="Lake Oswego"/>
    <n v="97035"/>
    <x v="36"/>
    <x v="47"/>
    <n v="40.247700000000002"/>
    <n v="12"/>
    <n v="58.33"/>
    <n v="89584"/>
  </r>
  <r>
    <n v="19951"/>
    <s v="Medium"/>
    <n v="0.09"/>
    <n v="4"/>
    <n v="1.3"/>
    <x v="33"/>
    <s v="Ron Newton"/>
    <s v="Express Air"/>
    <s v="Home Office"/>
    <x v="0"/>
    <x v="7"/>
    <s v="Wrap Bag"/>
    <x v="55"/>
    <n v="0.37"/>
    <s v="United States"/>
    <x v="0"/>
    <x v="6"/>
    <s v="Lake Oswego"/>
    <n v="97035"/>
    <x v="36"/>
    <x v="47"/>
    <n v="14.0898"/>
    <n v="5"/>
    <n v="20.420000000000002"/>
    <n v="89584"/>
  </r>
  <r>
    <n v="26241"/>
    <s v="Low"/>
    <n v="7.0000000000000007E-2"/>
    <n v="2.12"/>
    <n v="1.99"/>
    <x v="34"/>
    <s v="Dwight M Carr"/>
    <s v="Regular Air"/>
    <s v="Home Office"/>
    <x v="2"/>
    <x v="13"/>
    <s v="Small Pack"/>
    <x v="56"/>
    <n v="0.55000000000000004"/>
    <s v="United States"/>
    <x v="0"/>
    <x v="6"/>
    <s v="Mcminnville"/>
    <n v="97128"/>
    <x v="37"/>
    <x v="48"/>
    <n v="-55.84"/>
    <n v="12"/>
    <n v="26.07"/>
    <n v="89585"/>
  </r>
  <r>
    <n v="1074"/>
    <s v="High"/>
    <n v="0.03"/>
    <n v="4.26"/>
    <n v="1.2"/>
    <x v="35"/>
    <s v="Linda Weiss"/>
    <s v="Regular Air"/>
    <s v="Home Office"/>
    <x v="0"/>
    <x v="0"/>
    <s v="Wrap Bag"/>
    <x v="54"/>
    <n v="0.44"/>
    <s v="United States"/>
    <x v="0"/>
    <x v="0"/>
    <s v="Seattle"/>
    <n v="98103"/>
    <x v="35"/>
    <x v="30"/>
    <n v="9.82"/>
    <n v="29"/>
    <n v="122.23"/>
    <n v="7909"/>
  </r>
  <r>
    <n v="1950"/>
    <s v="Medium"/>
    <n v="0.01"/>
    <n v="4.91"/>
    <n v="0.5"/>
    <x v="35"/>
    <s v="Linda Weiss"/>
    <s v="Regular Air"/>
    <s v="Home Office"/>
    <x v="0"/>
    <x v="9"/>
    <s v="Small Box"/>
    <x v="41"/>
    <n v="0.36"/>
    <s v="United States"/>
    <x v="0"/>
    <x v="0"/>
    <s v="Seattle"/>
    <n v="98103"/>
    <x v="36"/>
    <x v="47"/>
    <n v="112.06"/>
    <n v="47"/>
    <n v="228.46"/>
    <n v="13959"/>
  </r>
  <r>
    <n v="1951"/>
    <s v="Medium"/>
    <n v="0.09"/>
    <n v="4"/>
    <n v="1.3"/>
    <x v="35"/>
    <s v="Linda Weiss"/>
    <s v="Express Air"/>
    <s v="Home Office"/>
    <x v="0"/>
    <x v="7"/>
    <s v="Wrap Bag"/>
    <x v="55"/>
    <n v="0.37"/>
    <s v="United States"/>
    <x v="0"/>
    <x v="0"/>
    <s v="Seattle"/>
    <n v="98103"/>
    <x v="36"/>
    <x v="47"/>
    <n v="16.79"/>
    <n v="19"/>
    <n v="77.61"/>
    <n v="13959"/>
  </r>
  <r>
    <n v="8241"/>
    <s v="Low"/>
    <n v="7.0000000000000007E-2"/>
    <n v="2.12"/>
    <n v="1.99"/>
    <x v="35"/>
    <s v="Linda Weiss"/>
    <s v="Regular Air"/>
    <s v="Home Office"/>
    <x v="2"/>
    <x v="13"/>
    <s v="Small Pack"/>
    <x v="56"/>
    <n v="0.55000000000000004"/>
    <s v="United States"/>
    <x v="0"/>
    <x v="0"/>
    <s v="Seattle"/>
    <n v="98103"/>
    <x v="37"/>
    <x v="48"/>
    <n v="-55.84"/>
    <n v="46"/>
    <n v="99.94"/>
    <n v="58914"/>
  </r>
  <r>
    <n v="20688"/>
    <s v="High"/>
    <n v="0.05"/>
    <n v="6.3"/>
    <n v="0.5"/>
    <x v="36"/>
    <s v="Helen H Murphy"/>
    <s v="Regular Air"/>
    <s v="Corporate"/>
    <x v="0"/>
    <x v="9"/>
    <s v="Small Box"/>
    <x v="57"/>
    <n v="0.39"/>
    <s v="United States"/>
    <x v="0"/>
    <x v="17"/>
    <s v="Layton"/>
    <n v="84041"/>
    <x v="38"/>
    <x v="49"/>
    <n v="41.296500000000002"/>
    <n v="10"/>
    <n v="59.85"/>
    <n v="86520"/>
  </r>
  <r>
    <n v="20689"/>
    <s v="High"/>
    <n v="0.09"/>
    <n v="205.99"/>
    <n v="3"/>
    <x v="36"/>
    <s v="Helen H Murphy"/>
    <s v="Express Air"/>
    <s v="Corporate"/>
    <x v="2"/>
    <x v="5"/>
    <s v="Small Box"/>
    <x v="58"/>
    <n v="0.57999999999999996"/>
    <s v="United States"/>
    <x v="0"/>
    <x v="17"/>
    <s v="Layton"/>
    <n v="84041"/>
    <x v="38"/>
    <x v="50"/>
    <n v="1179.0237"/>
    <n v="10"/>
    <n v="1708.73"/>
    <n v="86520"/>
  </r>
  <r>
    <n v="19942"/>
    <s v="Critical"/>
    <n v="0.06"/>
    <n v="8.57"/>
    <n v="6.14"/>
    <x v="37"/>
    <s v="Shawn Stern"/>
    <s v="Regular Air"/>
    <s v="Home Office"/>
    <x v="0"/>
    <x v="12"/>
    <s v="Small Pack"/>
    <x v="59"/>
    <n v="0.59"/>
    <s v="United States"/>
    <x v="3"/>
    <x v="8"/>
    <s v="Tysons Corner"/>
    <n v="22102"/>
    <x v="37"/>
    <x v="51"/>
    <n v="105.678"/>
    <n v="11"/>
    <n v="94.97"/>
    <n v="90669"/>
  </r>
  <r>
    <n v="24319"/>
    <s v="Not Specified"/>
    <n v="0.02"/>
    <n v="1.74"/>
    <n v="4.08"/>
    <x v="38"/>
    <s v="Kara Allison"/>
    <s v="Regular Air"/>
    <s v="Small Business"/>
    <x v="1"/>
    <x v="2"/>
    <s v="Small Pack"/>
    <x v="60"/>
    <n v="0.53"/>
    <s v="United States"/>
    <x v="2"/>
    <x v="12"/>
    <s v="Alton"/>
    <n v="62002"/>
    <x v="39"/>
    <x v="52"/>
    <n v="-37.39"/>
    <n v="5"/>
    <n v="10.23"/>
    <n v="86693"/>
  </r>
  <r>
    <n v="18161"/>
    <s v="Not Specified"/>
    <n v="7.0000000000000007E-2"/>
    <n v="15.74"/>
    <n v="1.39"/>
    <x v="38"/>
    <s v="Kara Allison"/>
    <s v="Regular Air"/>
    <s v="Small Business"/>
    <x v="0"/>
    <x v="4"/>
    <s v="Small Box"/>
    <x v="61"/>
    <n v="0.4"/>
    <s v="United States"/>
    <x v="2"/>
    <x v="12"/>
    <s v="Alton"/>
    <n v="62002"/>
    <x v="40"/>
    <x v="53"/>
    <n v="149.8887"/>
    <n v="14"/>
    <n v="217.23"/>
    <n v="86694"/>
  </r>
  <r>
    <n v="25762"/>
    <s v="Critical"/>
    <n v="0.04"/>
    <n v="18.97"/>
    <n v="9.5399999999999991"/>
    <x v="39"/>
    <s v="Dale Gillespie"/>
    <s v="Regular Air"/>
    <s v="Small Business"/>
    <x v="0"/>
    <x v="7"/>
    <s v="Small Box"/>
    <x v="62"/>
    <n v="0.37"/>
    <s v="United States"/>
    <x v="0"/>
    <x v="1"/>
    <s v="Petaluma"/>
    <n v="94952"/>
    <x v="41"/>
    <x v="54"/>
    <n v="3.04"/>
    <n v="5"/>
    <n v="101.74"/>
    <n v="88534"/>
  </r>
  <r>
    <n v="25764"/>
    <s v="Critical"/>
    <n v="0.09"/>
    <n v="10.98"/>
    <n v="3.37"/>
    <x v="39"/>
    <s v="Dale Gillespie"/>
    <s v="Regular Air"/>
    <s v="Small Business"/>
    <x v="0"/>
    <x v="12"/>
    <s v="Small Pack"/>
    <x v="63"/>
    <n v="0.56999999999999995"/>
    <s v="United States"/>
    <x v="0"/>
    <x v="1"/>
    <s v="Petaluma"/>
    <n v="94952"/>
    <x v="41"/>
    <x v="54"/>
    <n v="2.706"/>
    <n v="8"/>
    <n v="84.52"/>
    <n v="88534"/>
  </r>
  <r>
    <n v="24803"/>
    <s v="Critical"/>
    <n v="0.03"/>
    <n v="22.84"/>
    <n v="11.54"/>
    <x v="40"/>
    <s v="Brooke Weeks Taylor"/>
    <s v="Regular Air"/>
    <s v="Small Business"/>
    <x v="0"/>
    <x v="7"/>
    <s v="Small Box"/>
    <x v="64"/>
    <n v="0.39"/>
    <s v="United States"/>
    <x v="1"/>
    <x v="18"/>
    <s v="Ansonia"/>
    <n v="6401"/>
    <x v="42"/>
    <x v="55"/>
    <n v="91.956000000000003"/>
    <n v="13"/>
    <n v="312.58999999999997"/>
    <n v="91087"/>
  </r>
  <r>
    <n v="24805"/>
    <s v="Critical"/>
    <n v="0.05"/>
    <n v="10.98"/>
    <n v="3.37"/>
    <x v="41"/>
    <s v="Marguerite Moss"/>
    <s v="Regular Air"/>
    <s v="Small Business"/>
    <x v="0"/>
    <x v="12"/>
    <s v="Small Pack"/>
    <x v="63"/>
    <n v="0.56999999999999995"/>
    <s v="United States"/>
    <x v="1"/>
    <x v="15"/>
    <s v="Yarmouth"/>
    <n v="2664"/>
    <x v="42"/>
    <x v="55"/>
    <n v="-2.544"/>
    <n v="6"/>
    <n v="64.400000000000006"/>
    <n v="91087"/>
  </r>
  <r>
    <n v="24849"/>
    <s v="Medium"/>
    <n v="0.06"/>
    <n v="7.04"/>
    <n v="2.17"/>
    <x v="42"/>
    <s v="Rhonda Ivey"/>
    <s v="Regular Air"/>
    <s v="Small Business"/>
    <x v="0"/>
    <x v="7"/>
    <s v="Wrap Bag"/>
    <x v="65"/>
    <n v="0.38"/>
    <s v="United States"/>
    <x v="1"/>
    <x v="19"/>
    <s v="West Mifflin"/>
    <n v="15122"/>
    <x v="43"/>
    <x v="56"/>
    <n v="2.4851999999999999"/>
    <n v="2"/>
    <n v="14.65"/>
    <n v="91086"/>
  </r>
  <r>
    <n v="25582"/>
    <s v="Low"/>
    <n v="7.0000000000000007E-2"/>
    <n v="154.13"/>
    <n v="69"/>
    <x v="42"/>
    <s v="Rhonda Ivey"/>
    <s v="Express Air"/>
    <s v="Home Office"/>
    <x v="1"/>
    <x v="11"/>
    <s v="Large Box"/>
    <x v="66"/>
    <n v="0.68"/>
    <s v="United States"/>
    <x v="1"/>
    <x v="19"/>
    <s v="West Mifflin"/>
    <n v="15122"/>
    <x v="44"/>
    <x v="57"/>
    <n v="-634.73410000000001"/>
    <n v="3"/>
    <n v="453.62"/>
    <n v="91089"/>
  </r>
  <r>
    <n v="23365"/>
    <s v="Not Specified"/>
    <n v="0.01"/>
    <n v="45.98"/>
    <n v="4.8"/>
    <x v="43"/>
    <s v="Yvonne Fox"/>
    <s v="Regular Air"/>
    <s v="Small Business"/>
    <x v="1"/>
    <x v="2"/>
    <s v="Wrap Bag"/>
    <x v="67"/>
    <n v="0.68"/>
    <s v="United States"/>
    <x v="2"/>
    <x v="7"/>
    <s v="Watauga"/>
    <n v="76148"/>
    <x v="14"/>
    <x v="58"/>
    <n v="133.5771"/>
    <n v="4"/>
    <n v="193.59"/>
    <n v="91088"/>
  </r>
  <r>
    <n v="22907"/>
    <s v="Medium"/>
    <n v="0.06"/>
    <n v="180.98"/>
    <n v="26.2"/>
    <x v="43"/>
    <s v="Yvonne Fox"/>
    <s v="Delivery Truck"/>
    <s v="Corporate"/>
    <x v="1"/>
    <x v="1"/>
    <s v="Jumbo Drum"/>
    <x v="68"/>
    <n v="0.59"/>
    <s v="United States"/>
    <x v="2"/>
    <x v="7"/>
    <s v="Watauga"/>
    <n v="76148"/>
    <x v="45"/>
    <x v="59"/>
    <n v="251.4084"/>
    <n v="5"/>
    <n v="929.57"/>
    <n v="91090"/>
  </r>
  <r>
    <n v="19058"/>
    <s v="Critical"/>
    <n v="0.09"/>
    <n v="32.979999999999997"/>
    <n v="5.5"/>
    <x v="44"/>
    <s v="Geoffrey Zhu"/>
    <s v="Regular Air"/>
    <s v="Home Office"/>
    <x v="2"/>
    <x v="13"/>
    <s v="Small Box"/>
    <x v="69"/>
    <n v="0.75"/>
    <s v="United States"/>
    <x v="3"/>
    <x v="20"/>
    <s v="Kingsport"/>
    <n v="37664"/>
    <x v="46"/>
    <x v="60"/>
    <n v="-20.257999999999999"/>
    <n v="2"/>
    <n v="62.46"/>
    <n v="89521"/>
  </r>
  <r>
    <n v="20679"/>
    <s v="High"/>
    <n v="0.09"/>
    <n v="5.98"/>
    <n v="2.5"/>
    <x v="44"/>
    <s v="Geoffrey Zhu"/>
    <s v="Regular Air"/>
    <s v="Home Office"/>
    <x v="0"/>
    <x v="4"/>
    <s v="Small Box"/>
    <x v="70"/>
    <n v="0.36"/>
    <s v="United States"/>
    <x v="3"/>
    <x v="20"/>
    <s v="Kingsport"/>
    <n v="37664"/>
    <x v="18"/>
    <x v="61"/>
    <n v="13.896000000000001"/>
    <n v="5"/>
    <n v="28.11"/>
    <n v="89523"/>
  </r>
  <r>
    <n v="21103"/>
    <s v="Critical"/>
    <n v="0.09"/>
    <n v="2.88"/>
    <n v="0.7"/>
    <x v="45"/>
    <s v="Kent Kerr"/>
    <s v="Regular Air"/>
    <s v="Consumer"/>
    <x v="0"/>
    <x v="0"/>
    <s v="Wrap Bag"/>
    <x v="71"/>
    <n v="0.56000000000000005"/>
    <s v="United States"/>
    <x v="3"/>
    <x v="20"/>
    <s v="Knoxville"/>
    <n v="37918"/>
    <x v="43"/>
    <x v="62"/>
    <n v="-172.71799999999999"/>
    <n v="2"/>
    <n v="5.5"/>
    <n v="89520"/>
  </r>
  <r>
    <n v="22243"/>
    <s v="Low"/>
    <n v="0.01"/>
    <n v="79.52"/>
    <n v="48.2"/>
    <x v="45"/>
    <s v="Kent Kerr"/>
    <s v="Regular Air"/>
    <s v="Home Office"/>
    <x v="1"/>
    <x v="2"/>
    <s v="Medium Box"/>
    <x v="72"/>
    <n v="0.74"/>
    <s v="United States"/>
    <x v="3"/>
    <x v="20"/>
    <s v="Knoxville"/>
    <n v="37918"/>
    <x v="47"/>
    <x v="63"/>
    <n v="-40.683999999999997"/>
    <n v="8"/>
    <n v="667.84"/>
    <n v="89522"/>
  </r>
  <r>
    <n v="21767"/>
    <s v="High"/>
    <n v="0.01"/>
    <n v="65.989999999999995"/>
    <n v="8.99"/>
    <x v="45"/>
    <s v="Kent Kerr"/>
    <s v="Regular Air"/>
    <s v="Consumer"/>
    <x v="2"/>
    <x v="5"/>
    <s v="Small Box"/>
    <x v="73"/>
    <n v="0.6"/>
    <s v="United States"/>
    <x v="3"/>
    <x v="20"/>
    <s v="Knoxville"/>
    <n v="37918"/>
    <x v="48"/>
    <x v="64"/>
    <n v="97.86"/>
    <n v="5"/>
    <n v="292.23"/>
    <n v="89524"/>
  </r>
  <r>
    <n v="22470"/>
    <s v="Low"/>
    <n v="0.1"/>
    <n v="39.979999999999997"/>
    <n v="4"/>
    <x v="45"/>
    <s v="Kent Kerr"/>
    <s v="Regular Air"/>
    <s v="Small Business"/>
    <x v="2"/>
    <x v="13"/>
    <s v="Small Box"/>
    <x v="74"/>
    <n v="0.7"/>
    <s v="United States"/>
    <x v="3"/>
    <x v="20"/>
    <s v="Knoxville"/>
    <n v="37918"/>
    <x v="49"/>
    <x v="65"/>
    <n v="360.24"/>
    <n v="21"/>
    <n v="772.56"/>
    <n v="89525"/>
  </r>
  <r>
    <n v="22329"/>
    <s v="Critical"/>
    <n v="0.01"/>
    <n v="95.99"/>
    <n v="4.9000000000000004"/>
    <x v="46"/>
    <s v="Diana Xu"/>
    <s v="Regular Air"/>
    <s v="Corporate"/>
    <x v="2"/>
    <x v="5"/>
    <s v="Small Box"/>
    <x v="75"/>
    <n v="0.56000000000000005"/>
    <s v="United States"/>
    <x v="0"/>
    <x v="21"/>
    <s v="Fort Collins"/>
    <n v="80525"/>
    <x v="50"/>
    <x v="66"/>
    <n v="713.88"/>
    <n v="13"/>
    <n v="1050.08"/>
    <n v="87671"/>
  </r>
  <r>
    <n v="20324"/>
    <s v="High"/>
    <n v="0.03"/>
    <n v="10.89"/>
    <n v="4.5"/>
    <x v="46"/>
    <s v="Diana Xu"/>
    <s v="Regular Air"/>
    <s v="Corporate"/>
    <x v="0"/>
    <x v="15"/>
    <s v="Small Box"/>
    <x v="76"/>
    <n v="0.59"/>
    <s v="United States"/>
    <x v="0"/>
    <x v="21"/>
    <s v="Fort Collins"/>
    <n v="80525"/>
    <x v="51"/>
    <x v="67"/>
    <n v="-18.64"/>
    <n v="3"/>
    <n v="33.82"/>
    <n v="87672"/>
  </r>
  <r>
    <n v="26102"/>
    <s v="Medium"/>
    <n v="0.05"/>
    <n v="100.98"/>
    <n v="35.840000000000003"/>
    <x v="47"/>
    <s v="Robin Kramer Vaughn"/>
    <s v="Delivery Truck"/>
    <s v="Home Office"/>
    <x v="1"/>
    <x v="14"/>
    <s v="Jumbo Box"/>
    <x v="77"/>
    <n v="0.62"/>
    <s v="United States"/>
    <x v="0"/>
    <x v="0"/>
    <s v="Richland"/>
    <n v="99352"/>
    <x v="22"/>
    <x v="30"/>
    <n v="-111.4"/>
    <n v="7"/>
    <n v="715.55"/>
    <n v="89961"/>
  </r>
  <r>
    <n v="26103"/>
    <s v="Medium"/>
    <n v="0.02"/>
    <n v="4.9800000000000004"/>
    <n v="5.49"/>
    <x v="47"/>
    <s v="Robin Kramer Vaughn"/>
    <s v="Regular Air"/>
    <s v="Home Office"/>
    <x v="0"/>
    <x v="7"/>
    <s v="Small Box"/>
    <x v="78"/>
    <n v="0.38"/>
    <s v="United States"/>
    <x v="0"/>
    <x v="0"/>
    <s v="Richland"/>
    <n v="99352"/>
    <x v="22"/>
    <x v="68"/>
    <n v="-77.03"/>
    <n v="9"/>
    <n v="45.63"/>
    <n v="89961"/>
  </r>
  <r>
    <n v="21040"/>
    <s v="Low"/>
    <n v="0.08"/>
    <n v="399.98"/>
    <n v="12.06"/>
    <x v="48"/>
    <s v="Vicki Hauser"/>
    <s v="Delivery Truck"/>
    <s v="Consumer"/>
    <x v="2"/>
    <x v="6"/>
    <s v="Jumbo Box"/>
    <x v="79"/>
    <n v="0.56000000000000005"/>
    <s v="United States"/>
    <x v="3"/>
    <x v="20"/>
    <s v="Lebanon"/>
    <n v="37087"/>
    <x v="52"/>
    <x v="69"/>
    <n v="28.514099999999999"/>
    <n v="5"/>
    <n v="1839.91"/>
    <n v="89426"/>
  </r>
  <r>
    <n v="19315"/>
    <s v="Low"/>
    <n v="0.08"/>
    <n v="43.22"/>
    <n v="16.71"/>
    <x v="49"/>
    <s v="Janice Cole"/>
    <s v="Regular Air"/>
    <s v="Corporate"/>
    <x v="2"/>
    <x v="13"/>
    <s v="Small Box"/>
    <x v="80"/>
    <n v="0.66"/>
    <s v="United States"/>
    <x v="3"/>
    <x v="11"/>
    <s v="Baton Rouge"/>
    <n v="70802"/>
    <x v="35"/>
    <x v="70"/>
    <n v="280.27458000000001"/>
    <n v="3"/>
    <n v="130.62"/>
    <n v="87463"/>
  </r>
  <r>
    <n v="19316"/>
    <s v="Low"/>
    <n v="0.05"/>
    <n v="574.74"/>
    <n v="24.49"/>
    <x v="49"/>
    <s v="Janice Cole"/>
    <s v="Regular Air"/>
    <s v="Corporate"/>
    <x v="2"/>
    <x v="6"/>
    <s v="Large Box"/>
    <x v="81"/>
    <n v="0.37"/>
    <s v="United States"/>
    <x v="3"/>
    <x v="11"/>
    <s v="Baton Rouge"/>
    <n v="70802"/>
    <x v="35"/>
    <x v="71"/>
    <n v="-112.4263"/>
    <n v="12"/>
    <n v="6945.16"/>
    <n v="87463"/>
  </r>
  <r>
    <n v="19317"/>
    <s v="Low"/>
    <n v="0.04"/>
    <n v="10.14"/>
    <n v="2.27"/>
    <x v="49"/>
    <s v="Janice Cole"/>
    <s v="Regular Air"/>
    <s v="Corporate"/>
    <x v="0"/>
    <x v="7"/>
    <s v="Wrap Bag"/>
    <x v="82"/>
    <n v="0.36"/>
    <s v="United States"/>
    <x v="3"/>
    <x v="11"/>
    <s v="Baton Rouge"/>
    <n v="70802"/>
    <x v="35"/>
    <x v="72"/>
    <n v="24.923999999999999"/>
    <n v="3"/>
    <n v="30.94"/>
    <n v="87463"/>
  </r>
  <r>
    <n v="19314"/>
    <s v="Critical"/>
    <n v="0.05"/>
    <n v="1.88"/>
    <n v="1.49"/>
    <x v="50"/>
    <s v="Christina Matthews"/>
    <s v="Regular Air"/>
    <s v="Corporate"/>
    <x v="0"/>
    <x v="8"/>
    <s v="Small Box"/>
    <x v="83"/>
    <n v="0.37"/>
    <s v="United States"/>
    <x v="1"/>
    <x v="2"/>
    <s v="Fort Lee"/>
    <n v="7024"/>
    <x v="53"/>
    <x v="73"/>
    <n v="-2.9095"/>
    <n v="1"/>
    <n v="3.42"/>
    <n v="87464"/>
  </r>
  <r>
    <n v="5361"/>
    <s v="Critical"/>
    <n v="0.02"/>
    <n v="49.99"/>
    <n v="19.989999999999998"/>
    <x v="51"/>
    <s v="Wesley Waller"/>
    <s v="Regular Air"/>
    <s v="Small Business"/>
    <x v="2"/>
    <x v="13"/>
    <s v="Small Box"/>
    <x v="84"/>
    <n v="0.41"/>
    <s v="United States"/>
    <x v="0"/>
    <x v="1"/>
    <s v="San Francisco"/>
    <n v="94122"/>
    <x v="54"/>
    <x v="74"/>
    <n v="-76.89"/>
    <n v="18"/>
    <n v="901.81"/>
    <n v="38087"/>
  </r>
  <r>
    <n v="522"/>
    <s v="High"/>
    <n v="7.0000000000000007E-2"/>
    <n v="1.68"/>
    <n v="1.57"/>
    <x v="51"/>
    <s v="Wesley Waller"/>
    <s v="Regular Air"/>
    <s v="Corporate"/>
    <x v="0"/>
    <x v="0"/>
    <s v="Wrap Bag"/>
    <x v="15"/>
    <n v="0.59"/>
    <s v="United States"/>
    <x v="0"/>
    <x v="1"/>
    <s v="San Francisco"/>
    <n v="94122"/>
    <x v="55"/>
    <x v="10"/>
    <n v="-35.75"/>
    <n v="116"/>
    <n v="186.59"/>
    <n v="3585"/>
  </r>
  <r>
    <n v="23361"/>
    <s v="Critical"/>
    <n v="0.02"/>
    <n v="49.99"/>
    <n v="19.989999999999998"/>
    <x v="52"/>
    <s v="Phillip Holmes"/>
    <s v="Regular Air"/>
    <s v="Small Business"/>
    <x v="2"/>
    <x v="13"/>
    <s v="Small Box"/>
    <x v="84"/>
    <n v="0.41"/>
    <s v="United States"/>
    <x v="1"/>
    <x v="15"/>
    <s v="Arlington"/>
    <n v="2474"/>
    <x v="54"/>
    <x v="74"/>
    <n v="-76.89"/>
    <n v="5"/>
    <n v="250.5"/>
    <n v="88360"/>
  </r>
  <r>
    <n v="18521"/>
    <s v="High"/>
    <n v="7.0000000000000007E-2"/>
    <n v="10.06"/>
    <n v="2.06"/>
    <x v="53"/>
    <s v="Alex Harrell"/>
    <s v="Regular Air"/>
    <s v="Corporate"/>
    <x v="0"/>
    <x v="7"/>
    <s v="Wrap Bag"/>
    <x v="85"/>
    <n v="0.39"/>
    <s v="United States"/>
    <x v="2"/>
    <x v="7"/>
    <s v="Gainesville"/>
    <n v="76240"/>
    <x v="55"/>
    <x v="11"/>
    <n v="152.65559999999999"/>
    <n v="23"/>
    <n v="221.24"/>
    <n v="88361"/>
  </r>
  <r>
    <n v="18522"/>
    <s v="High"/>
    <n v="7.0000000000000007E-2"/>
    <n v="1.68"/>
    <n v="1.57"/>
    <x v="53"/>
    <s v="Alex Harrell"/>
    <s v="Regular Air"/>
    <s v="Corporate"/>
    <x v="0"/>
    <x v="0"/>
    <s v="Wrap Bag"/>
    <x v="15"/>
    <n v="0.59"/>
    <s v="United States"/>
    <x v="2"/>
    <x v="7"/>
    <s v="Gainesville"/>
    <n v="76240"/>
    <x v="55"/>
    <x v="10"/>
    <n v="7.15"/>
    <n v="29"/>
    <n v="46.65"/>
    <n v="88361"/>
  </r>
  <r>
    <n v="18817"/>
    <s v="High"/>
    <n v="0.1"/>
    <n v="58.1"/>
    <n v="1.49"/>
    <x v="54"/>
    <s v="Lloyd Norris"/>
    <s v="Regular Air"/>
    <s v="Corporate"/>
    <x v="0"/>
    <x v="8"/>
    <s v="Small Box"/>
    <x v="86"/>
    <n v="0.38"/>
    <s v="United States"/>
    <x v="2"/>
    <x v="12"/>
    <s v="Arlington Heights"/>
    <n v="60004"/>
    <x v="6"/>
    <x v="75"/>
    <n v="113.6499"/>
    <n v="3"/>
    <n v="164.71"/>
    <n v="89092"/>
  </r>
  <r>
    <n v="18818"/>
    <s v="High"/>
    <n v="0.01"/>
    <n v="80.48"/>
    <n v="4.5"/>
    <x v="55"/>
    <s v="Gerald Kearney"/>
    <s v="Regular Air"/>
    <s v="Corporate"/>
    <x v="0"/>
    <x v="15"/>
    <s v="Small Box"/>
    <x v="87"/>
    <n v="0.55000000000000004"/>
    <s v="United States"/>
    <x v="2"/>
    <x v="12"/>
    <s v="Aurora"/>
    <n v="60505"/>
    <x v="6"/>
    <x v="7"/>
    <n v="-35.474400000000003"/>
    <n v="1"/>
    <n v="79.680000000000007"/>
    <n v="89092"/>
  </r>
  <r>
    <n v="20520"/>
    <s v="Not Specified"/>
    <n v="0.05"/>
    <n v="3.8"/>
    <n v="1.49"/>
    <x v="55"/>
    <s v="Gerald Kearney"/>
    <s v="Regular Air"/>
    <s v="Corporate"/>
    <x v="0"/>
    <x v="8"/>
    <s v="Small Box"/>
    <x v="27"/>
    <n v="0.38"/>
    <s v="United States"/>
    <x v="2"/>
    <x v="12"/>
    <s v="Aurora"/>
    <n v="60505"/>
    <x v="37"/>
    <x v="48"/>
    <n v="14.467000000000001"/>
    <n v="14"/>
    <n v="53.26"/>
    <n v="89093"/>
  </r>
  <r>
    <n v="20521"/>
    <s v="Not Specified"/>
    <n v="0.09"/>
    <n v="30.73"/>
    <n v="4"/>
    <x v="55"/>
    <s v="Gerald Kearney"/>
    <s v="Regular Air"/>
    <s v="Corporate"/>
    <x v="2"/>
    <x v="13"/>
    <s v="Small Box"/>
    <x v="88"/>
    <n v="0.75"/>
    <s v="United States"/>
    <x v="2"/>
    <x v="12"/>
    <s v="Aurora"/>
    <n v="60505"/>
    <x v="37"/>
    <x v="5"/>
    <n v="-99.986400000000003"/>
    <n v="7"/>
    <n v="203.49"/>
    <n v="89093"/>
  </r>
  <r>
    <n v="20522"/>
    <s v="Not Specified"/>
    <n v="0"/>
    <n v="125.99"/>
    <n v="8.08"/>
    <x v="55"/>
    <s v="Gerald Kearney"/>
    <s v="Regular Air"/>
    <s v="Corporate"/>
    <x v="2"/>
    <x v="5"/>
    <s v="Small Box"/>
    <x v="89"/>
    <n v="0.56999999999999995"/>
    <s v="United States"/>
    <x v="2"/>
    <x v="12"/>
    <s v="Aurora"/>
    <n v="60505"/>
    <x v="37"/>
    <x v="51"/>
    <n v="1348.59672"/>
    <n v="22"/>
    <n v="2356.0100000000002"/>
    <n v="89093"/>
  </r>
  <r>
    <n v="19663"/>
    <s v="Not Specified"/>
    <n v="0"/>
    <n v="213.45"/>
    <n v="14.7"/>
    <x v="56"/>
    <s v="Danny Hong"/>
    <s v="Delivery Truck"/>
    <s v="Corporate"/>
    <x v="2"/>
    <x v="6"/>
    <s v="Jumbo Drum"/>
    <x v="90"/>
    <n v="0.59"/>
    <s v="United States"/>
    <x v="0"/>
    <x v="17"/>
    <s v="Layton"/>
    <n v="84041"/>
    <x v="35"/>
    <x v="70"/>
    <n v="-560.81417999999996"/>
    <n v="1"/>
    <n v="224.12"/>
    <n v="90430"/>
  </r>
  <r>
    <n v="20645"/>
    <s v="Medium"/>
    <n v="7.0000000000000007E-2"/>
    <n v="6.54"/>
    <n v="5.27"/>
    <x v="56"/>
    <s v="Danny Hong"/>
    <s v="Regular Air"/>
    <s v="Corporate"/>
    <x v="0"/>
    <x v="8"/>
    <s v="Small Box"/>
    <x v="91"/>
    <n v="0.36"/>
    <s v="United States"/>
    <x v="0"/>
    <x v="17"/>
    <s v="Layton"/>
    <n v="84041"/>
    <x v="25"/>
    <x v="64"/>
    <n v="-66.044499999999999"/>
    <n v="21"/>
    <n v="140.30000000000001"/>
    <n v="90432"/>
  </r>
  <r>
    <n v="24273"/>
    <s v="Not Specified"/>
    <n v="0.02"/>
    <n v="6.48"/>
    <n v="9.17"/>
    <x v="57"/>
    <s v="Tammy Goldman"/>
    <s v="Regular Air"/>
    <s v="Corporate"/>
    <x v="0"/>
    <x v="7"/>
    <s v="Small Box"/>
    <x v="92"/>
    <n v="0.37"/>
    <s v="United States"/>
    <x v="0"/>
    <x v="17"/>
    <s v="Lehi"/>
    <n v="84043"/>
    <x v="56"/>
    <x v="76"/>
    <n v="-105.68519999999999"/>
    <n v="4"/>
    <n v="28.2"/>
    <n v="90431"/>
  </r>
  <r>
    <n v="20646"/>
    <s v="Medium"/>
    <n v="0.09"/>
    <n v="3.29"/>
    <n v="1.35"/>
    <x v="57"/>
    <s v="Tammy Goldman"/>
    <s v="Regular Air"/>
    <s v="Corporate"/>
    <x v="0"/>
    <x v="3"/>
    <s v="Wrap Bag"/>
    <x v="93"/>
    <n v="0.4"/>
    <s v="United States"/>
    <x v="0"/>
    <x v="17"/>
    <s v="Lehi"/>
    <n v="84043"/>
    <x v="25"/>
    <x v="64"/>
    <n v="15.66"/>
    <n v="23"/>
    <n v="71.55"/>
    <n v="90432"/>
  </r>
  <r>
    <n v="25158"/>
    <s v="Critical"/>
    <n v="0"/>
    <n v="161.55000000000001"/>
    <n v="19.989999999999998"/>
    <x v="58"/>
    <s v="Samantha Weaver"/>
    <s v="Regular Air"/>
    <s v="Small Business"/>
    <x v="0"/>
    <x v="10"/>
    <s v="Small Box"/>
    <x v="40"/>
    <n v="0.66"/>
    <s v="United States"/>
    <x v="2"/>
    <x v="13"/>
    <s v="Overland Park"/>
    <n v="66212"/>
    <x v="57"/>
    <x v="77"/>
    <n v="1167.1579999999999"/>
    <n v="19"/>
    <n v="3108.98"/>
    <n v="88921"/>
  </r>
  <r>
    <n v="7158"/>
    <s v="Critical"/>
    <n v="0"/>
    <n v="161.55000000000001"/>
    <n v="19.989999999999998"/>
    <x v="59"/>
    <s v="Leroy Blanchard"/>
    <s v="Regular Air"/>
    <s v="Small Business"/>
    <x v="0"/>
    <x v="10"/>
    <s v="Small Box"/>
    <x v="40"/>
    <n v="0.66"/>
    <s v="United States"/>
    <x v="2"/>
    <x v="22"/>
    <s v="Detroit"/>
    <n v="48138"/>
    <x v="57"/>
    <x v="77"/>
    <n v="1014.92"/>
    <n v="77"/>
    <n v="12599.55"/>
    <n v="51072"/>
  </r>
  <r>
    <n v="22136"/>
    <s v="Not Specified"/>
    <n v="0.09"/>
    <n v="12.28"/>
    <n v="4.8600000000000003"/>
    <x v="60"/>
    <s v="Max Small"/>
    <s v="Regular Air"/>
    <s v="Corporate"/>
    <x v="0"/>
    <x v="7"/>
    <s v="Small Box"/>
    <x v="94"/>
    <n v="0.38"/>
    <s v="United States"/>
    <x v="2"/>
    <x v="23"/>
    <s v="Bartlesville"/>
    <n v="74006"/>
    <x v="58"/>
    <x v="78"/>
    <n v="1.73"/>
    <n v="3"/>
    <n v="34.65"/>
    <n v="88971"/>
  </r>
  <r>
    <n v="18783"/>
    <s v="High"/>
    <n v="0.03"/>
    <n v="7.37"/>
    <n v="5.53"/>
    <x v="60"/>
    <s v="Max Small"/>
    <s v="Regular Air"/>
    <s v="Corporate"/>
    <x v="2"/>
    <x v="13"/>
    <s v="Small Pack"/>
    <x v="95"/>
    <n v="0.69"/>
    <s v="United States"/>
    <x v="2"/>
    <x v="23"/>
    <s v="Bartlesville"/>
    <n v="74006"/>
    <x v="59"/>
    <x v="69"/>
    <n v="-133.69999999999999"/>
    <n v="11"/>
    <n v="85.79"/>
    <n v="88972"/>
  </r>
  <r>
    <n v="21401"/>
    <s v="Low"/>
    <n v="0.05"/>
    <n v="1.86"/>
    <n v="2.58"/>
    <x v="61"/>
    <s v="Floyd Dale"/>
    <s v="Regular Air"/>
    <s v="Home Office"/>
    <x v="0"/>
    <x v="3"/>
    <s v="Wrap Bag"/>
    <x v="96"/>
    <n v="0.82"/>
    <s v="United States"/>
    <x v="1"/>
    <x v="4"/>
    <s v="Troy"/>
    <n v="12180"/>
    <x v="60"/>
    <x v="79"/>
    <n v="-66.62"/>
    <n v="9"/>
    <n v="17.61"/>
    <n v="85965"/>
  </r>
  <r>
    <n v="23097"/>
    <s v="Medium"/>
    <n v="0.09"/>
    <n v="5.4"/>
    <n v="7.78"/>
    <x v="61"/>
    <s v="Floyd Dale"/>
    <s v="Express Air"/>
    <s v="Home Office"/>
    <x v="0"/>
    <x v="8"/>
    <s v="Small Box"/>
    <x v="97"/>
    <n v="0.37"/>
    <s v="United States"/>
    <x v="1"/>
    <x v="4"/>
    <s v="Troy"/>
    <n v="12180"/>
    <x v="42"/>
    <x v="80"/>
    <n v="-21.487749999999998"/>
    <n v="4"/>
    <n v="27.3"/>
    <n v="85966"/>
  </r>
  <r>
    <n v="23098"/>
    <s v="Medium"/>
    <n v="0.02"/>
    <n v="20.28"/>
    <n v="6.68"/>
    <x v="61"/>
    <s v="Floyd Dale"/>
    <s v="Regular Air"/>
    <s v="Home Office"/>
    <x v="1"/>
    <x v="2"/>
    <s v="Small Box"/>
    <x v="98"/>
    <n v="0.53"/>
    <s v="United States"/>
    <x v="1"/>
    <x v="4"/>
    <s v="Troy"/>
    <n v="12180"/>
    <x v="42"/>
    <x v="80"/>
    <n v="44.677500000000002"/>
    <n v="3"/>
    <n v="64.75"/>
    <n v="85966"/>
  </r>
  <r>
    <n v="23099"/>
    <s v="Medium"/>
    <n v="0"/>
    <n v="11.55"/>
    <n v="2.36"/>
    <x v="61"/>
    <s v="Floyd Dale"/>
    <s v="Regular Air"/>
    <s v="Home Office"/>
    <x v="0"/>
    <x v="0"/>
    <s v="Wrap Bag"/>
    <x v="99"/>
    <n v="0.55000000000000004"/>
    <s v="United States"/>
    <x v="1"/>
    <x v="4"/>
    <s v="Troy"/>
    <n v="12180"/>
    <x v="42"/>
    <x v="55"/>
    <n v="23.594999999999999"/>
    <n v="5"/>
    <n v="62.98"/>
    <n v="85966"/>
  </r>
  <r>
    <n v="23605"/>
    <s v="Medium"/>
    <n v="0.01"/>
    <n v="10.06"/>
    <n v="2.06"/>
    <x v="62"/>
    <s v="Anna Wood"/>
    <s v="Regular Air"/>
    <s v="Consumer"/>
    <x v="0"/>
    <x v="7"/>
    <s v="Wrap Bag"/>
    <x v="85"/>
    <n v="0.39"/>
    <s v="United States"/>
    <x v="1"/>
    <x v="4"/>
    <s v="Utica"/>
    <n v="13501"/>
    <x v="61"/>
    <x v="0"/>
    <n v="7.59"/>
    <n v="2"/>
    <n v="21.2"/>
    <n v="85964"/>
  </r>
  <r>
    <n v="23606"/>
    <s v="Medium"/>
    <n v="0"/>
    <n v="65.989999999999995"/>
    <n v="5.92"/>
    <x v="62"/>
    <s v="Anna Wood"/>
    <s v="Regular Air"/>
    <s v="Consumer"/>
    <x v="2"/>
    <x v="5"/>
    <s v="Small Box"/>
    <x v="100"/>
    <n v="0.55000000000000004"/>
    <s v="United States"/>
    <x v="1"/>
    <x v="4"/>
    <s v="Utica"/>
    <n v="13501"/>
    <x v="61"/>
    <x v="0"/>
    <n v="-107.98699999999999"/>
    <n v="3"/>
    <n v="173.32"/>
    <n v="85964"/>
  </r>
  <r>
    <n v="23100"/>
    <s v="Medium"/>
    <n v="0.05"/>
    <n v="2.08"/>
    <n v="2.56"/>
    <x v="62"/>
    <s v="Anna Wood"/>
    <s v="Regular Air"/>
    <s v="Home Office"/>
    <x v="0"/>
    <x v="12"/>
    <s v="Small Pack"/>
    <x v="101"/>
    <n v="0.55000000000000004"/>
    <s v="United States"/>
    <x v="1"/>
    <x v="4"/>
    <s v="Utica"/>
    <n v="13501"/>
    <x v="42"/>
    <x v="55"/>
    <n v="-36.25"/>
    <n v="20"/>
    <n v="42.29"/>
    <n v="85966"/>
  </r>
  <r>
    <n v="26303"/>
    <s v="Medium"/>
    <n v="0.05"/>
    <n v="119.99"/>
    <n v="56.14"/>
    <x v="63"/>
    <s v="Frances Saunders"/>
    <s v="Delivery Truck"/>
    <s v="Consumer"/>
    <x v="2"/>
    <x v="6"/>
    <s v="Jumbo Box"/>
    <x v="102"/>
    <n v="0.39"/>
    <s v="United States"/>
    <x v="0"/>
    <x v="17"/>
    <s v="Murray"/>
    <n v="84107"/>
    <x v="62"/>
    <x v="81"/>
    <n v="-102.5121"/>
    <n v="6"/>
    <n v="730.37"/>
    <n v="88048"/>
  </r>
  <r>
    <n v="21203"/>
    <s v="Medium"/>
    <n v="0.03"/>
    <n v="60.89"/>
    <n v="32.409999999999997"/>
    <x v="64"/>
    <s v="Colleen Andrews"/>
    <s v="Delivery Truck"/>
    <s v="Small Business"/>
    <x v="1"/>
    <x v="1"/>
    <s v="Jumbo Drum"/>
    <x v="103"/>
    <n v="0.56000000000000005"/>
    <s v="United States"/>
    <x v="3"/>
    <x v="24"/>
    <s v="Mint Hill"/>
    <n v="28227"/>
    <x v="57"/>
    <x v="82"/>
    <n v="36.353999999999999"/>
    <n v="7"/>
    <n v="450.49"/>
    <n v="88527"/>
  </r>
  <r>
    <n v="25500"/>
    <s v="Medium"/>
    <n v="7.0000000000000007E-2"/>
    <n v="5.81"/>
    <n v="8.49"/>
    <x v="65"/>
    <s v="Michele Bullard"/>
    <s v="Regular Air"/>
    <s v="Small Business"/>
    <x v="0"/>
    <x v="8"/>
    <s v="Small Box"/>
    <x v="104"/>
    <n v="0.39"/>
    <s v="United States"/>
    <x v="2"/>
    <x v="12"/>
    <s v="Orland Park"/>
    <n v="60462"/>
    <x v="63"/>
    <x v="83"/>
    <n v="-243.23650000000001"/>
    <n v="10"/>
    <n v="58.8"/>
    <n v="90237"/>
  </r>
  <r>
    <n v="25501"/>
    <s v="Medium"/>
    <n v="0.04"/>
    <n v="9.65"/>
    <n v="6.22"/>
    <x v="65"/>
    <s v="Michele Bullard"/>
    <s v="Regular Air"/>
    <s v="Small Business"/>
    <x v="1"/>
    <x v="2"/>
    <s v="Small Box"/>
    <x v="105"/>
    <n v="0.55000000000000004"/>
    <s v="United States"/>
    <x v="2"/>
    <x v="12"/>
    <s v="Orland Park"/>
    <n v="60462"/>
    <x v="63"/>
    <x v="74"/>
    <n v="-53.62"/>
    <n v="12"/>
    <n v="120.47"/>
    <n v="90237"/>
  </r>
  <r>
    <n v="23058"/>
    <s v="Critical"/>
    <n v="0.06"/>
    <n v="279.81"/>
    <n v="23.19"/>
    <x v="66"/>
    <s v="Don Cameron"/>
    <s v="Delivery Truck"/>
    <s v="Small Business"/>
    <x v="0"/>
    <x v="15"/>
    <s v="Jumbo Drum"/>
    <x v="106"/>
    <n v="0.59"/>
    <s v="United States"/>
    <x v="2"/>
    <x v="25"/>
    <s v="Newton"/>
    <n v="50208"/>
    <x v="64"/>
    <x v="84"/>
    <n v="1103.9724000000001"/>
    <n v="6"/>
    <n v="1599.96"/>
    <n v="90236"/>
  </r>
  <r>
    <n v="25121"/>
    <s v="High"/>
    <n v="0.03"/>
    <n v="28.53"/>
    <n v="1.49"/>
    <x v="66"/>
    <s v="Don Cameron"/>
    <s v="Regular Air"/>
    <s v="Small Business"/>
    <x v="0"/>
    <x v="8"/>
    <s v="Small Box"/>
    <x v="107"/>
    <n v="0.38"/>
    <s v="United States"/>
    <x v="2"/>
    <x v="25"/>
    <s v="Newton"/>
    <n v="50208"/>
    <x v="12"/>
    <x v="85"/>
    <n v="136.33709999999999"/>
    <n v="7"/>
    <n v="197.59"/>
    <n v="90238"/>
  </r>
  <r>
    <n v="25122"/>
    <s v="High"/>
    <n v="0.01"/>
    <n v="15.28"/>
    <n v="1.99"/>
    <x v="66"/>
    <s v="Don Cameron"/>
    <s v="Regular Air"/>
    <s v="Small Business"/>
    <x v="2"/>
    <x v="13"/>
    <s v="Small Pack"/>
    <x v="108"/>
    <n v="0.42"/>
    <s v="United States"/>
    <x v="2"/>
    <x v="25"/>
    <s v="Newton"/>
    <n v="50208"/>
    <x v="12"/>
    <x v="85"/>
    <n v="-12.46"/>
    <n v="2"/>
    <n v="33.04"/>
    <n v="90238"/>
  </r>
  <r>
    <n v="22044"/>
    <s v="Low"/>
    <n v="0.06"/>
    <n v="3.34"/>
    <n v="7.49"/>
    <x v="66"/>
    <s v="Don Cameron"/>
    <s v="Express Air"/>
    <s v="Small Business"/>
    <x v="0"/>
    <x v="0"/>
    <s v="Wrap Bag"/>
    <x v="109"/>
    <n v="0.54"/>
    <s v="United States"/>
    <x v="2"/>
    <x v="25"/>
    <s v="Newton"/>
    <n v="50208"/>
    <x v="65"/>
    <x v="86"/>
    <n v="-175.86"/>
    <n v="8"/>
    <n v="27.45"/>
    <n v="90239"/>
  </r>
  <r>
    <n v="18885"/>
    <s v="Not Specified"/>
    <n v="0"/>
    <n v="442.14"/>
    <n v="14.7"/>
    <x v="67"/>
    <s v="Shawn McIntyre"/>
    <s v="Delivery Truck"/>
    <s v="Corporate"/>
    <x v="2"/>
    <x v="6"/>
    <s v="Jumbo Drum"/>
    <x v="110"/>
    <n v="0.56000000000000005"/>
    <s v="United States"/>
    <x v="0"/>
    <x v="21"/>
    <s v="Louisville"/>
    <n v="80027"/>
    <x v="11"/>
    <x v="83"/>
    <n v="3294.8258999999998"/>
    <n v="10"/>
    <n v="4775.1099999999997"/>
    <n v="86621"/>
  </r>
  <r>
    <n v="24327"/>
    <s v="Medium"/>
    <n v="0.1"/>
    <n v="19.98"/>
    <n v="5.77"/>
    <x v="68"/>
    <s v="Gilbert Scarborough"/>
    <s v="Express Air"/>
    <s v="Small Business"/>
    <x v="0"/>
    <x v="7"/>
    <s v="Small Box"/>
    <x v="111"/>
    <n v="0.38"/>
    <s v="United States"/>
    <x v="0"/>
    <x v="21"/>
    <s v="Fountain"/>
    <n v="80817"/>
    <x v="18"/>
    <x v="87"/>
    <n v="35.090000000000003"/>
    <n v="3"/>
    <n v="57.41"/>
    <n v="90479"/>
  </r>
  <r>
    <n v="24328"/>
    <s v="Medium"/>
    <n v="0.06"/>
    <n v="259.70999999999998"/>
    <n v="66.67"/>
    <x v="69"/>
    <s v="Amy Ellis Holder"/>
    <s v="Delivery Truck"/>
    <s v="Small Business"/>
    <x v="1"/>
    <x v="11"/>
    <s v="Jumbo Box"/>
    <x v="112"/>
    <n v="0.61"/>
    <s v="United States"/>
    <x v="0"/>
    <x v="21"/>
    <s v="Grand Junction"/>
    <n v="81503"/>
    <x v="18"/>
    <x v="24"/>
    <n v="785.63"/>
    <n v="11"/>
    <n v="2809.87"/>
    <n v="90479"/>
  </r>
  <r>
    <n v="25264"/>
    <s v="Low"/>
    <n v="0.01"/>
    <n v="5.94"/>
    <n v="9.92"/>
    <x v="69"/>
    <s v="Amy Ellis Holder"/>
    <s v="Regular Air"/>
    <s v="Small Business"/>
    <x v="0"/>
    <x v="8"/>
    <s v="Small Box"/>
    <x v="113"/>
    <n v="0.38"/>
    <s v="United States"/>
    <x v="0"/>
    <x v="21"/>
    <s v="Grand Junction"/>
    <n v="81503"/>
    <x v="66"/>
    <x v="80"/>
    <n v="-256.51900000000001"/>
    <n v="13"/>
    <n v="79.930000000000007"/>
    <n v="90480"/>
  </r>
  <r>
    <n v="25265"/>
    <s v="Low"/>
    <n v="0.02"/>
    <n v="125.99"/>
    <n v="3"/>
    <x v="69"/>
    <s v="Amy Ellis Holder"/>
    <s v="Regular Air"/>
    <s v="Small Business"/>
    <x v="2"/>
    <x v="5"/>
    <s v="Small Box"/>
    <x v="114"/>
    <n v="0.59"/>
    <s v="United States"/>
    <x v="0"/>
    <x v="21"/>
    <s v="Grand Junction"/>
    <n v="81503"/>
    <x v="66"/>
    <x v="53"/>
    <n v="398.358"/>
    <n v="8"/>
    <n v="873.18"/>
    <n v="90480"/>
  </r>
  <r>
    <n v="18849"/>
    <s v="Medium"/>
    <n v="0.02"/>
    <n v="146.05000000000001"/>
    <n v="80.2"/>
    <x v="70"/>
    <s v="Marshall Brandt Briggs"/>
    <s v="Delivery Truck"/>
    <s v="Corporate"/>
    <x v="1"/>
    <x v="11"/>
    <s v="Jumbo Box"/>
    <x v="115"/>
    <n v="0.71"/>
    <s v="United States"/>
    <x v="3"/>
    <x v="20"/>
    <s v="Maryville"/>
    <n v="37804"/>
    <x v="67"/>
    <x v="15"/>
    <n v="-101.19199999999999"/>
    <n v="5"/>
    <n v="798.69"/>
    <n v="89139"/>
  </r>
  <r>
    <n v="18850"/>
    <s v="Medium"/>
    <n v="0.06"/>
    <n v="65.989999999999995"/>
    <n v="5.92"/>
    <x v="70"/>
    <s v="Marshall Brandt Briggs"/>
    <s v="Regular Air"/>
    <s v="Corporate"/>
    <x v="2"/>
    <x v="5"/>
    <s v="Small Box"/>
    <x v="100"/>
    <n v="0.55000000000000004"/>
    <s v="United States"/>
    <x v="3"/>
    <x v="20"/>
    <s v="Maryville"/>
    <n v="37804"/>
    <x v="67"/>
    <x v="88"/>
    <n v="-3.3319999999999999"/>
    <n v="14"/>
    <n v="792.11"/>
    <n v="89139"/>
  </r>
  <r>
    <n v="18842"/>
    <s v="Medium"/>
    <n v="0.09"/>
    <n v="2.88"/>
    <n v="0.99"/>
    <x v="70"/>
    <s v="Marshall Brandt Briggs"/>
    <s v="Regular Air"/>
    <s v="Corporate"/>
    <x v="0"/>
    <x v="9"/>
    <s v="Small Box"/>
    <x v="116"/>
    <n v="0.36"/>
    <s v="United States"/>
    <x v="3"/>
    <x v="20"/>
    <s v="Maryville"/>
    <n v="37804"/>
    <x v="68"/>
    <x v="36"/>
    <n v="-145.08199999999999"/>
    <n v="10"/>
    <n v="28.73"/>
    <n v="89140"/>
  </r>
  <r>
    <n v="18773"/>
    <s v="Critical"/>
    <n v="0.02"/>
    <n v="2.58"/>
    <n v="1.3"/>
    <x v="71"/>
    <s v="Brenda Nelson Blanchard"/>
    <s v="Express Air"/>
    <s v="Corporate"/>
    <x v="0"/>
    <x v="0"/>
    <s v="Wrap Bag"/>
    <x v="117"/>
    <n v="0.59"/>
    <s v="United States"/>
    <x v="2"/>
    <x v="3"/>
    <s v="Richfield"/>
    <n v="55423"/>
    <x v="5"/>
    <x v="89"/>
    <n v="1.1080000000000001"/>
    <n v="39"/>
    <n v="109.74"/>
    <n v="87214"/>
  </r>
  <r>
    <n v="18774"/>
    <s v="Critical"/>
    <n v="0.02"/>
    <n v="65.989999999999995"/>
    <n v="3.9"/>
    <x v="71"/>
    <s v="Brenda Nelson Blanchard"/>
    <s v="Regular Air"/>
    <s v="Corporate"/>
    <x v="2"/>
    <x v="5"/>
    <s v="Small Box"/>
    <x v="118"/>
    <n v="0.55000000000000004"/>
    <s v="United States"/>
    <x v="2"/>
    <x v="3"/>
    <s v="Richfield"/>
    <n v="55423"/>
    <x v="5"/>
    <x v="89"/>
    <n v="1061.3789999999999"/>
    <n v="27"/>
    <n v="1543.55"/>
    <n v="87214"/>
  </r>
  <r>
    <n v="18801"/>
    <s v="Medium"/>
    <n v="0.1"/>
    <n v="280.98"/>
    <n v="35.67"/>
    <x v="72"/>
    <s v="Brett Hawkins"/>
    <s v="Delivery Truck"/>
    <s v="Home Office"/>
    <x v="1"/>
    <x v="11"/>
    <s v="Jumbo Box"/>
    <x v="119"/>
    <n v="0.66"/>
    <s v="United States"/>
    <x v="0"/>
    <x v="21"/>
    <s v="Highlands Ranch"/>
    <n v="80126"/>
    <x v="69"/>
    <x v="81"/>
    <n v="-53.744999999999997"/>
    <n v="5"/>
    <n v="1332.82"/>
    <n v="86268"/>
  </r>
  <r>
    <n v="20577"/>
    <s v="Critical"/>
    <n v="0.03"/>
    <n v="8.34"/>
    <n v="2.64"/>
    <x v="73"/>
    <s v="Irene Li"/>
    <s v="Regular Air"/>
    <s v="Home Office"/>
    <x v="0"/>
    <x v="12"/>
    <s v="Small Pack"/>
    <x v="120"/>
    <n v="0.59"/>
    <s v="United States"/>
    <x v="1"/>
    <x v="19"/>
    <s v="Hanover"/>
    <n v="17331"/>
    <x v="70"/>
    <x v="90"/>
    <n v="0.68400000000000005"/>
    <n v="4"/>
    <n v="34.64"/>
    <n v="86267"/>
  </r>
  <r>
    <n v="24498"/>
    <s v="Medium"/>
    <n v="0.05"/>
    <n v="17.48"/>
    <n v="1.99"/>
    <x v="74"/>
    <s v="Allan Shields"/>
    <s v="Regular Air"/>
    <s v="Consumer"/>
    <x v="2"/>
    <x v="13"/>
    <s v="Small Pack"/>
    <x v="121"/>
    <n v="0.45"/>
    <s v="United States"/>
    <x v="3"/>
    <x v="26"/>
    <s v="Seminole"/>
    <n v="33772"/>
    <x v="22"/>
    <x v="30"/>
    <n v="-127.008"/>
    <n v="3"/>
    <n v="52.47"/>
    <n v="85858"/>
  </r>
  <r>
    <n v="18011"/>
    <s v="Low"/>
    <n v="0.09"/>
    <n v="2.88"/>
    <n v="0.7"/>
    <x v="75"/>
    <s v="Edward Pugh"/>
    <s v="Regular Air"/>
    <s v="Consumer"/>
    <x v="0"/>
    <x v="0"/>
    <s v="Wrap Bag"/>
    <x v="122"/>
    <n v="0.56000000000000005"/>
    <s v="United States"/>
    <x v="0"/>
    <x v="27"/>
    <s v="Santa Fe"/>
    <n v="87505"/>
    <x v="71"/>
    <x v="91"/>
    <n v="5.7531999999999996"/>
    <n v="10"/>
    <n v="26.38"/>
    <n v="85857"/>
  </r>
  <r>
    <n v="22370"/>
    <s v="High"/>
    <n v="0.05"/>
    <n v="31.76"/>
    <n v="45.51"/>
    <x v="76"/>
    <s v="Carlos Hess"/>
    <s v="Delivery Truck"/>
    <s v="Small Business"/>
    <x v="1"/>
    <x v="11"/>
    <s v="Jumbo Box"/>
    <x v="123"/>
    <n v="0.65"/>
    <s v="United States"/>
    <x v="1"/>
    <x v="10"/>
    <s v="Cleveland Heights"/>
    <n v="44106"/>
    <x v="72"/>
    <x v="60"/>
    <n v="-2177.9860960000001"/>
    <n v="9"/>
    <n v="304.33999999999997"/>
    <n v="86297"/>
  </r>
  <r>
    <n v="20858"/>
    <s v="Not Specified"/>
    <n v="0"/>
    <n v="73.98"/>
    <n v="12.14"/>
    <x v="77"/>
    <s v="Ross Frederick"/>
    <s v="Express Air"/>
    <s v="Corporate"/>
    <x v="2"/>
    <x v="13"/>
    <s v="Small Box"/>
    <x v="124"/>
    <n v="0.67"/>
    <s v="United States"/>
    <x v="2"/>
    <x v="7"/>
    <s v="San Antonio"/>
    <n v="78207"/>
    <x v="73"/>
    <x v="92"/>
    <n v="326.25"/>
    <n v="17"/>
    <n v="1300.81"/>
    <n v="90593"/>
  </r>
  <r>
    <n v="19823"/>
    <s v="Medium"/>
    <n v="0.08"/>
    <n v="6.48"/>
    <n v="7.03"/>
    <x v="77"/>
    <s v="Ross Frederick"/>
    <s v="Regular Air"/>
    <s v="Corporate"/>
    <x v="0"/>
    <x v="7"/>
    <s v="Small Box"/>
    <x v="125"/>
    <n v="0.37"/>
    <s v="United States"/>
    <x v="2"/>
    <x v="7"/>
    <s v="San Antonio"/>
    <n v="78207"/>
    <x v="7"/>
    <x v="9"/>
    <n v="8.9320000000000004"/>
    <n v="10"/>
    <n v="67.86"/>
    <n v="90594"/>
  </r>
  <r>
    <n v="19824"/>
    <s v="Medium"/>
    <n v="0.01"/>
    <n v="20.34"/>
    <n v="35"/>
    <x v="77"/>
    <s v="Ross Frederick"/>
    <s v="Regular Air"/>
    <s v="Corporate"/>
    <x v="0"/>
    <x v="10"/>
    <s v="Large Box"/>
    <x v="126"/>
    <n v="0.84"/>
    <s v="United States"/>
    <x v="2"/>
    <x v="7"/>
    <s v="San Antonio"/>
    <n v="78207"/>
    <x v="7"/>
    <x v="9"/>
    <n v="229.63800000000001"/>
    <n v="33"/>
    <n v="747.28"/>
    <n v="90594"/>
  </r>
  <r>
    <n v="18770"/>
    <s v="Low"/>
    <n v="0.02"/>
    <n v="5.58"/>
    <n v="5.3"/>
    <x v="78"/>
    <s v="James Beck"/>
    <s v="Regular Air"/>
    <s v="Home Office"/>
    <x v="0"/>
    <x v="4"/>
    <s v="Small Box"/>
    <x v="127"/>
    <n v="0.35"/>
    <s v="United States"/>
    <x v="0"/>
    <x v="28"/>
    <s v="Flagstaff"/>
    <n v="86001"/>
    <x v="74"/>
    <x v="93"/>
    <n v="-22.48"/>
    <n v="3"/>
    <n v="18.670000000000002"/>
    <n v="88941"/>
  </r>
  <r>
    <n v="18771"/>
    <s v="Low"/>
    <n v="0.03"/>
    <n v="40.89"/>
    <n v="18.98"/>
    <x v="78"/>
    <s v="James Beck"/>
    <s v="Regular Air"/>
    <s v="Home Office"/>
    <x v="1"/>
    <x v="2"/>
    <s v="Small Box"/>
    <x v="128"/>
    <n v="0.56999999999999995"/>
    <s v="United States"/>
    <x v="0"/>
    <x v="28"/>
    <s v="Flagstaff"/>
    <n v="86001"/>
    <x v="74"/>
    <x v="94"/>
    <n v="78.98"/>
    <n v="5"/>
    <n v="210.77"/>
    <n v="88941"/>
  </r>
  <r>
    <n v="23059"/>
    <s v="Low"/>
    <n v="0.09"/>
    <n v="35.94"/>
    <n v="6.66"/>
    <x v="79"/>
    <s v="Calvin Boyette"/>
    <s v="Regular Air"/>
    <s v="Home Office"/>
    <x v="0"/>
    <x v="4"/>
    <s v="Small Box"/>
    <x v="8"/>
    <n v="0.4"/>
    <s v="United States"/>
    <x v="0"/>
    <x v="28"/>
    <s v="Gilbert"/>
    <n v="85234"/>
    <x v="75"/>
    <x v="95"/>
    <n v="144.2928"/>
    <n v="6"/>
    <n v="209.12"/>
    <n v="88942"/>
  </r>
  <r>
    <n v="23060"/>
    <s v="Low"/>
    <n v="0"/>
    <n v="170.98"/>
    <n v="13.99"/>
    <x v="79"/>
    <s v="Calvin Boyette"/>
    <s v="Regular Air"/>
    <s v="Home Office"/>
    <x v="1"/>
    <x v="2"/>
    <s v="Medium Box"/>
    <x v="129"/>
    <n v="0.75"/>
    <s v="United States"/>
    <x v="0"/>
    <x v="28"/>
    <s v="Gilbert"/>
    <n v="85234"/>
    <x v="75"/>
    <x v="96"/>
    <n v="888.14729999999997"/>
    <n v="7"/>
    <n v="1287.17"/>
    <n v="88942"/>
  </r>
  <r>
    <n v="23061"/>
    <s v="Low"/>
    <n v="0.09"/>
    <n v="4.9800000000000004"/>
    <n v="7.44"/>
    <x v="79"/>
    <s v="Calvin Boyette"/>
    <s v="Regular Air"/>
    <s v="Home Office"/>
    <x v="0"/>
    <x v="7"/>
    <s v="Small Box"/>
    <x v="130"/>
    <n v="0.36"/>
    <s v="United States"/>
    <x v="0"/>
    <x v="28"/>
    <s v="Gilbert"/>
    <n v="85234"/>
    <x v="75"/>
    <x v="97"/>
    <n v="-46.005000000000003"/>
    <n v="9"/>
    <n v="46.17"/>
    <n v="88942"/>
  </r>
  <r>
    <n v="19515"/>
    <s v="Medium"/>
    <n v="0.1"/>
    <n v="80.97"/>
    <n v="30.06"/>
    <x v="80"/>
    <s v="Sam Rouse"/>
    <s v="Delivery Truck"/>
    <s v="Small Business"/>
    <x v="2"/>
    <x v="6"/>
    <s v="Jumbo Box"/>
    <x v="131"/>
    <n v="0.4"/>
    <s v="United States"/>
    <x v="3"/>
    <x v="29"/>
    <s v="Forest Park"/>
    <n v="30297"/>
    <x v="25"/>
    <x v="98"/>
    <n v="128.02529999999999"/>
    <n v="12"/>
    <n v="899.81"/>
    <n v="88940"/>
  </r>
  <r>
    <n v="770"/>
    <s v="Low"/>
    <n v="0.02"/>
    <n v="5.58"/>
    <n v="5.3"/>
    <x v="81"/>
    <s v="Eleanor Swain"/>
    <s v="Regular Air"/>
    <s v="Home Office"/>
    <x v="0"/>
    <x v="4"/>
    <s v="Small Box"/>
    <x v="127"/>
    <n v="0.35"/>
    <s v="United States"/>
    <x v="3"/>
    <x v="24"/>
    <s v="Charlotte"/>
    <n v="28204"/>
    <x v="74"/>
    <x v="93"/>
    <n v="-29.898399999999999"/>
    <n v="11"/>
    <n v="68.459999999999994"/>
    <n v="5509"/>
  </r>
  <r>
    <n v="771"/>
    <s v="Low"/>
    <n v="0.03"/>
    <n v="40.89"/>
    <n v="18.98"/>
    <x v="81"/>
    <s v="Eleanor Swain"/>
    <s v="Regular Air"/>
    <s v="Home Office"/>
    <x v="1"/>
    <x v="2"/>
    <s v="Small Box"/>
    <x v="128"/>
    <n v="0.56999999999999995"/>
    <s v="United States"/>
    <x v="3"/>
    <x v="24"/>
    <s v="Charlotte"/>
    <n v="28204"/>
    <x v="74"/>
    <x v="94"/>
    <n v="52.916600000000003"/>
    <n v="21"/>
    <n v="885.23"/>
    <n v="5509"/>
  </r>
  <r>
    <n v="5059"/>
    <s v="Low"/>
    <n v="0.09"/>
    <n v="35.94"/>
    <n v="6.66"/>
    <x v="81"/>
    <s v="Eleanor Swain"/>
    <s v="Regular Air"/>
    <s v="Home Office"/>
    <x v="0"/>
    <x v="4"/>
    <s v="Small Box"/>
    <x v="8"/>
    <n v="0.4"/>
    <s v="United States"/>
    <x v="3"/>
    <x v="24"/>
    <s v="Charlotte"/>
    <n v="28204"/>
    <x v="75"/>
    <x v="95"/>
    <n v="72.1858"/>
    <n v="24"/>
    <n v="836.47"/>
    <n v="36069"/>
  </r>
  <r>
    <n v="5061"/>
    <s v="Low"/>
    <n v="0.09"/>
    <n v="4.9800000000000004"/>
    <n v="7.44"/>
    <x v="81"/>
    <s v="Eleanor Swain"/>
    <s v="Regular Air"/>
    <s v="Home Office"/>
    <x v="0"/>
    <x v="7"/>
    <s v="Small Box"/>
    <x v="130"/>
    <n v="0.36"/>
    <s v="United States"/>
    <x v="3"/>
    <x v="24"/>
    <s v="Charlotte"/>
    <n v="28204"/>
    <x v="75"/>
    <x v="97"/>
    <n v="-122.3733"/>
    <n v="37"/>
    <n v="189.83"/>
    <n v="36069"/>
  </r>
  <r>
    <n v="22180"/>
    <s v="Not Specified"/>
    <n v="0.09"/>
    <n v="15.28"/>
    <n v="10.91"/>
    <x v="82"/>
    <s v="Roger Blalock Cassidy"/>
    <s v="Regular Air"/>
    <s v="Corporate"/>
    <x v="0"/>
    <x v="8"/>
    <s v="Small Box"/>
    <x v="132"/>
    <n v="0.36"/>
    <s v="United States"/>
    <x v="1"/>
    <x v="18"/>
    <s v="Fairfield"/>
    <n v="6824"/>
    <x v="76"/>
    <x v="99"/>
    <n v="-51.75"/>
    <n v="4"/>
    <n v="61.52"/>
    <n v="89292"/>
  </r>
  <r>
    <n v="23504"/>
    <s v="Critical"/>
    <n v="0.04"/>
    <n v="1.98"/>
    <n v="0.7"/>
    <x v="83"/>
    <s v="Lucille Rankin"/>
    <s v="Express Air"/>
    <s v="Corporate"/>
    <x v="0"/>
    <x v="3"/>
    <s v="Wrap Bag"/>
    <x v="133"/>
    <n v="0.83"/>
    <s v="United States"/>
    <x v="1"/>
    <x v="18"/>
    <s v="Newington"/>
    <n v="6111"/>
    <x v="8"/>
    <x v="11"/>
    <n v="-1"/>
    <n v="3"/>
    <n v="8.3000000000000007"/>
    <n v="89291"/>
  </r>
  <r>
    <n v="23503"/>
    <s v="Critical"/>
    <n v="0.03"/>
    <n v="55.99"/>
    <n v="5"/>
    <x v="84"/>
    <s v="Vickie Andrews"/>
    <s v="Regular Air"/>
    <s v="Corporate"/>
    <x v="2"/>
    <x v="5"/>
    <s v="Small Pack"/>
    <x v="134"/>
    <n v="0.83"/>
    <s v="United States"/>
    <x v="1"/>
    <x v="2"/>
    <s v="Belleville"/>
    <n v="7109"/>
    <x v="8"/>
    <x v="11"/>
    <n v="-221.25399999999999"/>
    <n v="9"/>
    <n v="416.95"/>
    <n v="89291"/>
  </r>
  <r>
    <n v="24512"/>
    <s v="High"/>
    <n v="0.1"/>
    <n v="1.68"/>
    <n v="1.57"/>
    <x v="85"/>
    <s v="Pauline Boyette"/>
    <s v="Regular Air"/>
    <s v="Corporate"/>
    <x v="0"/>
    <x v="0"/>
    <s v="Wrap Bag"/>
    <x v="15"/>
    <n v="0.59"/>
    <s v="United States"/>
    <x v="1"/>
    <x v="2"/>
    <s v="Newark"/>
    <n v="7101"/>
    <x v="77"/>
    <x v="100"/>
    <n v="-11.57"/>
    <n v="11"/>
    <n v="18.71"/>
    <n v="89293"/>
  </r>
  <r>
    <n v="19168"/>
    <s v="Low"/>
    <n v="0"/>
    <n v="4.13"/>
    <n v="5.34"/>
    <x v="86"/>
    <s v="Virginia Gay"/>
    <s v="Regular Air"/>
    <s v="Small Business"/>
    <x v="0"/>
    <x v="8"/>
    <s v="Small Box"/>
    <x v="135"/>
    <n v="0.38"/>
    <s v="United States"/>
    <x v="2"/>
    <x v="13"/>
    <s v="Shawnee"/>
    <n v="66203"/>
    <x v="77"/>
    <x v="101"/>
    <n v="-61.87"/>
    <n v="9"/>
    <n v="40.950000000000003"/>
    <n v="89761"/>
  </r>
  <r>
    <n v="19169"/>
    <s v="Low"/>
    <n v="0.1"/>
    <n v="130.97999999999999"/>
    <n v="54.74"/>
    <x v="86"/>
    <s v="Virginia Gay"/>
    <s v="Delivery Truck"/>
    <s v="Small Business"/>
    <x v="1"/>
    <x v="14"/>
    <s v="Jumbo Box"/>
    <x v="136"/>
    <n v="0.69"/>
    <s v="United States"/>
    <x v="2"/>
    <x v="13"/>
    <s v="Shawnee"/>
    <n v="66203"/>
    <x v="77"/>
    <x v="101"/>
    <n v="-530.24"/>
    <n v="9"/>
    <n v="1155.73"/>
    <n v="89761"/>
  </r>
  <r>
    <n v="25624"/>
    <s v="Critical"/>
    <n v="0.09"/>
    <n v="28.48"/>
    <n v="1.99"/>
    <x v="87"/>
    <s v="Patricia Cole Blair"/>
    <s v="Regular Air"/>
    <s v="Small Business"/>
    <x v="2"/>
    <x v="13"/>
    <s v="Small Pack"/>
    <x v="137"/>
    <n v="0.4"/>
    <s v="United States"/>
    <x v="2"/>
    <x v="13"/>
    <s v="Wichita"/>
    <n v="67212"/>
    <x v="59"/>
    <x v="91"/>
    <n v="132.68700000000001"/>
    <n v="7"/>
    <n v="192.3"/>
    <n v="89762"/>
  </r>
  <r>
    <n v="25625"/>
    <s v="Critical"/>
    <n v="0.08"/>
    <n v="65.989999999999995"/>
    <n v="4.99"/>
    <x v="87"/>
    <s v="Patricia Cole Blair"/>
    <s v="Express Air"/>
    <s v="Small Business"/>
    <x v="2"/>
    <x v="5"/>
    <s v="Small Box"/>
    <x v="138"/>
    <n v="0.57999999999999996"/>
    <s v="United States"/>
    <x v="2"/>
    <x v="13"/>
    <s v="Wichita"/>
    <n v="67212"/>
    <x v="59"/>
    <x v="69"/>
    <n v="496.89"/>
    <n v="14"/>
    <n v="748.1"/>
    <n v="89762"/>
  </r>
  <r>
    <n v="21223"/>
    <s v="Not Specified"/>
    <n v="0.04"/>
    <n v="4.9800000000000004"/>
    <n v="4.62"/>
    <x v="88"/>
    <s v="Sara O'Connor"/>
    <s v="Regular Air"/>
    <s v="Small Business"/>
    <x v="2"/>
    <x v="13"/>
    <s v="Small Pack"/>
    <x v="139"/>
    <n v="0.64"/>
    <s v="United States"/>
    <x v="0"/>
    <x v="21"/>
    <s v="Loveland"/>
    <n v="80538"/>
    <x v="78"/>
    <x v="102"/>
    <n v="-135.16"/>
    <n v="20"/>
    <n v="102.54"/>
    <n v="90837"/>
  </r>
  <r>
    <n v="23302"/>
    <s v="High"/>
    <n v="0.01"/>
    <n v="8.33"/>
    <n v="1.99"/>
    <x v="89"/>
    <s v="Thomas McAllister"/>
    <s v="Regular Air"/>
    <s v="Small Business"/>
    <x v="2"/>
    <x v="13"/>
    <s v="Small Pack"/>
    <x v="140"/>
    <n v="0.52"/>
    <s v="United States"/>
    <x v="1"/>
    <x v="30"/>
    <s v="Pikesville"/>
    <n v="21208"/>
    <x v="79"/>
    <x v="7"/>
    <n v="15.895200000000001"/>
    <n v="8"/>
    <n v="70.16"/>
    <n v="87057"/>
  </r>
  <r>
    <n v="23303"/>
    <s v="High"/>
    <n v="0.04"/>
    <n v="85.99"/>
    <n v="0.99"/>
    <x v="89"/>
    <s v="Thomas McAllister"/>
    <s v="Regular Air"/>
    <s v="Small Business"/>
    <x v="2"/>
    <x v="5"/>
    <s v="Wrap Bag"/>
    <x v="141"/>
    <n v="0.55000000000000004"/>
    <s v="United States"/>
    <x v="1"/>
    <x v="30"/>
    <s v="Pikesville"/>
    <n v="21208"/>
    <x v="79"/>
    <x v="103"/>
    <n v="855.99329999999998"/>
    <n v="17"/>
    <n v="1240.57"/>
    <n v="87057"/>
  </r>
  <r>
    <n v="5302"/>
    <s v="High"/>
    <n v="0.01"/>
    <n v="8.33"/>
    <n v="1.99"/>
    <x v="90"/>
    <s v="Glen Caldwell"/>
    <s v="Regular Air"/>
    <s v="Small Business"/>
    <x v="2"/>
    <x v="13"/>
    <s v="Small Pack"/>
    <x v="140"/>
    <n v="0.52"/>
    <s v="United States"/>
    <x v="0"/>
    <x v="0"/>
    <s v="Seattle"/>
    <n v="98115"/>
    <x v="79"/>
    <x v="7"/>
    <n v="10.74"/>
    <n v="32"/>
    <n v="280.62"/>
    <n v="37760"/>
  </r>
  <r>
    <n v="18853"/>
    <s v="Medium"/>
    <n v="0.04"/>
    <n v="1637.53"/>
    <n v="24.49"/>
    <x v="91"/>
    <s v="Ruby Gibbons"/>
    <s v="Regular Air"/>
    <s v="Corporate"/>
    <x v="0"/>
    <x v="12"/>
    <s v="Medium Box"/>
    <x v="142"/>
    <n v="0.81"/>
    <s v="United States"/>
    <x v="2"/>
    <x v="12"/>
    <s v="Forest Park"/>
    <n v="60130"/>
    <x v="80"/>
    <x v="104"/>
    <n v="-1759.58"/>
    <n v="2"/>
    <n v="3206.94"/>
    <n v="89166"/>
  </r>
  <r>
    <n v="18852"/>
    <s v="Medium"/>
    <n v="0.01"/>
    <n v="19.98"/>
    <n v="4"/>
    <x v="92"/>
    <s v="Benjamin Kaufman"/>
    <s v="Regular Air"/>
    <s v="Corporate"/>
    <x v="2"/>
    <x v="13"/>
    <s v="Small Box"/>
    <x v="51"/>
    <n v="0.68"/>
    <s v="United States"/>
    <x v="1"/>
    <x v="15"/>
    <s v="Belchertown"/>
    <n v="1007"/>
    <x v="80"/>
    <x v="105"/>
    <n v="-72.23"/>
    <n v="2"/>
    <n v="43.08"/>
    <n v="89166"/>
  </r>
  <r>
    <n v="18032"/>
    <s v="Not Specified"/>
    <n v="0.09"/>
    <n v="7.38"/>
    <n v="5.21"/>
    <x v="93"/>
    <s v="Katherine Kearney"/>
    <s v="Regular Air"/>
    <s v="Corporate"/>
    <x v="1"/>
    <x v="2"/>
    <s v="Small Box"/>
    <x v="143"/>
    <n v="0.56000000000000005"/>
    <s v="United States"/>
    <x v="0"/>
    <x v="1"/>
    <s v="Lemon Grove"/>
    <n v="91945"/>
    <x v="77"/>
    <x v="100"/>
    <n v="-27.16"/>
    <n v="9"/>
    <n v="66.55"/>
    <n v="86041"/>
  </r>
  <r>
    <n v="18033"/>
    <s v="Not Specified"/>
    <n v="0.04"/>
    <n v="5.98"/>
    <n v="5.15"/>
    <x v="93"/>
    <s v="Katherine Kearney"/>
    <s v="Regular Air"/>
    <s v="Corporate"/>
    <x v="0"/>
    <x v="7"/>
    <s v="Small Box"/>
    <x v="29"/>
    <n v="0.36"/>
    <s v="United States"/>
    <x v="0"/>
    <x v="1"/>
    <s v="Lemon Grove"/>
    <n v="91945"/>
    <x v="77"/>
    <x v="100"/>
    <n v="-52.344000000000001"/>
    <n v="17"/>
    <n v="103.49"/>
    <n v="86041"/>
  </r>
  <r>
    <n v="18034"/>
    <s v="Not Specified"/>
    <n v="0.04"/>
    <n v="15.42"/>
    <n v="10.68"/>
    <x v="93"/>
    <s v="Katherine Kearney"/>
    <s v="Regular Air"/>
    <s v="Corporate"/>
    <x v="0"/>
    <x v="10"/>
    <s v="Small Box"/>
    <x v="144"/>
    <n v="0.57999999999999996"/>
    <s v="United States"/>
    <x v="0"/>
    <x v="1"/>
    <s v="Lemon Grove"/>
    <n v="91945"/>
    <x v="77"/>
    <x v="100"/>
    <n v="-119.93600000000001"/>
    <n v="12"/>
    <n v="192.18"/>
    <n v="86041"/>
  </r>
  <r>
    <n v="20641"/>
    <s v="Low"/>
    <n v="0.04"/>
    <n v="8.33"/>
    <n v="1.99"/>
    <x v="94"/>
    <s v="Arthur Lowe Nash"/>
    <s v="Regular Air"/>
    <s v="Consumer"/>
    <x v="2"/>
    <x v="13"/>
    <s v="Small Pack"/>
    <x v="140"/>
    <n v="0.52"/>
    <s v="United States"/>
    <x v="1"/>
    <x v="30"/>
    <s v="Potomac"/>
    <n v="20854"/>
    <x v="36"/>
    <x v="5"/>
    <n v="9.9268000000000001"/>
    <n v="11"/>
    <n v="89.76"/>
    <n v="91057"/>
  </r>
  <r>
    <n v="25111"/>
    <s v="Not Specified"/>
    <n v="0.06"/>
    <n v="7.99"/>
    <n v="5.03"/>
    <x v="95"/>
    <s v="Brenda May"/>
    <s v="Regular Air"/>
    <s v="Consumer"/>
    <x v="2"/>
    <x v="5"/>
    <s v="Medium Box"/>
    <x v="145"/>
    <n v="0.6"/>
    <s v="United States"/>
    <x v="2"/>
    <x v="12"/>
    <s v="Batavia"/>
    <n v="60510"/>
    <x v="62"/>
    <x v="95"/>
    <n v="-29.172000000000001"/>
    <n v="4"/>
    <n v="28.46"/>
    <n v="90973"/>
  </r>
  <r>
    <n v="19159"/>
    <s v="Medium"/>
    <n v="0.06"/>
    <n v="296.18"/>
    <n v="54.12"/>
    <x v="96"/>
    <s v="Faye Dyer"/>
    <s v="Delivery Truck"/>
    <s v="Home Office"/>
    <x v="1"/>
    <x v="11"/>
    <s v="Jumbo Box"/>
    <x v="37"/>
    <n v="0.76"/>
    <s v="United States"/>
    <x v="1"/>
    <x v="14"/>
    <s v="Sanford"/>
    <n v="4073"/>
    <x v="81"/>
    <x v="73"/>
    <n v="-715.77820599999995"/>
    <n v="5"/>
    <n v="1170.21"/>
    <n v="89726"/>
  </r>
  <r>
    <n v="19158"/>
    <s v="Medium"/>
    <n v="0.01"/>
    <n v="29.1"/>
    <n v="4"/>
    <x v="97"/>
    <s v="Bradley Pollock"/>
    <s v="Express Air"/>
    <s v="Home Office"/>
    <x v="2"/>
    <x v="13"/>
    <s v="Small Box"/>
    <x v="146"/>
    <n v="0.78"/>
    <s v="United States"/>
    <x v="1"/>
    <x v="16"/>
    <s v="Goffstown"/>
    <n v="3045"/>
    <x v="81"/>
    <x v="106"/>
    <n v="-22.82"/>
    <n v="8"/>
    <n v="243.32"/>
    <n v="89726"/>
  </r>
  <r>
    <n v="18261"/>
    <s v="Critical"/>
    <n v="0.06"/>
    <n v="276.2"/>
    <n v="24.49"/>
    <x v="98"/>
    <s v="Curtis O'Connell"/>
    <s v="Regular Air"/>
    <s v="Corporate"/>
    <x v="1"/>
    <x v="1"/>
    <s v="Large Box"/>
    <x v="147"/>
    <m/>
    <s v="United States"/>
    <x v="0"/>
    <x v="6"/>
    <s v="Medford"/>
    <n v="97504"/>
    <x v="82"/>
    <x v="43"/>
    <n v="2639.4708000000001"/>
    <n v="14"/>
    <n v="3825.32"/>
    <n v="87277"/>
  </r>
  <r>
    <n v="18262"/>
    <s v="Critical"/>
    <n v="0.09"/>
    <n v="6.28"/>
    <n v="5.29"/>
    <x v="98"/>
    <s v="Curtis O'Connell"/>
    <s v="Regular Air"/>
    <s v="Corporate"/>
    <x v="1"/>
    <x v="2"/>
    <s v="Small Box"/>
    <x v="148"/>
    <n v="0.43"/>
    <s v="United States"/>
    <x v="0"/>
    <x v="6"/>
    <s v="Medford"/>
    <n v="97504"/>
    <x v="82"/>
    <x v="14"/>
    <n v="-5.2"/>
    <n v="1"/>
    <n v="8.5299999999999994"/>
    <n v="87277"/>
  </r>
  <r>
    <n v="23481"/>
    <s v="Medium"/>
    <n v="0.08"/>
    <n v="7.77"/>
    <n v="9.23"/>
    <x v="99"/>
    <s v="Bobby Clements"/>
    <s v="Regular Air"/>
    <s v="Corporate"/>
    <x v="0"/>
    <x v="15"/>
    <s v="Small Box"/>
    <x v="149"/>
    <n v="0.57999999999999996"/>
    <s v="United States"/>
    <x v="1"/>
    <x v="10"/>
    <s v="Columbus"/>
    <n v="43229"/>
    <x v="83"/>
    <x v="107"/>
    <n v="-83.65"/>
    <n v="5"/>
    <n v="40.299999999999997"/>
    <n v="90583"/>
  </r>
  <r>
    <n v="23482"/>
    <s v="Medium"/>
    <n v="7.0000000000000007E-2"/>
    <n v="7.59"/>
    <n v="4"/>
    <x v="99"/>
    <s v="Bobby Clements"/>
    <s v="Regular Air"/>
    <s v="Corporate"/>
    <x v="1"/>
    <x v="2"/>
    <s v="Wrap Bag"/>
    <x v="150"/>
    <n v="0.42"/>
    <s v="United States"/>
    <x v="1"/>
    <x v="10"/>
    <s v="Columbus"/>
    <n v="43229"/>
    <x v="83"/>
    <x v="18"/>
    <n v="24.39"/>
    <n v="15"/>
    <n v="111.88"/>
    <n v="90583"/>
  </r>
  <r>
    <n v="480"/>
    <s v="Critical"/>
    <n v="0.01"/>
    <n v="3.26"/>
    <n v="1.86"/>
    <x v="100"/>
    <s v="Jacqueline Noble"/>
    <s v="Regular Air"/>
    <s v="Corporate"/>
    <x v="0"/>
    <x v="0"/>
    <s v="Wrap Bag"/>
    <x v="151"/>
    <n v="0.41"/>
    <s v="United States"/>
    <x v="3"/>
    <x v="26"/>
    <s v="Miami"/>
    <n v="33181"/>
    <x v="82"/>
    <x v="108"/>
    <n v="-4.6683000000000003"/>
    <n v="20"/>
    <n v="73.97"/>
    <n v="3332"/>
  </r>
  <r>
    <n v="22784"/>
    <s v="Critical"/>
    <n v="0.03"/>
    <n v="15.23"/>
    <n v="27.75"/>
    <x v="101"/>
    <s v="Lynn Epstein"/>
    <s v="Delivery Truck"/>
    <s v="Corporate"/>
    <x v="1"/>
    <x v="11"/>
    <s v="Jumbo Box"/>
    <x v="152"/>
    <n v="0.76"/>
    <s v="United States"/>
    <x v="1"/>
    <x v="14"/>
    <s v="Bangor"/>
    <n v="4401"/>
    <x v="70"/>
    <x v="109"/>
    <n v="11.65095"/>
    <n v="7"/>
    <n v="111.86"/>
    <n v="88151"/>
  </r>
  <r>
    <n v="18480"/>
    <s v="Critical"/>
    <n v="0.01"/>
    <n v="3.26"/>
    <n v="1.86"/>
    <x v="102"/>
    <s v="Rosemary English"/>
    <s v="Regular Air"/>
    <s v="Corporate"/>
    <x v="0"/>
    <x v="0"/>
    <s v="Wrap Bag"/>
    <x v="151"/>
    <n v="0.41"/>
    <s v="United States"/>
    <x v="1"/>
    <x v="14"/>
    <s v="Portland"/>
    <n v="4101"/>
    <x v="82"/>
    <x v="108"/>
    <n v="0.70199999999999996"/>
    <n v="5"/>
    <n v="18.489999999999998"/>
    <n v="88152"/>
  </r>
  <r>
    <n v="2408"/>
    <s v="Critical"/>
    <n v="0"/>
    <n v="8.34"/>
    <n v="2.64"/>
    <x v="103"/>
    <s v="Kim Weiss"/>
    <s v="Express Air"/>
    <s v="Home Office"/>
    <x v="0"/>
    <x v="12"/>
    <s v="Small Pack"/>
    <x v="120"/>
    <n v="0.59"/>
    <s v="United States"/>
    <x v="3"/>
    <x v="26"/>
    <s v="Miami"/>
    <n v="33132"/>
    <x v="62"/>
    <x v="81"/>
    <n v="5.8624999999999998"/>
    <n v="23"/>
    <n v="212.89"/>
    <n v="17446"/>
  </r>
  <r>
    <n v="1595"/>
    <s v="Medium"/>
    <n v="0.04"/>
    <n v="99.23"/>
    <n v="8.99"/>
    <x v="103"/>
    <s v="Kim Weiss"/>
    <s v="Regular Air"/>
    <s v="Home Office"/>
    <x v="1"/>
    <x v="2"/>
    <s v="Small Pack"/>
    <x v="153"/>
    <n v="0.35"/>
    <s v="United States"/>
    <x v="3"/>
    <x v="26"/>
    <s v="Miami"/>
    <n v="33132"/>
    <x v="22"/>
    <x v="30"/>
    <n v="1916.6757"/>
    <n v="54"/>
    <n v="5555.6"/>
    <n v="11527"/>
  </r>
  <r>
    <n v="20408"/>
    <s v="Critical"/>
    <n v="0"/>
    <n v="8.34"/>
    <n v="2.64"/>
    <x v="104"/>
    <s v="Juanita Coley Knox"/>
    <s v="Express Air"/>
    <s v="Home Office"/>
    <x v="0"/>
    <x v="12"/>
    <s v="Small Pack"/>
    <x v="120"/>
    <n v="0.59"/>
    <s v="United States"/>
    <x v="1"/>
    <x v="4"/>
    <s v="Watertown"/>
    <n v="13601"/>
    <x v="62"/>
    <x v="81"/>
    <n v="10.5"/>
    <n v="6"/>
    <n v="55.54"/>
    <n v="88685"/>
  </r>
  <r>
    <n v="19595"/>
    <s v="Medium"/>
    <n v="0.04"/>
    <n v="99.23"/>
    <n v="8.99"/>
    <x v="104"/>
    <s v="Juanita Coley Knox"/>
    <s v="Regular Air"/>
    <s v="Home Office"/>
    <x v="1"/>
    <x v="2"/>
    <s v="Small Pack"/>
    <x v="153"/>
    <n v="0.35"/>
    <s v="United States"/>
    <x v="1"/>
    <x v="4"/>
    <s v="Watertown"/>
    <n v="13601"/>
    <x v="22"/>
    <x v="30"/>
    <n v="993.83460000000002"/>
    <n v="14"/>
    <n v="1440.34"/>
    <n v="88686"/>
  </r>
  <r>
    <n v="19107"/>
    <s v="Low"/>
    <n v="0.08"/>
    <n v="4.8899999999999997"/>
    <n v="4.93"/>
    <x v="105"/>
    <s v="Bonnie Chambers"/>
    <s v="Express Air"/>
    <s v="Home Office"/>
    <x v="2"/>
    <x v="13"/>
    <s v="Small Pack"/>
    <x v="154"/>
    <n v="0.66"/>
    <s v="United States"/>
    <x v="0"/>
    <x v="28"/>
    <s v="Glendale"/>
    <n v="85301"/>
    <x v="50"/>
    <x v="3"/>
    <n v="-165.45"/>
    <n v="17"/>
    <n v="84.76"/>
    <n v="89647"/>
  </r>
  <r>
    <n v="19108"/>
    <s v="Low"/>
    <n v="7.0000000000000007E-2"/>
    <n v="6.68"/>
    <n v="6.92"/>
    <x v="105"/>
    <s v="Bonnie Chambers"/>
    <s v="Regular Air"/>
    <s v="Home Office"/>
    <x v="0"/>
    <x v="7"/>
    <s v="Small Box"/>
    <x v="155"/>
    <n v="0.37"/>
    <s v="United States"/>
    <x v="0"/>
    <x v="28"/>
    <s v="Glendale"/>
    <n v="85301"/>
    <x v="50"/>
    <x v="110"/>
    <n v="-141.12"/>
    <n v="16"/>
    <n v="104.84"/>
    <n v="89647"/>
  </r>
  <r>
    <n v="20760"/>
    <s v="Critical"/>
    <n v="7.0000000000000007E-2"/>
    <n v="124.49"/>
    <n v="51.94"/>
    <x v="106"/>
    <s v="Barbara McNamara"/>
    <s v="Delivery Truck"/>
    <s v="Corporate"/>
    <x v="1"/>
    <x v="11"/>
    <s v="Jumbo Box"/>
    <x v="156"/>
    <n v="0.63"/>
    <s v="United States"/>
    <x v="0"/>
    <x v="28"/>
    <s v="Kingman"/>
    <n v="86401"/>
    <x v="84"/>
    <x v="111"/>
    <n v="1074.44"/>
    <n v="14"/>
    <n v="1714.93"/>
    <n v="91131"/>
  </r>
  <r>
    <n v="24627"/>
    <s v="Low"/>
    <n v="0.04"/>
    <n v="125.99"/>
    <n v="8.99"/>
    <x v="107"/>
    <s v="Chris F Brandt"/>
    <s v="Regular Air"/>
    <s v="Corporate"/>
    <x v="2"/>
    <x v="5"/>
    <s v="Small Box"/>
    <x v="157"/>
    <n v="0.59"/>
    <s v="United States"/>
    <x v="1"/>
    <x v="19"/>
    <s v="King of Prussia"/>
    <n v="19406"/>
    <x v="85"/>
    <x v="62"/>
    <n v="-627.82191999999998"/>
    <n v="1"/>
    <n v="107.95"/>
    <n v="91130"/>
  </r>
  <r>
    <n v="18278"/>
    <s v="Medium"/>
    <n v="0.05"/>
    <n v="328.14"/>
    <n v="91.05"/>
    <x v="108"/>
    <s v="Patrick Rosenthal"/>
    <s v="Delivery Truck"/>
    <s v="Small Business"/>
    <x v="0"/>
    <x v="15"/>
    <s v="Jumbo Drum"/>
    <x v="158"/>
    <n v="0.56999999999999995"/>
    <s v="United States"/>
    <x v="1"/>
    <x v="31"/>
    <s v="Cranston"/>
    <n v="2910"/>
    <x v="60"/>
    <x v="91"/>
    <n v="411.5172"/>
    <n v="6"/>
    <n v="1967.98"/>
    <n v="87347"/>
  </r>
  <r>
    <n v="24794"/>
    <s v="Low"/>
    <n v="0.09"/>
    <n v="19.23"/>
    <n v="6.15"/>
    <x v="109"/>
    <s v="Troy Moon"/>
    <s v="Express Air"/>
    <s v="Corporate"/>
    <x v="1"/>
    <x v="2"/>
    <s v="Small Pack"/>
    <x v="159"/>
    <n v="0.44"/>
    <s v="United States"/>
    <x v="0"/>
    <x v="1"/>
    <s v="Oakland"/>
    <n v="94601"/>
    <x v="86"/>
    <x v="112"/>
    <n v="211.232"/>
    <n v="21"/>
    <n v="394.1"/>
    <n v="90292"/>
  </r>
  <r>
    <n v="20401"/>
    <s v="Not Specified"/>
    <n v="0.02"/>
    <n v="20.99"/>
    <n v="4.8099999999999996"/>
    <x v="110"/>
    <s v="Sam Oh"/>
    <s v="Regular Air"/>
    <s v="Corporate"/>
    <x v="2"/>
    <x v="5"/>
    <s v="Medium Box"/>
    <x v="160"/>
    <n v="0.57999999999999996"/>
    <s v="United States"/>
    <x v="1"/>
    <x v="14"/>
    <s v="Lewiston"/>
    <n v="4240"/>
    <x v="87"/>
    <x v="89"/>
    <n v="49.787999999999997"/>
    <n v="15"/>
    <n v="266.39"/>
    <n v="90291"/>
  </r>
  <r>
    <n v="20400"/>
    <s v="Not Specified"/>
    <n v="0.05"/>
    <n v="5.4"/>
    <n v="7.78"/>
    <x v="111"/>
    <s v="Roberta Mullins Peters"/>
    <s v="Express Air"/>
    <s v="Corporate"/>
    <x v="0"/>
    <x v="8"/>
    <s v="Small Box"/>
    <x v="97"/>
    <n v="0.37"/>
    <s v="United States"/>
    <x v="1"/>
    <x v="15"/>
    <s v="Everett"/>
    <n v="2149"/>
    <x v="87"/>
    <x v="89"/>
    <n v="-132.62950000000001"/>
    <n v="9"/>
    <n v="51.82"/>
    <n v="90291"/>
  </r>
  <r>
    <n v="3392"/>
    <s v="Not Specified"/>
    <n v="0.02"/>
    <n v="200.98"/>
    <n v="55.96"/>
    <x v="112"/>
    <s v="Jeanne Werner"/>
    <s v="Delivery Truck"/>
    <s v="Small Business"/>
    <x v="1"/>
    <x v="14"/>
    <s v="Jumbo Box"/>
    <x v="161"/>
    <n v="0.75"/>
    <s v="United States"/>
    <x v="2"/>
    <x v="22"/>
    <s v="Detroit"/>
    <n v="48234"/>
    <x v="88"/>
    <x v="57"/>
    <n v="-163.63"/>
    <n v="45"/>
    <n v="9539.6"/>
    <n v="24193"/>
  </r>
  <r>
    <n v="3393"/>
    <s v="Not Specified"/>
    <n v="0.02"/>
    <n v="4.28"/>
    <n v="5.17"/>
    <x v="112"/>
    <s v="Jeanne Werner"/>
    <s v="Regular Air"/>
    <s v="Small Business"/>
    <x v="0"/>
    <x v="7"/>
    <s v="Small Box"/>
    <x v="162"/>
    <n v="0.4"/>
    <s v="United States"/>
    <x v="2"/>
    <x v="22"/>
    <s v="Detroit"/>
    <n v="48234"/>
    <x v="88"/>
    <x v="32"/>
    <n v="-63.87"/>
    <n v="24"/>
    <n v="109.86"/>
    <n v="24193"/>
  </r>
  <r>
    <n v="3394"/>
    <s v="Not Specified"/>
    <n v="0.04"/>
    <n v="85.99"/>
    <n v="0.99"/>
    <x v="112"/>
    <s v="Jeanne Werner"/>
    <s v="Regular Air"/>
    <s v="Small Business"/>
    <x v="2"/>
    <x v="5"/>
    <s v="Wrap Bag"/>
    <x v="163"/>
    <n v="0.85"/>
    <s v="United States"/>
    <x v="2"/>
    <x v="22"/>
    <s v="Detroit"/>
    <n v="48234"/>
    <x v="88"/>
    <x v="57"/>
    <n v="-175.17500000000001"/>
    <n v="19"/>
    <n v="1426.51"/>
    <n v="24193"/>
  </r>
  <r>
    <n v="21392"/>
    <s v="Not Specified"/>
    <n v="0.02"/>
    <n v="200.98"/>
    <n v="55.96"/>
    <x v="113"/>
    <s v="Sandra Sharma"/>
    <s v="Delivery Truck"/>
    <s v="Small Business"/>
    <x v="1"/>
    <x v="14"/>
    <s v="Jumbo Box"/>
    <x v="161"/>
    <n v="0.75"/>
    <s v="United States"/>
    <x v="3"/>
    <x v="20"/>
    <s v="Morristown"/>
    <n v="37814"/>
    <x v="88"/>
    <x v="57"/>
    <n v="-224.9478"/>
    <n v="11"/>
    <n v="2331.9"/>
    <n v="90917"/>
  </r>
  <r>
    <n v="21393"/>
    <s v="Not Specified"/>
    <n v="0.02"/>
    <n v="4.28"/>
    <n v="5.17"/>
    <x v="113"/>
    <s v="Sandra Sharma"/>
    <s v="Regular Air"/>
    <s v="Small Business"/>
    <x v="0"/>
    <x v="7"/>
    <s v="Small Box"/>
    <x v="162"/>
    <n v="0.4"/>
    <s v="United States"/>
    <x v="3"/>
    <x v="20"/>
    <s v="Morristown"/>
    <n v="37814"/>
    <x v="88"/>
    <x v="32"/>
    <n v="196.8"/>
    <n v="6"/>
    <n v="27.47"/>
    <n v="90917"/>
  </r>
  <r>
    <n v="19073"/>
    <s v="Medium"/>
    <n v="0.03"/>
    <n v="25.98"/>
    <n v="5.37"/>
    <x v="114"/>
    <s v="Sylvia Bush"/>
    <s v="Regular Air"/>
    <s v="Consumer"/>
    <x v="0"/>
    <x v="15"/>
    <s v="Medium Box"/>
    <x v="164"/>
    <n v="0.5"/>
    <s v="United States"/>
    <x v="2"/>
    <x v="12"/>
    <s v="Batavia"/>
    <n v="60510"/>
    <x v="89"/>
    <x v="113"/>
    <n v="250.0376"/>
    <n v="17"/>
    <n v="460.87"/>
    <n v="89579"/>
  </r>
  <r>
    <n v="22401"/>
    <s v="Not Specified"/>
    <n v="7.0000000000000007E-2"/>
    <n v="415.88"/>
    <n v="11.37"/>
    <x v="115"/>
    <s v="Danielle Watts"/>
    <s v="Regular Air"/>
    <s v="Corporate"/>
    <x v="0"/>
    <x v="10"/>
    <s v="Small Box"/>
    <x v="165"/>
    <n v="0.56999999999999995"/>
    <s v="United States"/>
    <x v="2"/>
    <x v="12"/>
    <s v="Bloomington"/>
    <n v="61701"/>
    <x v="90"/>
    <x v="114"/>
    <n v="-539.59"/>
    <n v="1"/>
    <n v="394.51"/>
    <n v="88929"/>
  </r>
  <r>
    <n v="21281"/>
    <s v="Critical"/>
    <n v="0.06"/>
    <n v="5.34"/>
    <n v="5.63"/>
    <x v="116"/>
    <s v="Renee Alston"/>
    <s v="Regular Air"/>
    <s v="Corporate"/>
    <x v="0"/>
    <x v="8"/>
    <s v="Small Box"/>
    <x v="166"/>
    <n v="0.39"/>
    <s v="United States"/>
    <x v="1"/>
    <x v="19"/>
    <s v="Drexel Hill"/>
    <n v="19026"/>
    <x v="91"/>
    <x v="18"/>
    <n v="-82.822999999999993"/>
    <n v="7"/>
    <n v="38.65"/>
    <n v="88928"/>
  </r>
  <r>
    <n v="21282"/>
    <s v="Critical"/>
    <n v="7.0000000000000007E-2"/>
    <n v="65.989999999999995"/>
    <n v="5.26"/>
    <x v="116"/>
    <s v="Renee Alston"/>
    <s v="Express Air"/>
    <s v="Corporate"/>
    <x v="2"/>
    <x v="5"/>
    <s v="Small Box"/>
    <x v="167"/>
    <n v="0.56000000000000005"/>
    <s v="United States"/>
    <x v="1"/>
    <x v="19"/>
    <s v="Drexel Hill"/>
    <n v="19026"/>
    <x v="91"/>
    <x v="115"/>
    <n v="107.08199999999999"/>
    <n v="5"/>
    <n v="279.83"/>
    <n v="88928"/>
  </r>
  <r>
    <n v="20919"/>
    <s v="High"/>
    <n v="0.1"/>
    <n v="8.8800000000000008"/>
    <n v="6.28"/>
    <x v="117"/>
    <s v="Angela Howe"/>
    <s v="Express Air"/>
    <s v="Corporate"/>
    <x v="0"/>
    <x v="8"/>
    <s v="Small Box"/>
    <x v="168"/>
    <n v="0.35"/>
    <s v="United States"/>
    <x v="2"/>
    <x v="32"/>
    <s v="Grand Island"/>
    <n v="68801"/>
    <x v="20"/>
    <x v="25"/>
    <n v="-27.283750000000001"/>
    <n v="15"/>
    <n v="126.9"/>
    <n v="90339"/>
  </r>
  <r>
    <n v="22223"/>
    <s v="Critical"/>
    <n v="0.03"/>
    <n v="5.28"/>
    <n v="5.66"/>
    <x v="118"/>
    <s v="Roger Schwartz"/>
    <s v="Regular Air"/>
    <s v="Corporate"/>
    <x v="0"/>
    <x v="7"/>
    <s v="Small Box"/>
    <x v="169"/>
    <n v="0.4"/>
    <s v="United States"/>
    <x v="2"/>
    <x v="32"/>
    <s v="Kearney"/>
    <n v="68847"/>
    <x v="35"/>
    <x v="70"/>
    <n v="-51.559199999999997"/>
    <n v="4"/>
    <n v="22.82"/>
    <n v="90337"/>
  </r>
  <r>
    <n v="22224"/>
    <s v="Critical"/>
    <n v="0.01"/>
    <n v="110.99"/>
    <n v="2.5"/>
    <x v="118"/>
    <s v="Roger Schwartz"/>
    <s v="Regular Air"/>
    <s v="Corporate"/>
    <x v="2"/>
    <x v="5"/>
    <s v="Small Box"/>
    <x v="170"/>
    <n v="0.56999999999999995"/>
    <s v="United States"/>
    <x v="2"/>
    <x v="32"/>
    <s v="Kearney"/>
    <n v="68847"/>
    <x v="35"/>
    <x v="116"/>
    <n v="-263.56572"/>
    <n v="2"/>
    <n v="188.66"/>
    <n v="90337"/>
  </r>
  <r>
    <n v="23853"/>
    <s v="Low"/>
    <n v="0.03"/>
    <n v="160.97999999999999"/>
    <n v="30"/>
    <x v="119"/>
    <s v="Joel Buckley"/>
    <s v="Delivery Truck"/>
    <s v="Corporate"/>
    <x v="1"/>
    <x v="1"/>
    <s v="Jumbo Drum"/>
    <x v="48"/>
    <n v="0.62"/>
    <s v="United States"/>
    <x v="2"/>
    <x v="32"/>
    <s v="Lincoln"/>
    <n v="68502"/>
    <x v="92"/>
    <x v="117"/>
    <n v="1273.2086999999999"/>
    <n v="11"/>
    <n v="1845.23"/>
    <n v="90338"/>
  </r>
  <r>
    <n v="25449"/>
    <s v="Medium"/>
    <n v="0.02"/>
    <n v="34.979999999999997"/>
    <n v="7.53"/>
    <x v="120"/>
    <s v="Erica R Fuller"/>
    <s v="Regular Air"/>
    <s v="Corporate"/>
    <x v="2"/>
    <x v="13"/>
    <s v="Small Box"/>
    <x v="171"/>
    <n v="0.76"/>
    <s v="United States"/>
    <x v="2"/>
    <x v="33"/>
    <s v="Clayton"/>
    <n v="63105"/>
    <x v="93"/>
    <x v="118"/>
    <n v="-159.68"/>
    <n v="1"/>
    <n v="37.159999999999997"/>
    <n v="86383"/>
  </r>
  <r>
    <n v="25450"/>
    <s v="Medium"/>
    <n v="0.01"/>
    <n v="19.989999999999998"/>
    <n v="11.17"/>
    <x v="120"/>
    <s v="Erica R Fuller"/>
    <s v="Regular Air"/>
    <s v="Corporate"/>
    <x v="1"/>
    <x v="2"/>
    <s v="Large Box"/>
    <x v="172"/>
    <n v="0.6"/>
    <s v="United States"/>
    <x v="2"/>
    <x v="33"/>
    <s v="Clayton"/>
    <n v="63105"/>
    <x v="93"/>
    <x v="119"/>
    <n v="27.91"/>
    <n v="2"/>
    <n v="43.65"/>
    <n v="86383"/>
  </r>
  <r>
    <n v="22598"/>
    <s v="Low"/>
    <n v="7.0000000000000007E-2"/>
    <n v="9.7100000000000009"/>
    <n v="9.4499999999999993"/>
    <x v="121"/>
    <s v="Shawn Combs"/>
    <s v="Regular Air"/>
    <s v="Corporate"/>
    <x v="0"/>
    <x v="10"/>
    <s v="Small Box"/>
    <x v="173"/>
    <n v="0.6"/>
    <s v="United States"/>
    <x v="1"/>
    <x v="4"/>
    <s v="Auburn"/>
    <n v="13021"/>
    <x v="2"/>
    <x v="83"/>
    <n v="-81.77"/>
    <n v="3"/>
    <n v="31.44"/>
    <n v="86382"/>
  </r>
  <r>
    <n v="24638"/>
    <s v="Critical"/>
    <n v="0.04"/>
    <n v="15.98"/>
    <n v="4"/>
    <x v="122"/>
    <s v="Monica McCormick"/>
    <s v="Regular Air"/>
    <s v="Corporate"/>
    <x v="2"/>
    <x v="13"/>
    <s v="Small Box"/>
    <x v="174"/>
    <n v="0.37"/>
    <s v="United States"/>
    <x v="3"/>
    <x v="24"/>
    <s v="Albemarle"/>
    <n v="28001"/>
    <x v="49"/>
    <x v="120"/>
    <n v="-19.207999999999998"/>
    <n v="4"/>
    <n v="64.59"/>
    <n v="86384"/>
  </r>
  <r>
    <n v="24639"/>
    <s v="Critical"/>
    <n v="0.06"/>
    <n v="22.84"/>
    <n v="5.47"/>
    <x v="122"/>
    <s v="Monica McCormick"/>
    <s v="Regular Air"/>
    <s v="Corporate"/>
    <x v="0"/>
    <x v="7"/>
    <s v="Small Box"/>
    <x v="175"/>
    <n v="0.39"/>
    <s v="United States"/>
    <x v="3"/>
    <x v="24"/>
    <s v="Albemarle"/>
    <n v="28001"/>
    <x v="49"/>
    <x v="121"/>
    <n v="7.44"/>
    <n v="20"/>
    <n v="461.94"/>
    <n v="86384"/>
  </r>
  <r>
    <n v="20693"/>
    <s v="Critical"/>
    <n v="0.1"/>
    <n v="154.13"/>
    <n v="69"/>
    <x v="123"/>
    <s v="Denise Carver"/>
    <s v="Regular Air"/>
    <s v="Corporate"/>
    <x v="1"/>
    <x v="11"/>
    <s v="Large Box"/>
    <x v="66"/>
    <n v="0.68"/>
    <s v="United States"/>
    <x v="1"/>
    <x v="10"/>
    <s v="Cuyahoga Falls"/>
    <n v="44221"/>
    <x v="23"/>
    <x v="33"/>
    <n v="-372.48597100000001"/>
    <n v="8"/>
    <n v="1216.32"/>
    <n v="89319"/>
  </r>
  <r>
    <n v="24471"/>
    <s v="Medium"/>
    <n v="0.05"/>
    <n v="63.94"/>
    <n v="14.48"/>
    <x v="124"/>
    <s v="Bruce Stark"/>
    <s v="Regular Air"/>
    <s v="Corporate"/>
    <x v="1"/>
    <x v="2"/>
    <s v="Small Box"/>
    <x v="176"/>
    <n v="0.46"/>
    <s v="United States"/>
    <x v="1"/>
    <x v="10"/>
    <s v="Dayton"/>
    <n v="45406"/>
    <x v="94"/>
    <x v="111"/>
    <n v="1372.6307999999999"/>
    <n v="31"/>
    <n v="1989.32"/>
    <n v="89320"/>
  </r>
  <r>
    <n v="21570"/>
    <s v="High"/>
    <n v="0.03"/>
    <n v="4.9800000000000004"/>
    <n v="0.8"/>
    <x v="125"/>
    <s v="June Frank Hammond"/>
    <s v="Regular Air"/>
    <s v="Small Business"/>
    <x v="0"/>
    <x v="7"/>
    <s v="Wrap Bag"/>
    <x v="177"/>
    <n v="0.36"/>
    <s v="United States"/>
    <x v="1"/>
    <x v="2"/>
    <s v="South Vineland"/>
    <n v="8360"/>
    <x v="8"/>
    <x v="11"/>
    <n v="50.2044"/>
    <n v="15"/>
    <n v="72.760000000000005"/>
    <n v="87804"/>
  </r>
  <r>
    <n v="19104"/>
    <s v="Low"/>
    <n v="7.0000000000000007E-2"/>
    <n v="29.17"/>
    <n v="6.27"/>
    <x v="126"/>
    <s v="Calvin Parsons Walter"/>
    <s v="Regular Air"/>
    <s v="Corporate"/>
    <x v="0"/>
    <x v="8"/>
    <s v="Small Box"/>
    <x v="178"/>
    <n v="0.37"/>
    <s v="United States"/>
    <x v="2"/>
    <x v="7"/>
    <s v="San Juan"/>
    <n v="78589"/>
    <x v="10"/>
    <x v="108"/>
    <n v="236.2371"/>
    <n v="14"/>
    <n v="400.47"/>
    <n v="89639"/>
  </r>
  <r>
    <n v="18428"/>
    <s v="High"/>
    <n v="0.05"/>
    <n v="178.47"/>
    <n v="19.989999999999998"/>
    <x v="127"/>
    <s v="Carolyn Proctor"/>
    <s v="Express Air"/>
    <s v="Consumer"/>
    <x v="0"/>
    <x v="10"/>
    <s v="Small Box"/>
    <x v="179"/>
    <n v="0.55000000000000004"/>
    <s v="United States"/>
    <x v="0"/>
    <x v="1"/>
    <s v="Oakland"/>
    <n v="94601"/>
    <x v="82"/>
    <x v="122"/>
    <n v="943"/>
    <n v="9"/>
    <n v="1531.31"/>
    <n v="87905"/>
  </r>
  <r>
    <n v="21739"/>
    <s v="Critical"/>
    <n v="0.09"/>
    <n v="999.99"/>
    <n v="13.99"/>
    <x v="128"/>
    <s v="Scott Feldman"/>
    <s v="Regular Air"/>
    <s v="Small Business"/>
    <x v="2"/>
    <x v="6"/>
    <s v="Medium Box"/>
    <x v="180"/>
    <n v="0.36"/>
    <s v="United States"/>
    <x v="1"/>
    <x v="2"/>
    <s v="Elizabeth"/>
    <n v="7201"/>
    <x v="92"/>
    <x v="123"/>
    <n v="-2531.4825000000001"/>
    <n v="1"/>
    <n v="919.09"/>
    <n v="87700"/>
  </r>
  <r>
    <n v="22355"/>
    <s v="High"/>
    <n v="0.02"/>
    <n v="15.28"/>
    <n v="1.99"/>
    <x v="129"/>
    <s v="Ernest Barber"/>
    <s v="Regular Air"/>
    <s v="Corporate"/>
    <x v="2"/>
    <x v="13"/>
    <s v="Small Pack"/>
    <x v="108"/>
    <n v="0.42"/>
    <s v="United States"/>
    <x v="0"/>
    <x v="34"/>
    <s v="Carson City"/>
    <n v="89701"/>
    <x v="43"/>
    <x v="62"/>
    <n v="163.1574"/>
    <n v="15"/>
    <n v="236.46"/>
    <n v="88479"/>
  </r>
  <r>
    <n v="22356"/>
    <s v="High"/>
    <n v="0"/>
    <n v="85.99"/>
    <n v="3.3"/>
    <x v="129"/>
    <s v="Ernest Barber"/>
    <s v="Regular Air"/>
    <s v="Corporate"/>
    <x v="2"/>
    <x v="5"/>
    <s v="Small Pack"/>
    <x v="181"/>
    <n v="0.37"/>
    <s v="United States"/>
    <x v="0"/>
    <x v="34"/>
    <s v="Carson City"/>
    <n v="89701"/>
    <x v="43"/>
    <x v="62"/>
    <n v="-302.22500000000002"/>
    <n v="1"/>
    <n v="73.819999999999993"/>
    <n v="88479"/>
  </r>
  <r>
    <n v="25351"/>
    <s v="Not Specified"/>
    <n v="0.05"/>
    <n v="10.98"/>
    <n v="4.8"/>
    <x v="129"/>
    <s v="Ernest Barber"/>
    <s v="Regular Air"/>
    <s v="Corporate"/>
    <x v="0"/>
    <x v="4"/>
    <s v="Small Box"/>
    <x v="182"/>
    <n v="0.36"/>
    <s v="United States"/>
    <x v="0"/>
    <x v="34"/>
    <s v="Carson City"/>
    <n v="89701"/>
    <x v="95"/>
    <x v="124"/>
    <n v="90.62"/>
    <n v="22"/>
    <n v="243.11"/>
    <n v="88480"/>
  </r>
  <r>
    <n v="19988"/>
    <s v="Low"/>
    <n v="0.05"/>
    <n v="125.99"/>
    <n v="8.08"/>
    <x v="130"/>
    <s v="Alice Berger McIntyre"/>
    <s v="Regular Air"/>
    <s v="Small Business"/>
    <x v="2"/>
    <x v="5"/>
    <s v="Small Box"/>
    <x v="89"/>
    <n v="0.56999999999999995"/>
    <s v="United States"/>
    <x v="1"/>
    <x v="15"/>
    <s v="Lunenburg"/>
    <n v="1462"/>
    <x v="33"/>
    <x v="125"/>
    <n v="427.11840000000001"/>
    <n v="9"/>
    <n v="952.26"/>
    <n v="90695"/>
  </r>
  <r>
    <n v="25813"/>
    <s v="Critical"/>
    <n v="0"/>
    <n v="7.59"/>
    <n v="4"/>
    <x v="131"/>
    <s v="Thelma Abrams"/>
    <s v="Regular Air"/>
    <s v="Small Business"/>
    <x v="1"/>
    <x v="2"/>
    <s v="Wrap Bag"/>
    <x v="150"/>
    <n v="0.42"/>
    <s v="United States"/>
    <x v="2"/>
    <x v="12"/>
    <s v="Urbana"/>
    <n v="61801"/>
    <x v="40"/>
    <x v="6"/>
    <n v="86.438000000000002"/>
    <n v="43"/>
    <n v="355.92"/>
    <n v="88085"/>
  </r>
  <r>
    <n v="23153"/>
    <s v="Not Specified"/>
    <n v="0.03"/>
    <n v="48.04"/>
    <n v="19.989999999999998"/>
    <x v="132"/>
    <s v="Judy Barrett"/>
    <s v="Regular Air"/>
    <s v="Small Business"/>
    <x v="0"/>
    <x v="7"/>
    <s v="Small Box"/>
    <x v="183"/>
    <n v="0.37"/>
    <s v="United States"/>
    <x v="2"/>
    <x v="32"/>
    <s v="Norfolk"/>
    <n v="68701"/>
    <x v="86"/>
    <x v="112"/>
    <n v="-4.46"/>
    <n v="2"/>
    <n v="101.71"/>
    <n v="88083"/>
  </r>
  <r>
    <n v="23862"/>
    <s v="High"/>
    <n v="0.09"/>
    <n v="200.98"/>
    <n v="55.96"/>
    <x v="132"/>
    <s v="Judy Barrett"/>
    <s v="Delivery Truck"/>
    <s v="Small Business"/>
    <x v="1"/>
    <x v="14"/>
    <s v="Jumbo Box"/>
    <x v="161"/>
    <n v="0.75"/>
    <s v="United States"/>
    <x v="2"/>
    <x v="32"/>
    <s v="Norfolk"/>
    <n v="68701"/>
    <x v="96"/>
    <x v="44"/>
    <n v="-512.87199999999996"/>
    <n v="9"/>
    <n v="1766.68"/>
    <n v="88084"/>
  </r>
  <r>
    <n v="23863"/>
    <s v="High"/>
    <n v="0.09"/>
    <n v="2.78"/>
    <n v="0.97"/>
    <x v="132"/>
    <s v="Judy Barrett"/>
    <s v="Regular Air"/>
    <s v="Small Business"/>
    <x v="0"/>
    <x v="0"/>
    <s v="Wrap Bag"/>
    <x v="184"/>
    <n v="0.59"/>
    <s v="United States"/>
    <x v="2"/>
    <x v="32"/>
    <s v="Norfolk"/>
    <n v="68701"/>
    <x v="96"/>
    <x v="44"/>
    <n v="-3.7839999999999998"/>
    <n v="11"/>
    <n v="29.02"/>
    <n v="88084"/>
  </r>
  <r>
    <n v="19694"/>
    <s v="Not Specified"/>
    <n v="0.04"/>
    <n v="130.97999999999999"/>
    <n v="30"/>
    <x v="133"/>
    <s v="Valerie Moon"/>
    <s v="Delivery Truck"/>
    <s v="Corporate"/>
    <x v="1"/>
    <x v="1"/>
    <s v="Jumbo Drum"/>
    <x v="185"/>
    <n v="0.78"/>
    <s v="United States"/>
    <x v="2"/>
    <x v="3"/>
    <s v="Roseville"/>
    <n v="55113"/>
    <x v="97"/>
    <x v="126"/>
    <n v="-82.903999999999996"/>
    <n v="1"/>
    <n v="159.51"/>
    <n v="90449"/>
  </r>
  <r>
    <n v="19695"/>
    <s v="Not Specified"/>
    <n v="0.05"/>
    <n v="200.99"/>
    <n v="4.2"/>
    <x v="133"/>
    <s v="Valerie Moon"/>
    <s v="Regular Air"/>
    <s v="Corporate"/>
    <x v="2"/>
    <x v="5"/>
    <s v="Small Box"/>
    <x v="186"/>
    <n v="0.59"/>
    <s v="United States"/>
    <x v="2"/>
    <x v="3"/>
    <s v="Roseville"/>
    <n v="55113"/>
    <x v="97"/>
    <x v="127"/>
    <n v="1268.8064999999999"/>
    <n v="11"/>
    <n v="1838.85"/>
    <n v="90449"/>
  </r>
  <r>
    <n v="20851"/>
    <s v="High"/>
    <n v="0.03"/>
    <n v="15.99"/>
    <n v="11.28"/>
    <x v="134"/>
    <s v="Joyce Murray"/>
    <s v="Regular Air"/>
    <s v="Home Office"/>
    <x v="2"/>
    <x v="6"/>
    <s v="Medium Box"/>
    <x v="187"/>
    <n v="0.38"/>
    <s v="United States"/>
    <x v="0"/>
    <x v="1"/>
    <s v="Los Altos"/>
    <n v="94024"/>
    <x v="98"/>
    <x v="48"/>
    <n v="-53.296199999999999"/>
    <n v="2"/>
    <n v="35.479999999999997"/>
    <n v="86010"/>
  </r>
  <r>
    <n v="21117"/>
    <s v="Critical"/>
    <n v="0.04"/>
    <n v="37.700000000000003"/>
    <n v="2.99"/>
    <x v="134"/>
    <s v="Joyce Murray"/>
    <s v="Regular Air"/>
    <s v="Home Office"/>
    <x v="0"/>
    <x v="8"/>
    <s v="Small Box"/>
    <x v="188"/>
    <n v="0.35"/>
    <s v="United States"/>
    <x v="0"/>
    <x v="1"/>
    <s v="Los Altos"/>
    <n v="94024"/>
    <x v="87"/>
    <x v="6"/>
    <n v="299.6739"/>
    <n v="12"/>
    <n v="434.31"/>
    <n v="86012"/>
  </r>
  <r>
    <n v="18536"/>
    <s v="Low"/>
    <n v="0.01"/>
    <n v="8.8800000000000008"/>
    <n v="6.28"/>
    <x v="134"/>
    <s v="Joyce Murray"/>
    <s v="Regular Air"/>
    <s v="Home Office"/>
    <x v="0"/>
    <x v="8"/>
    <s v="Small Box"/>
    <x v="168"/>
    <n v="0.35"/>
    <s v="United States"/>
    <x v="0"/>
    <x v="1"/>
    <s v="Los Altos"/>
    <n v="94024"/>
    <x v="99"/>
    <x v="71"/>
    <n v="-15.456"/>
    <n v="2"/>
    <n v="19.86"/>
    <n v="86013"/>
  </r>
  <r>
    <n v="18537"/>
    <s v="Low"/>
    <n v="0.06"/>
    <n v="2.88"/>
    <n v="0.99"/>
    <x v="134"/>
    <s v="Joyce Murray"/>
    <s v="Regular Air"/>
    <s v="Home Office"/>
    <x v="0"/>
    <x v="9"/>
    <s v="Small Box"/>
    <x v="116"/>
    <n v="0.36"/>
    <s v="United States"/>
    <x v="0"/>
    <x v="1"/>
    <s v="Los Altos"/>
    <n v="94024"/>
    <x v="99"/>
    <x v="50"/>
    <n v="16.049399999999999"/>
    <n v="8"/>
    <n v="23.26"/>
    <n v="86013"/>
  </r>
  <r>
    <n v="21118"/>
    <s v="Critical"/>
    <n v="0.01"/>
    <n v="55.99"/>
    <n v="5"/>
    <x v="135"/>
    <s v="Leslie Rowland"/>
    <s v="Regular Air"/>
    <s v="Home Office"/>
    <x v="2"/>
    <x v="5"/>
    <s v="Small Pack"/>
    <x v="134"/>
    <n v="0.83"/>
    <s v="United States"/>
    <x v="0"/>
    <x v="1"/>
    <s v="Los Banos"/>
    <n v="93635"/>
    <x v="87"/>
    <x v="6"/>
    <n v="-235.89500000000001"/>
    <n v="1"/>
    <n v="51.83"/>
    <n v="86012"/>
  </r>
  <r>
    <n v="22318"/>
    <s v="Not Specified"/>
    <n v="0.03"/>
    <n v="29.34"/>
    <n v="7.87"/>
    <x v="136"/>
    <s v="George Terry"/>
    <s v="Regular Air"/>
    <s v="Corporate"/>
    <x v="1"/>
    <x v="2"/>
    <s v="Small Box"/>
    <x v="189"/>
    <n v="0.54"/>
    <s v="United States"/>
    <x v="0"/>
    <x v="1"/>
    <s v="Los Gatos"/>
    <n v="95032"/>
    <x v="100"/>
    <x v="128"/>
    <n v="-41.32"/>
    <n v="1"/>
    <n v="32.4"/>
    <n v="86011"/>
  </r>
  <r>
    <n v="22874"/>
    <s v="Low"/>
    <n v="7.0000000000000007E-2"/>
    <n v="16.91"/>
    <n v="6.25"/>
    <x v="137"/>
    <s v="Anne Armstrong"/>
    <s v="Regular Air"/>
    <s v="Home Office"/>
    <x v="0"/>
    <x v="10"/>
    <s v="Small Box"/>
    <x v="190"/>
    <n v="0.57999999999999996"/>
    <s v="United States"/>
    <x v="1"/>
    <x v="2"/>
    <s v="Millville"/>
    <n v="8332"/>
    <x v="94"/>
    <x v="129"/>
    <n v="7.9"/>
    <n v="31"/>
    <n v="492.9"/>
    <n v="86014"/>
  </r>
  <r>
    <n v="18467"/>
    <s v="Low"/>
    <n v="7.0000000000000007E-2"/>
    <n v="165.2"/>
    <n v="19.989999999999998"/>
    <x v="138"/>
    <s v="Debbie Stevenson"/>
    <s v="Regular Air"/>
    <s v="Small Business"/>
    <x v="0"/>
    <x v="10"/>
    <s v="Small Box"/>
    <x v="191"/>
    <n v="0.59"/>
    <s v="United States"/>
    <x v="0"/>
    <x v="1"/>
    <s v="West Hollywood"/>
    <n v="90069"/>
    <x v="101"/>
    <x v="62"/>
    <n v="521.69000000000005"/>
    <n v="7"/>
    <n v="1081.54"/>
    <n v="88061"/>
  </r>
  <r>
    <n v="22754"/>
    <s v="Not Specified"/>
    <n v="0.08"/>
    <n v="297.64"/>
    <n v="14.7"/>
    <x v="139"/>
    <s v="Marc Nash"/>
    <s v="Delivery Truck"/>
    <s v="Small Business"/>
    <x v="2"/>
    <x v="6"/>
    <s v="Jumbo Drum"/>
    <x v="192"/>
    <n v="0.56999999999999995"/>
    <s v="United States"/>
    <x v="1"/>
    <x v="15"/>
    <s v="Bellingham"/>
    <n v="2019"/>
    <x v="52"/>
    <x v="76"/>
    <n v="496.79680000000002"/>
    <n v="5"/>
    <n v="1132.8399999999999"/>
    <n v="88060"/>
  </r>
  <r>
    <n v="22755"/>
    <s v="Not Specified"/>
    <n v="0.02"/>
    <n v="12.99"/>
    <n v="14.37"/>
    <x v="140"/>
    <s v="Maria Thomas"/>
    <s v="Regular Air"/>
    <s v="Small Business"/>
    <x v="1"/>
    <x v="2"/>
    <s v="Large Box"/>
    <x v="193"/>
    <n v="0.73"/>
    <s v="United States"/>
    <x v="1"/>
    <x v="15"/>
    <s v="Beverly"/>
    <n v="1915"/>
    <x v="52"/>
    <x v="130"/>
    <n v="-556.80960000000005"/>
    <n v="11"/>
    <n v="143.63"/>
    <n v="88060"/>
  </r>
  <r>
    <n v="22756"/>
    <s v="Not Specified"/>
    <n v="0.06"/>
    <n v="14.42"/>
    <n v="6.75"/>
    <x v="141"/>
    <s v="Craig Bennett"/>
    <s v="Regular Air"/>
    <s v="Small Business"/>
    <x v="0"/>
    <x v="15"/>
    <s v="Medium Box"/>
    <x v="194"/>
    <n v="0.52"/>
    <s v="United States"/>
    <x v="1"/>
    <x v="15"/>
    <s v="Hanson"/>
    <n v="2341"/>
    <x v="52"/>
    <x v="130"/>
    <n v="-27.738800000000001"/>
    <n v="5"/>
    <n v="73.040000000000006"/>
    <n v="88060"/>
  </r>
  <r>
    <n v="22757"/>
    <s v="Not Specified"/>
    <n v="0.05"/>
    <n v="4.1399999999999997"/>
    <n v="6.6"/>
    <x v="142"/>
    <s v="Marion Bowling"/>
    <s v="Express Air"/>
    <s v="Small Business"/>
    <x v="1"/>
    <x v="2"/>
    <s v="Small Box"/>
    <x v="16"/>
    <n v="0.49"/>
    <s v="United States"/>
    <x v="1"/>
    <x v="2"/>
    <s v="Hawthorne"/>
    <n v="7506"/>
    <x v="52"/>
    <x v="49"/>
    <n v="-128.68719999999999"/>
    <n v="7"/>
    <n v="33.35"/>
    <n v="88060"/>
  </r>
  <r>
    <n v="22758"/>
    <s v="Not Specified"/>
    <n v="0.03"/>
    <n v="11.34"/>
    <n v="5.01"/>
    <x v="143"/>
    <s v="Tony Doyle"/>
    <s v="Regular Air"/>
    <s v="Small Business"/>
    <x v="0"/>
    <x v="7"/>
    <s v="Small Box"/>
    <x v="195"/>
    <n v="0.36"/>
    <s v="United States"/>
    <x v="1"/>
    <x v="2"/>
    <s v="Trenton"/>
    <n v="8601"/>
    <x v="52"/>
    <x v="76"/>
    <n v="23.2028"/>
    <n v="5"/>
    <n v="60.24"/>
    <n v="88060"/>
  </r>
  <r>
    <n v="462"/>
    <s v="Not Specified"/>
    <n v="7.0000000000000007E-2"/>
    <n v="179.99"/>
    <n v="19.989999999999998"/>
    <x v="144"/>
    <s v="Ross Simpson"/>
    <s v="Express Air"/>
    <s v="Consumer"/>
    <x v="2"/>
    <x v="13"/>
    <s v="Small Box"/>
    <x v="196"/>
    <n v="0.48"/>
    <s v="United States"/>
    <x v="3"/>
    <x v="29"/>
    <s v="Atlanta"/>
    <n v="30318"/>
    <x v="102"/>
    <x v="123"/>
    <n v="-568.53510000000006"/>
    <n v="4"/>
    <n v="718.03"/>
    <n v="3138"/>
  </r>
  <r>
    <n v="18462"/>
    <s v="Not Specified"/>
    <n v="7.0000000000000007E-2"/>
    <n v="179.99"/>
    <n v="19.989999999999998"/>
    <x v="145"/>
    <s v="Donna Craven"/>
    <s v="Express Air"/>
    <s v="Consumer"/>
    <x v="2"/>
    <x v="13"/>
    <s v="Small Box"/>
    <x v="196"/>
    <n v="0.48"/>
    <s v="United States"/>
    <x v="1"/>
    <x v="30"/>
    <s v="Randallstown"/>
    <n v="21133"/>
    <x v="102"/>
    <x v="123"/>
    <n v="-427.47"/>
    <n v="1"/>
    <n v="179.51"/>
    <n v="88023"/>
  </r>
  <r>
    <n v="20637"/>
    <s v="Critical"/>
    <n v="0.03"/>
    <n v="11.97"/>
    <n v="4.9800000000000004"/>
    <x v="146"/>
    <s v="Edgar McKenzie"/>
    <s v="Regular Air"/>
    <s v="Corporate"/>
    <x v="0"/>
    <x v="15"/>
    <s v="Small Box"/>
    <x v="197"/>
    <n v="0.57999999999999996"/>
    <s v="United States"/>
    <x v="2"/>
    <x v="12"/>
    <s v="Oswego"/>
    <n v="60543"/>
    <x v="39"/>
    <x v="52"/>
    <n v="-18.190000000000001"/>
    <n v="6"/>
    <n v="73.180000000000007"/>
    <n v="90353"/>
  </r>
  <r>
    <n v="22864"/>
    <s v="Not Specified"/>
    <n v="0.06"/>
    <n v="3.36"/>
    <n v="6.27"/>
    <x v="146"/>
    <s v="Edgar McKenzie"/>
    <s v="Regular Air"/>
    <s v="Corporate"/>
    <x v="0"/>
    <x v="8"/>
    <s v="Small Box"/>
    <x v="198"/>
    <n v="0.4"/>
    <s v="United States"/>
    <x v="2"/>
    <x v="12"/>
    <s v="Oswego"/>
    <n v="60543"/>
    <x v="45"/>
    <x v="59"/>
    <n v="-24.057539999999999"/>
    <n v="2"/>
    <n v="8.82"/>
    <n v="90354"/>
  </r>
  <r>
    <n v="22865"/>
    <s v="Not Specified"/>
    <n v="7.0000000000000007E-2"/>
    <n v="699.99"/>
    <n v="24.49"/>
    <x v="146"/>
    <s v="Edgar McKenzie"/>
    <s v="Regular Air"/>
    <s v="Corporate"/>
    <x v="2"/>
    <x v="16"/>
    <s v="Large Box"/>
    <x v="199"/>
    <n v="0.41"/>
    <s v="United States"/>
    <x v="2"/>
    <x v="12"/>
    <s v="Oswego"/>
    <n v="60543"/>
    <x v="45"/>
    <x v="131"/>
    <n v="2583.5614799999998"/>
    <n v="9"/>
    <n v="5976.09"/>
    <n v="90354"/>
  </r>
  <r>
    <n v="20668"/>
    <s v="Not Specified"/>
    <n v="0.05"/>
    <n v="2.88"/>
    <n v="0.5"/>
    <x v="147"/>
    <s v="Edward Leonard"/>
    <s v="Regular Air"/>
    <s v="Corporate"/>
    <x v="0"/>
    <x v="9"/>
    <s v="Small Box"/>
    <x v="200"/>
    <n v="0.36"/>
    <s v="United States"/>
    <x v="0"/>
    <x v="1"/>
    <s v="Fresno"/>
    <n v="93727"/>
    <x v="103"/>
    <x v="105"/>
    <n v="6.0513000000000003"/>
    <n v="3"/>
    <n v="8.77"/>
    <n v="91062"/>
  </r>
  <r>
    <n v="23394"/>
    <s v="Medium"/>
    <n v="0.1"/>
    <n v="3.36"/>
    <n v="6.27"/>
    <x v="148"/>
    <s v="Molly Vincent"/>
    <s v="Express Air"/>
    <s v="Corporate"/>
    <x v="0"/>
    <x v="8"/>
    <s v="Small Box"/>
    <x v="198"/>
    <n v="0.4"/>
    <s v="United States"/>
    <x v="1"/>
    <x v="14"/>
    <s v="Sanford"/>
    <n v="4073"/>
    <x v="73"/>
    <x v="41"/>
    <n v="-67.0565"/>
    <n v="5"/>
    <n v="20.87"/>
    <n v="91063"/>
  </r>
  <r>
    <n v="23395"/>
    <s v="Medium"/>
    <n v="7.0000000000000007E-2"/>
    <n v="12.28"/>
    <n v="4.8600000000000003"/>
    <x v="149"/>
    <s v="Ronnie Creech"/>
    <s v="Regular Air"/>
    <s v="Corporate"/>
    <x v="0"/>
    <x v="7"/>
    <s v="Small Box"/>
    <x v="94"/>
    <n v="0.38"/>
    <s v="United States"/>
    <x v="1"/>
    <x v="14"/>
    <s v="South Portland"/>
    <n v="4106"/>
    <x v="73"/>
    <x v="92"/>
    <n v="-7.94"/>
    <n v="2"/>
    <n v="25.7"/>
    <n v="91063"/>
  </r>
  <r>
    <n v="23393"/>
    <s v="Medium"/>
    <n v="0.09"/>
    <n v="20.99"/>
    <n v="0.99"/>
    <x v="150"/>
    <s v="Eileen Cheek"/>
    <s v="Regular Air"/>
    <s v="Corporate"/>
    <x v="2"/>
    <x v="5"/>
    <s v="Wrap Bag"/>
    <x v="201"/>
    <n v="0.56999999999999995"/>
    <s v="United States"/>
    <x v="1"/>
    <x v="15"/>
    <s v="Norwood"/>
    <n v="2062"/>
    <x v="73"/>
    <x v="38"/>
    <n v="122.292"/>
    <n v="14"/>
    <n v="229.57"/>
    <n v="91063"/>
  </r>
  <r>
    <n v="1147"/>
    <s v="Medium"/>
    <n v="0.08"/>
    <n v="2.94"/>
    <n v="0.96"/>
    <x v="151"/>
    <s v="Toni Swanson"/>
    <s v="Regular Air"/>
    <s v="Consumer"/>
    <x v="0"/>
    <x v="0"/>
    <s v="Wrap Bag"/>
    <x v="202"/>
    <n v="0.57999999999999996"/>
    <s v="United States"/>
    <x v="1"/>
    <x v="4"/>
    <s v="New York City"/>
    <n v="10154"/>
    <x v="7"/>
    <x v="54"/>
    <n v="-2.12"/>
    <n v="23"/>
    <n v="66.7"/>
    <n v="8353"/>
  </r>
  <r>
    <n v="1450"/>
    <s v="Critical"/>
    <n v="0.01"/>
    <n v="4.9800000000000004"/>
    <n v="6.07"/>
    <x v="151"/>
    <s v="Toni Swanson"/>
    <s v="Regular Air"/>
    <s v="Consumer"/>
    <x v="0"/>
    <x v="7"/>
    <s v="Small Box"/>
    <x v="46"/>
    <n v="0.36"/>
    <s v="United States"/>
    <x v="1"/>
    <x v="4"/>
    <s v="New York City"/>
    <n v="10154"/>
    <x v="104"/>
    <x v="132"/>
    <n v="-69.069999999999993"/>
    <n v="41"/>
    <n v="217"/>
    <n v="10464"/>
  </r>
  <r>
    <n v="914"/>
    <s v="Critical"/>
    <n v="0.02"/>
    <n v="1360.14"/>
    <n v="14.7"/>
    <x v="151"/>
    <s v="Toni Swanson"/>
    <s v="Delivery Truck"/>
    <s v="Consumer"/>
    <x v="2"/>
    <x v="6"/>
    <s v="Jumbo Drum"/>
    <x v="203"/>
    <n v="0.59"/>
    <s v="United States"/>
    <x v="1"/>
    <x v="4"/>
    <s v="New York City"/>
    <n v="10154"/>
    <x v="105"/>
    <x v="65"/>
    <n v="2028.12"/>
    <n v="22"/>
    <n v="31670.6"/>
    <n v="6562"/>
  </r>
  <r>
    <n v="6046"/>
    <s v="Not Specified"/>
    <n v="0.02"/>
    <n v="9.06"/>
    <n v="9.86"/>
    <x v="151"/>
    <s v="Toni Swanson"/>
    <s v="Regular Air"/>
    <s v="Consumer"/>
    <x v="0"/>
    <x v="7"/>
    <s v="Small Box"/>
    <x v="204"/>
    <n v="0.4"/>
    <s v="United States"/>
    <x v="1"/>
    <x v="4"/>
    <s v="New York City"/>
    <n v="10154"/>
    <x v="105"/>
    <x v="65"/>
    <n v="-63.51"/>
    <n v="24"/>
    <n v="239.82"/>
    <n v="42852"/>
  </r>
  <r>
    <n v="18757"/>
    <s v="Not Specified"/>
    <n v="0.02"/>
    <n v="6.48"/>
    <n v="6.6"/>
    <x v="152"/>
    <s v="Douglas Buck"/>
    <s v="Regular Air"/>
    <s v="Consumer"/>
    <x v="0"/>
    <x v="7"/>
    <s v="Small Box"/>
    <x v="205"/>
    <n v="0.37"/>
    <s v="United States"/>
    <x v="0"/>
    <x v="0"/>
    <s v="Seatac"/>
    <n v="98158"/>
    <x v="13"/>
    <x v="17"/>
    <n v="-92.05"/>
    <n v="10"/>
    <n v="66.709999999999994"/>
    <n v="88906"/>
  </r>
  <r>
    <n v="18758"/>
    <s v="Not Specified"/>
    <n v="0.04"/>
    <n v="17.149999999999999"/>
    <n v="4.96"/>
    <x v="152"/>
    <s v="Douglas Buck"/>
    <s v="Regular Air"/>
    <s v="Consumer"/>
    <x v="0"/>
    <x v="10"/>
    <s v="Small Box"/>
    <x v="206"/>
    <n v="0.57999999999999996"/>
    <s v="United States"/>
    <x v="0"/>
    <x v="0"/>
    <s v="Seatac"/>
    <n v="98158"/>
    <x v="13"/>
    <x v="79"/>
    <n v="6.11"/>
    <n v="5"/>
    <n v="87.16"/>
    <n v="88906"/>
  </r>
  <r>
    <n v="19146"/>
    <s v="Medium"/>
    <n v="0.06"/>
    <n v="8.32"/>
    <n v="2.38"/>
    <x v="153"/>
    <s v="Jimmy Alston Holder"/>
    <s v="Regular Air"/>
    <s v="Consumer"/>
    <x v="2"/>
    <x v="13"/>
    <s v="Small Pack"/>
    <x v="207"/>
    <n v="0.74"/>
    <s v="United States"/>
    <x v="0"/>
    <x v="0"/>
    <s v="Seattle"/>
    <n v="98115"/>
    <x v="7"/>
    <x v="54"/>
    <n v="-36.630000000000003"/>
    <n v="12"/>
    <n v="101.26"/>
    <n v="88905"/>
  </r>
  <r>
    <n v="19147"/>
    <s v="Medium"/>
    <n v="0.08"/>
    <n v="2.94"/>
    <n v="0.96"/>
    <x v="153"/>
    <s v="Jimmy Alston Holder"/>
    <s v="Regular Air"/>
    <s v="Consumer"/>
    <x v="0"/>
    <x v="0"/>
    <s v="Wrap Bag"/>
    <x v="202"/>
    <n v="0.57999999999999996"/>
    <s v="United States"/>
    <x v="0"/>
    <x v="0"/>
    <s v="Seattle"/>
    <n v="98115"/>
    <x v="7"/>
    <x v="54"/>
    <n v="-2.12"/>
    <n v="6"/>
    <n v="17.399999999999999"/>
    <n v="88905"/>
  </r>
  <r>
    <n v="19450"/>
    <s v="Critical"/>
    <n v="0.01"/>
    <n v="4.9800000000000004"/>
    <n v="6.07"/>
    <x v="153"/>
    <s v="Jimmy Alston Holder"/>
    <s v="Regular Air"/>
    <s v="Consumer"/>
    <x v="0"/>
    <x v="7"/>
    <s v="Small Box"/>
    <x v="46"/>
    <n v="0.36"/>
    <s v="United States"/>
    <x v="0"/>
    <x v="0"/>
    <s v="Seattle"/>
    <n v="98115"/>
    <x v="104"/>
    <x v="132"/>
    <n v="-35.916400000000003"/>
    <n v="10"/>
    <n v="52.93"/>
    <n v="88907"/>
  </r>
  <r>
    <n v="18914"/>
    <s v="Critical"/>
    <n v="0.02"/>
    <n v="1360.14"/>
    <n v="14.7"/>
    <x v="153"/>
    <s v="Jimmy Alston Holder"/>
    <s v="Delivery Truck"/>
    <s v="Consumer"/>
    <x v="2"/>
    <x v="6"/>
    <s v="Jumbo Drum"/>
    <x v="203"/>
    <n v="0.59"/>
    <s v="United States"/>
    <x v="0"/>
    <x v="0"/>
    <s v="Seattle"/>
    <n v="98115"/>
    <x v="105"/>
    <x v="65"/>
    <n v="3042.18"/>
    <n v="6"/>
    <n v="8637.44"/>
    <n v="88908"/>
  </r>
  <r>
    <n v="24046"/>
    <s v="Not Specified"/>
    <n v="0.02"/>
    <n v="9.06"/>
    <n v="9.86"/>
    <x v="153"/>
    <s v="Jimmy Alston Holder"/>
    <s v="Regular Air"/>
    <s v="Consumer"/>
    <x v="0"/>
    <x v="7"/>
    <s v="Small Box"/>
    <x v="204"/>
    <n v="0.4"/>
    <s v="United States"/>
    <x v="0"/>
    <x v="0"/>
    <s v="Seattle"/>
    <n v="98115"/>
    <x v="105"/>
    <x v="65"/>
    <n v="-31.754999999999999"/>
    <n v="6"/>
    <n v="59.95"/>
    <n v="88908"/>
  </r>
  <r>
    <n v="26315"/>
    <s v="Critical"/>
    <n v="7.0000000000000007E-2"/>
    <n v="152.47999999999999"/>
    <n v="6.5"/>
    <x v="154"/>
    <s v="Steve McKee"/>
    <s v="Regular Air"/>
    <s v="Small Business"/>
    <x v="2"/>
    <x v="13"/>
    <s v="Small Box"/>
    <x v="208"/>
    <n v="0.74"/>
    <s v="United States"/>
    <x v="3"/>
    <x v="20"/>
    <s v="Murfreesboro"/>
    <n v="37130"/>
    <x v="50"/>
    <x v="9"/>
    <n v="171.83879999999999"/>
    <n v="35"/>
    <n v="5062.49"/>
    <n v="90706"/>
  </r>
  <r>
    <n v="18303"/>
    <s v="Critical"/>
    <n v="0.01"/>
    <n v="55.98"/>
    <n v="4.8600000000000003"/>
    <x v="155"/>
    <s v="Carol Saunders"/>
    <s v="Express Air"/>
    <s v="Corporate"/>
    <x v="0"/>
    <x v="7"/>
    <s v="Small Box"/>
    <x v="209"/>
    <n v="0.36"/>
    <s v="United States"/>
    <x v="3"/>
    <x v="35"/>
    <s v="Bowling Green"/>
    <n v="42104"/>
    <x v="106"/>
    <x v="87"/>
    <n v="32.940899999999999"/>
    <n v="11"/>
    <n v="646.97"/>
    <n v="87357"/>
  </r>
  <r>
    <n v="18304"/>
    <s v="Critical"/>
    <n v="0.04"/>
    <n v="65.989999999999995"/>
    <n v="8.99"/>
    <x v="155"/>
    <s v="Carol Saunders"/>
    <s v="Regular Air"/>
    <s v="Corporate"/>
    <x v="2"/>
    <x v="5"/>
    <s v="Small Box"/>
    <x v="210"/>
    <n v="0.56000000000000005"/>
    <s v="United States"/>
    <x v="3"/>
    <x v="35"/>
    <s v="Bowling Green"/>
    <n v="42104"/>
    <x v="106"/>
    <x v="133"/>
    <n v="131.334"/>
    <n v="17"/>
    <n v="946.29"/>
    <n v="87357"/>
  </r>
  <r>
    <n v="21958"/>
    <s v="High"/>
    <n v="0.01"/>
    <n v="20.98"/>
    <n v="53.03"/>
    <x v="156"/>
    <s v="Cameron Owens"/>
    <s v="Delivery Truck"/>
    <s v="Corporate"/>
    <x v="0"/>
    <x v="10"/>
    <s v="Jumbo Drum"/>
    <x v="211"/>
    <n v="0.78"/>
    <s v="United States"/>
    <x v="3"/>
    <x v="35"/>
    <s v="Covington"/>
    <n v="41011"/>
    <x v="67"/>
    <x v="15"/>
    <n v="-282.08179999999999"/>
    <n v="5"/>
    <n v="123"/>
    <n v="87356"/>
  </r>
  <r>
    <n v="18305"/>
    <s v="Critical"/>
    <n v="0.01"/>
    <n v="128.24"/>
    <n v="12.65"/>
    <x v="156"/>
    <s v="Cameron Owens"/>
    <s v="Regular Air"/>
    <s v="Corporate"/>
    <x v="1"/>
    <x v="1"/>
    <s v="Medium Box"/>
    <x v="212"/>
    <m/>
    <s v="United States"/>
    <x v="3"/>
    <x v="35"/>
    <s v="Covington"/>
    <n v="41011"/>
    <x v="106"/>
    <x v="24"/>
    <n v="140.1354"/>
    <n v="4"/>
    <n v="554.08000000000004"/>
    <n v="87357"/>
  </r>
  <r>
    <n v="19895"/>
    <s v="Low"/>
    <n v="0.02"/>
    <n v="48.04"/>
    <n v="5.09"/>
    <x v="157"/>
    <s v="Gregory Rao"/>
    <s v="Regular Air"/>
    <s v="Corporate"/>
    <x v="0"/>
    <x v="7"/>
    <s v="Small Box"/>
    <x v="213"/>
    <n v="0.37"/>
    <s v="United States"/>
    <x v="0"/>
    <x v="1"/>
    <s v="Manteca"/>
    <n v="95336"/>
    <x v="107"/>
    <x v="49"/>
    <n v="105.2526"/>
    <n v="3"/>
    <n v="152.54"/>
    <n v="90058"/>
  </r>
  <r>
    <n v="20007"/>
    <s v="Critical"/>
    <n v="0.03"/>
    <n v="6.37"/>
    <n v="5.19"/>
    <x v="157"/>
    <s v="Gregory Rao"/>
    <s v="Regular Air"/>
    <s v="Corporate"/>
    <x v="0"/>
    <x v="8"/>
    <s v="Small Box"/>
    <x v="214"/>
    <n v="0.38"/>
    <s v="United States"/>
    <x v="0"/>
    <x v="1"/>
    <s v="Manteca"/>
    <n v="95336"/>
    <x v="108"/>
    <x v="90"/>
    <n v="-29.092700000000001"/>
    <n v="14"/>
    <n v="89.79"/>
    <n v="90059"/>
  </r>
  <r>
    <n v="20216"/>
    <s v="Low"/>
    <n v="7.0000000000000007E-2"/>
    <n v="12.64"/>
    <n v="4.9800000000000004"/>
    <x v="158"/>
    <s v="Mark Ritchie"/>
    <s v="Regular Air"/>
    <s v="Home Office"/>
    <x v="1"/>
    <x v="2"/>
    <s v="Small Pack"/>
    <x v="215"/>
    <n v="0.48"/>
    <s v="United States"/>
    <x v="2"/>
    <x v="33"/>
    <s v="Clayton"/>
    <n v="63105"/>
    <x v="75"/>
    <x v="96"/>
    <n v="113.41500000000001"/>
    <n v="16"/>
    <n v="199.76"/>
    <n v="90867"/>
  </r>
  <r>
    <n v="23200"/>
    <s v="Medium"/>
    <n v="0.02"/>
    <n v="150.97999999999999"/>
    <n v="13.99"/>
    <x v="159"/>
    <s v="Aaron Riggs"/>
    <s v="Express Air"/>
    <s v="Small Business"/>
    <x v="2"/>
    <x v="6"/>
    <s v="Medium Box"/>
    <x v="216"/>
    <n v="0.38"/>
    <s v="United States"/>
    <x v="0"/>
    <x v="6"/>
    <s v="Redmond"/>
    <n v="97756"/>
    <x v="33"/>
    <x v="44"/>
    <n v="26.1"/>
    <n v="3"/>
    <n v="480.37"/>
    <n v="89327"/>
  </r>
  <r>
    <n v="23201"/>
    <s v="Medium"/>
    <n v="0.1"/>
    <n v="5.43"/>
    <n v="0.95"/>
    <x v="159"/>
    <s v="Aaron Riggs"/>
    <s v="Regular Air"/>
    <s v="Small Business"/>
    <x v="0"/>
    <x v="7"/>
    <s v="Wrap Bag"/>
    <x v="217"/>
    <n v="0.36"/>
    <s v="United States"/>
    <x v="0"/>
    <x v="6"/>
    <s v="Redmond"/>
    <n v="97756"/>
    <x v="33"/>
    <x v="44"/>
    <n v="-2.58"/>
    <n v="1"/>
    <n v="5.76"/>
    <n v="89327"/>
  </r>
  <r>
    <n v="23202"/>
    <s v="Medium"/>
    <n v="0.01"/>
    <n v="179.29"/>
    <n v="29.21"/>
    <x v="159"/>
    <s v="Aaron Riggs"/>
    <s v="Delivery Truck"/>
    <s v="Small Business"/>
    <x v="1"/>
    <x v="11"/>
    <s v="Jumbo Box"/>
    <x v="218"/>
    <n v="0.74"/>
    <s v="United States"/>
    <x v="0"/>
    <x v="6"/>
    <s v="Redmond"/>
    <n v="97756"/>
    <x v="33"/>
    <x v="46"/>
    <n v="2800.12"/>
    <n v="21"/>
    <n v="3112.13"/>
    <n v="89327"/>
  </r>
  <r>
    <n v="21517"/>
    <s v="Not Specified"/>
    <n v="0.03"/>
    <n v="1270.99"/>
    <n v="19.989999999999998"/>
    <x v="160"/>
    <s v="Gina McKnight"/>
    <s v="Regular Air"/>
    <s v="Consumer"/>
    <x v="0"/>
    <x v="8"/>
    <s v="Small Box"/>
    <x v="219"/>
    <n v="0.35"/>
    <s v="United States"/>
    <x v="3"/>
    <x v="20"/>
    <s v="Farragut"/>
    <n v="37922"/>
    <x v="13"/>
    <x v="17"/>
    <n v="363.55200000000002"/>
    <n v="2"/>
    <n v="2589.0100000000002"/>
    <n v="91127"/>
  </r>
  <r>
    <n v="21518"/>
    <s v="Not Specified"/>
    <n v="7.0000000000000007E-2"/>
    <n v="2036.48"/>
    <n v="14.7"/>
    <x v="160"/>
    <s v="Gina McKnight"/>
    <s v="Delivery Truck"/>
    <s v="Consumer"/>
    <x v="2"/>
    <x v="6"/>
    <s v="Jumbo Drum"/>
    <x v="220"/>
    <n v="0.55000000000000004"/>
    <s v="United States"/>
    <x v="3"/>
    <x v="20"/>
    <s v="Farragut"/>
    <n v="37922"/>
    <x v="13"/>
    <x v="17"/>
    <n v="-11.536"/>
    <n v="1"/>
    <n v="1893.93"/>
    <n v="91127"/>
  </r>
  <r>
    <n v="22176"/>
    <s v="High"/>
    <n v="0.09"/>
    <n v="17.98"/>
    <n v="8.51"/>
    <x v="161"/>
    <s v="April Hu"/>
    <s v="Regular Air"/>
    <s v="Home Office"/>
    <x v="2"/>
    <x v="6"/>
    <s v="Medium Box"/>
    <x v="18"/>
    <n v="0.4"/>
    <s v="United States"/>
    <x v="0"/>
    <x v="28"/>
    <s v="Mesa"/>
    <n v="85204"/>
    <x v="40"/>
    <x v="134"/>
    <n v="-6.6120000000000001"/>
    <n v="12"/>
    <n v="211.13"/>
    <n v="90026"/>
  </r>
  <r>
    <n v="20494"/>
    <s v="Not Specified"/>
    <n v="0"/>
    <n v="1.88"/>
    <n v="1.49"/>
    <x v="161"/>
    <s v="April Hu"/>
    <s v="Regular Air"/>
    <s v="Home Office"/>
    <x v="0"/>
    <x v="8"/>
    <s v="Small Box"/>
    <x v="83"/>
    <n v="0.37"/>
    <s v="United States"/>
    <x v="0"/>
    <x v="28"/>
    <s v="Mesa"/>
    <n v="85204"/>
    <x v="60"/>
    <x v="69"/>
    <n v="-15.5595"/>
    <n v="13"/>
    <n v="25.39"/>
    <n v="90027"/>
  </r>
  <r>
    <n v="20495"/>
    <s v="Not Specified"/>
    <n v="0.06"/>
    <n v="5.78"/>
    <n v="5.67"/>
    <x v="161"/>
    <s v="April Hu"/>
    <s v="Regular Air"/>
    <s v="Home Office"/>
    <x v="0"/>
    <x v="7"/>
    <s v="Small Box"/>
    <x v="221"/>
    <n v="0.36"/>
    <s v="United States"/>
    <x v="0"/>
    <x v="28"/>
    <s v="Mesa"/>
    <n v="85204"/>
    <x v="60"/>
    <x v="69"/>
    <n v="-108.19"/>
    <n v="15"/>
    <n v="87.27"/>
    <n v="90027"/>
  </r>
  <r>
    <n v="26210"/>
    <s v="Low"/>
    <n v="0"/>
    <n v="15.99"/>
    <n v="13.18"/>
    <x v="162"/>
    <s v="Jill Clements"/>
    <s v="Regular Air"/>
    <s v="Corporate"/>
    <x v="0"/>
    <x v="8"/>
    <s v="Small Box"/>
    <x v="222"/>
    <n v="0.37"/>
    <s v="United States"/>
    <x v="3"/>
    <x v="8"/>
    <s v="Montclair"/>
    <n v="22025"/>
    <x v="109"/>
    <x v="131"/>
    <n v="46.488"/>
    <n v="23"/>
    <n v="403.25"/>
    <n v="88511"/>
  </r>
  <r>
    <n v="20811"/>
    <s v="Medium"/>
    <n v="0.05"/>
    <n v="59.78"/>
    <n v="10.29"/>
    <x v="163"/>
    <s v="Alice Coley"/>
    <s v="Regular Air"/>
    <s v="Small Business"/>
    <x v="0"/>
    <x v="8"/>
    <s v="Small Box"/>
    <x v="223"/>
    <n v="0.39"/>
    <s v="United States"/>
    <x v="2"/>
    <x v="12"/>
    <s v="Urbana"/>
    <n v="61801"/>
    <x v="50"/>
    <x v="66"/>
    <n v="159.52969999999999"/>
    <n v="7"/>
    <n v="414.49"/>
    <n v="91174"/>
  </r>
  <r>
    <n v="20812"/>
    <s v="Medium"/>
    <n v="0.08"/>
    <n v="20.99"/>
    <n v="1.25"/>
    <x v="164"/>
    <s v="Ruth Lamm"/>
    <s v="Regular Air"/>
    <s v="Small Business"/>
    <x v="2"/>
    <x v="5"/>
    <s v="Small Pack"/>
    <x v="224"/>
    <n v="0.83"/>
    <s v="United States"/>
    <x v="2"/>
    <x v="12"/>
    <s v="Vernon Hills"/>
    <n v="60061"/>
    <x v="50"/>
    <x v="9"/>
    <n v="15.3714"/>
    <n v="28"/>
    <n v="469.69"/>
    <n v="91174"/>
  </r>
  <r>
    <n v="24783"/>
    <s v="Medium"/>
    <n v="0.05"/>
    <n v="204.1"/>
    <n v="13.99"/>
    <x v="164"/>
    <s v="Ruth Lamm"/>
    <s v="Regular Air"/>
    <s v="Small Business"/>
    <x v="2"/>
    <x v="6"/>
    <s v="Medium Box"/>
    <x v="225"/>
    <n v="0.37"/>
    <s v="United States"/>
    <x v="2"/>
    <x v="12"/>
    <s v="Vernon Hills"/>
    <n v="60061"/>
    <x v="94"/>
    <x v="111"/>
    <n v="5924.1122999999998"/>
    <n v="41"/>
    <n v="8585.67"/>
    <n v="91175"/>
  </r>
  <r>
    <n v="23401"/>
    <s v="Not Specified"/>
    <n v="0.03"/>
    <n v="13.73"/>
    <n v="6.85"/>
    <x v="165"/>
    <s v="Henry Ball"/>
    <s v="Express Air"/>
    <s v="Corporate"/>
    <x v="1"/>
    <x v="2"/>
    <s v="Wrap Bag"/>
    <x v="226"/>
    <n v="0.54"/>
    <s v="United States"/>
    <x v="1"/>
    <x v="36"/>
    <s v="Morgantown"/>
    <n v="26501"/>
    <x v="110"/>
    <x v="1"/>
    <n v="39.585299999999997"/>
    <n v="4"/>
    <n v="57.37"/>
    <n v="86250"/>
  </r>
  <r>
    <n v="25806"/>
    <s v="Not Specified"/>
    <n v="0.02"/>
    <n v="7.1"/>
    <n v="6.05"/>
    <x v="166"/>
    <s v="Dennis Boykin Townsend"/>
    <s v="Regular Air"/>
    <s v="Corporate"/>
    <x v="0"/>
    <x v="8"/>
    <s v="Small Box"/>
    <x v="227"/>
    <n v="0.39"/>
    <s v="United States"/>
    <x v="0"/>
    <x v="27"/>
    <s v="Roswell"/>
    <n v="88201"/>
    <x v="13"/>
    <x v="135"/>
    <n v="-66.378"/>
    <n v="9"/>
    <n v="66.319999999999993"/>
    <n v="90908"/>
  </r>
  <r>
    <n v="24132"/>
    <s v="High"/>
    <n v="0.05"/>
    <n v="1.68"/>
    <n v="1.57"/>
    <x v="167"/>
    <s v="Edna Monroe Talley"/>
    <s v="Regular Air"/>
    <s v="Corporate"/>
    <x v="0"/>
    <x v="0"/>
    <s v="Wrap Bag"/>
    <x v="15"/>
    <n v="0.59"/>
    <s v="United States"/>
    <x v="2"/>
    <x v="7"/>
    <s v="Seguin"/>
    <n v="78155"/>
    <x v="111"/>
    <x v="136"/>
    <n v="-33.340000000000003"/>
    <n v="11"/>
    <n v="18.75"/>
    <n v="90909"/>
  </r>
  <r>
    <n v="24133"/>
    <s v="High"/>
    <n v="0.1"/>
    <n v="218.75"/>
    <n v="69.64"/>
    <x v="167"/>
    <s v="Edna Monroe Talley"/>
    <s v="Delivery Truck"/>
    <s v="Corporate"/>
    <x v="1"/>
    <x v="11"/>
    <s v="Jumbo Box"/>
    <x v="228"/>
    <n v="0.77"/>
    <s v="United States"/>
    <x v="2"/>
    <x v="7"/>
    <s v="Seguin"/>
    <n v="78155"/>
    <x v="111"/>
    <x v="109"/>
    <n v="-201.27600000000001"/>
    <n v="1"/>
    <n v="188.51"/>
    <n v="90909"/>
  </r>
  <r>
    <n v="23209"/>
    <s v="Medium"/>
    <n v="0.06"/>
    <n v="549.99"/>
    <n v="49"/>
    <x v="167"/>
    <s v="Edna Monroe Talley"/>
    <s v="Delivery Truck"/>
    <s v="Corporate"/>
    <x v="2"/>
    <x v="16"/>
    <s v="Jumbo Drum"/>
    <x v="229"/>
    <n v="0.35"/>
    <s v="United States"/>
    <x v="2"/>
    <x v="7"/>
    <s v="Seguin"/>
    <n v="78155"/>
    <x v="20"/>
    <x v="137"/>
    <n v="4637.4071999999996"/>
    <n v="13"/>
    <n v="6720.88"/>
    <n v="90910"/>
  </r>
  <r>
    <n v="23210"/>
    <s v="Medium"/>
    <n v="0.08"/>
    <n v="115.99"/>
    <n v="5.99"/>
    <x v="167"/>
    <s v="Edna Monroe Talley"/>
    <s v="Express Air"/>
    <s v="Corporate"/>
    <x v="2"/>
    <x v="5"/>
    <s v="Small Box"/>
    <x v="230"/>
    <n v="0.56999999999999995"/>
    <s v="United States"/>
    <x v="2"/>
    <x v="7"/>
    <s v="Seguin"/>
    <n v="78155"/>
    <x v="20"/>
    <x v="137"/>
    <n v="-239.54150000000001"/>
    <n v="1"/>
    <n v="102.21"/>
    <n v="90910"/>
  </r>
  <r>
    <n v="24134"/>
    <s v="High"/>
    <n v="0"/>
    <n v="15.04"/>
    <n v="1.97"/>
    <x v="168"/>
    <s v="Peggy Chan"/>
    <s v="Regular Air"/>
    <s v="Corporate"/>
    <x v="0"/>
    <x v="7"/>
    <s v="Wrap Bag"/>
    <x v="231"/>
    <n v="0.39"/>
    <s v="United States"/>
    <x v="2"/>
    <x v="7"/>
    <s v="Sherman"/>
    <n v="75090"/>
    <x v="111"/>
    <x v="109"/>
    <n v="21.514199999999999"/>
    <n v="2"/>
    <n v="31.18"/>
    <n v="90909"/>
  </r>
  <r>
    <n v="2368"/>
    <s v="Medium"/>
    <n v="0"/>
    <n v="6.88"/>
    <n v="2"/>
    <x v="169"/>
    <s v="Kristine Connolly"/>
    <s v="Express Air"/>
    <s v="Home Office"/>
    <x v="0"/>
    <x v="7"/>
    <s v="Wrap Bag"/>
    <x v="232"/>
    <n v="0.39"/>
    <s v="United States"/>
    <x v="0"/>
    <x v="1"/>
    <s v="Los Angeles"/>
    <n v="90008"/>
    <x v="9"/>
    <x v="12"/>
    <n v="34.067999999999998"/>
    <n v="36"/>
    <n v="267.52999999999997"/>
    <n v="17155"/>
  </r>
  <r>
    <n v="349"/>
    <s v="Not Specified"/>
    <n v="7.0000000000000007E-2"/>
    <n v="2036.48"/>
    <n v="14.7"/>
    <x v="169"/>
    <s v="Kristine Connolly"/>
    <s v="Delivery Truck"/>
    <s v="Corporate"/>
    <x v="2"/>
    <x v="6"/>
    <s v="Jumbo Drum"/>
    <x v="220"/>
    <n v="0.55000000000000004"/>
    <s v="United States"/>
    <x v="0"/>
    <x v="1"/>
    <s v="Los Angeles"/>
    <n v="90008"/>
    <x v="54"/>
    <x v="74"/>
    <n v="4073.25"/>
    <n v="25"/>
    <n v="43046.2"/>
    <n v="2433"/>
  </r>
  <r>
    <n v="1115"/>
    <s v="Low"/>
    <n v="0.01"/>
    <n v="4.9800000000000004"/>
    <n v="7.44"/>
    <x v="169"/>
    <s v="Kristine Connolly"/>
    <s v="Regular Air"/>
    <s v="Corporate"/>
    <x v="0"/>
    <x v="7"/>
    <s v="Small Box"/>
    <x v="130"/>
    <n v="0.36"/>
    <s v="United States"/>
    <x v="0"/>
    <x v="1"/>
    <s v="Los Angeles"/>
    <n v="90008"/>
    <x v="112"/>
    <x v="59"/>
    <n v="-179.59200000000001"/>
    <n v="63"/>
    <n v="330.21"/>
    <n v="8165"/>
  </r>
  <r>
    <n v="64"/>
    <s v="Medium"/>
    <n v="0.08"/>
    <n v="124.49"/>
    <n v="51.94"/>
    <x v="169"/>
    <s v="Kristine Connolly"/>
    <s v="Delivery Truck"/>
    <s v="Corporate"/>
    <x v="1"/>
    <x v="11"/>
    <s v="Jumbo Box"/>
    <x v="156"/>
    <n v="0.63"/>
    <s v="United States"/>
    <x v="0"/>
    <x v="1"/>
    <s v="Los Angeles"/>
    <n v="90008"/>
    <x v="49"/>
    <x v="120"/>
    <n v="-500.38"/>
    <n v="56"/>
    <n v="6831.37"/>
    <n v="359"/>
  </r>
  <r>
    <n v="18349"/>
    <s v="Not Specified"/>
    <n v="7.0000000000000007E-2"/>
    <n v="2036.48"/>
    <n v="14.7"/>
    <x v="170"/>
    <s v="Walter Young"/>
    <s v="Delivery Truck"/>
    <s v="Corporate"/>
    <x v="2"/>
    <x v="6"/>
    <s v="Jumbo Drum"/>
    <x v="220"/>
    <n v="0.55000000000000004"/>
    <s v="United States"/>
    <x v="0"/>
    <x v="17"/>
    <s v="Pleasant Grove"/>
    <n v="84062"/>
    <x v="54"/>
    <x v="74"/>
    <n v="6028.41"/>
    <n v="6"/>
    <n v="10331.09"/>
    <n v="86190"/>
  </r>
  <r>
    <n v="19115"/>
    <s v="Low"/>
    <n v="0.01"/>
    <n v="4.9800000000000004"/>
    <n v="7.44"/>
    <x v="170"/>
    <s v="Walter Young"/>
    <s v="Regular Air"/>
    <s v="Corporate"/>
    <x v="0"/>
    <x v="7"/>
    <s v="Small Box"/>
    <x v="130"/>
    <n v="0.36"/>
    <s v="United States"/>
    <x v="0"/>
    <x v="17"/>
    <s v="Pleasant Grove"/>
    <n v="84062"/>
    <x v="112"/>
    <x v="59"/>
    <n v="-161.6328"/>
    <n v="16"/>
    <n v="83.86"/>
    <n v="86191"/>
  </r>
  <r>
    <n v="18064"/>
    <s v="Medium"/>
    <n v="0.08"/>
    <n v="124.49"/>
    <n v="51.94"/>
    <x v="170"/>
    <s v="Walter Young"/>
    <s v="Delivery Truck"/>
    <s v="Corporate"/>
    <x v="1"/>
    <x v="11"/>
    <s v="Jumbo Box"/>
    <x v="156"/>
    <n v="0.63"/>
    <s v="United States"/>
    <x v="0"/>
    <x v="17"/>
    <s v="Pleasant Grove"/>
    <n v="84062"/>
    <x v="49"/>
    <x v="120"/>
    <n v="-250.19"/>
    <n v="14"/>
    <n v="1707.84"/>
    <n v="86192"/>
  </r>
  <r>
    <n v="20368"/>
    <s v="Medium"/>
    <n v="0"/>
    <n v="6.88"/>
    <n v="2"/>
    <x v="171"/>
    <s v="Kristina Sanders"/>
    <s v="Express Air"/>
    <s v="Home Office"/>
    <x v="0"/>
    <x v="7"/>
    <s v="Wrap Bag"/>
    <x v="232"/>
    <n v="0.39"/>
    <s v="United States"/>
    <x v="0"/>
    <x v="17"/>
    <s v="Provo"/>
    <n v="84604"/>
    <x v="9"/>
    <x v="12"/>
    <n v="46.147199999999998"/>
    <n v="9"/>
    <n v="66.88"/>
    <n v="86189"/>
  </r>
  <r>
    <n v="20369"/>
    <s v="Medium"/>
    <n v="0.03"/>
    <n v="32.479999999999997"/>
    <n v="35"/>
    <x v="171"/>
    <s v="Kristina Sanders"/>
    <s v="Express Air"/>
    <s v="Home Office"/>
    <x v="0"/>
    <x v="10"/>
    <s v="Large Box"/>
    <x v="233"/>
    <n v="0.81"/>
    <s v="United States"/>
    <x v="0"/>
    <x v="17"/>
    <s v="Provo"/>
    <n v="84604"/>
    <x v="9"/>
    <x v="52"/>
    <n v="-1116.3348000000001"/>
    <n v="8"/>
    <n v="274.91000000000003"/>
    <n v="86189"/>
  </r>
  <r>
    <n v="21966"/>
    <s v="Critical"/>
    <n v="0.02"/>
    <n v="280.98"/>
    <n v="57"/>
    <x v="172"/>
    <s v="Peter McConnell"/>
    <s v="Delivery Truck"/>
    <s v="Consumer"/>
    <x v="1"/>
    <x v="1"/>
    <s v="Jumbo Drum"/>
    <x v="234"/>
    <n v="0.78"/>
    <s v="United States"/>
    <x v="3"/>
    <x v="37"/>
    <s v="Columbus"/>
    <n v="39701"/>
    <x v="30"/>
    <x v="124"/>
    <n v="1141.7940000000001"/>
    <n v="4"/>
    <n v="1128.74"/>
    <n v="88879"/>
  </r>
  <r>
    <n v="22667"/>
    <s v="Not Specified"/>
    <n v="0.09"/>
    <n v="70.97"/>
    <n v="3.5"/>
    <x v="172"/>
    <s v="Peter McConnell"/>
    <s v="Regular Air"/>
    <s v="Consumer"/>
    <x v="0"/>
    <x v="15"/>
    <s v="Small Box"/>
    <x v="235"/>
    <n v="0.59"/>
    <s v="United States"/>
    <x v="3"/>
    <x v="37"/>
    <s v="Columbus"/>
    <n v="39701"/>
    <x v="112"/>
    <x v="73"/>
    <n v="-99.567999999999998"/>
    <n v="12"/>
    <n v="805.99"/>
    <n v="88880"/>
  </r>
  <r>
    <n v="22736"/>
    <s v="Medium"/>
    <n v="0.08"/>
    <n v="67.28"/>
    <n v="19.989999999999998"/>
    <x v="172"/>
    <s v="Peter McConnell"/>
    <s v="Express Air"/>
    <s v="Consumer"/>
    <x v="0"/>
    <x v="8"/>
    <s v="Small Box"/>
    <x v="236"/>
    <n v="0.4"/>
    <s v="United States"/>
    <x v="3"/>
    <x v="37"/>
    <s v="Columbus"/>
    <n v="39701"/>
    <x v="113"/>
    <x v="82"/>
    <n v="224.85059999999999"/>
    <n v="16"/>
    <n v="1066.54"/>
    <n v="88882"/>
  </r>
  <r>
    <n v="26038"/>
    <s v="Low"/>
    <n v="0.06"/>
    <n v="7.99"/>
    <n v="5.03"/>
    <x v="173"/>
    <s v="Katharine Bass"/>
    <s v="Regular Air"/>
    <s v="Consumer"/>
    <x v="2"/>
    <x v="5"/>
    <s v="Medium Box"/>
    <x v="145"/>
    <n v="0.6"/>
    <s v="United States"/>
    <x v="0"/>
    <x v="34"/>
    <s v="Henderson"/>
    <n v="89015"/>
    <x v="107"/>
    <x v="49"/>
    <n v="-122.133"/>
    <n v="10"/>
    <n v="65.739999999999995"/>
    <n v="88881"/>
  </r>
  <r>
    <n v="23719"/>
    <s v="Critical"/>
    <n v="0.05"/>
    <n v="4.13"/>
    <n v="5.04"/>
    <x v="174"/>
    <s v="Vanessa Winstead"/>
    <s v="Regular Air"/>
    <s v="Home Office"/>
    <x v="0"/>
    <x v="8"/>
    <s v="Small Box"/>
    <x v="237"/>
    <n v="0.38"/>
    <s v="United States"/>
    <x v="2"/>
    <x v="12"/>
    <s v="Pekin"/>
    <n v="61554"/>
    <x v="114"/>
    <x v="138"/>
    <n v="-12.1555"/>
    <n v="1"/>
    <n v="5.84"/>
    <n v="86555"/>
  </r>
  <r>
    <n v="21992"/>
    <s v="High"/>
    <n v="0.08"/>
    <n v="415.88"/>
    <n v="11.37"/>
    <x v="174"/>
    <s v="Vanessa Winstead"/>
    <s v="Regular Air"/>
    <s v="Corporate"/>
    <x v="0"/>
    <x v="10"/>
    <s v="Small Box"/>
    <x v="165"/>
    <n v="0.56999999999999995"/>
    <s v="United States"/>
    <x v="2"/>
    <x v="12"/>
    <s v="Pekin"/>
    <n v="61554"/>
    <x v="115"/>
    <x v="139"/>
    <n v="-269.08440000000002"/>
    <n v="1"/>
    <n v="405.57"/>
    <n v="86556"/>
  </r>
  <r>
    <n v="21325"/>
    <s v="Low"/>
    <n v="0.06"/>
    <n v="4.4800000000000004"/>
    <n v="49"/>
    <x v="175"/>
    <s v="Gordon Lyon"/>
    <s v="Regular Air"/>
    <s v="Corporate"/>
    <x v="0"/>
    <x v="15"/>
    <s v="Large Box"/>
    <x v="238"/>
    <n v="0.6"/>
    <s v="United States"/>
    <x v="0"/>
    <x v="1"/>
    <s v="Pomona"/>
    <n v="91767"/>
    <x v="107"/>
    <x v="56"/>
    <n v="-566"/>
    <n v="4"/>
    <n v="32.6"/>
    <n v="88645"/>
  </r>
  <r>
    <n v="18664"/>
    <s v="Medium"/>
    <n v="0.03"/>
    <n v="162.93"/>
    <n v="19.989999999999998"/>
    <x v="176"/>
    <s v="Evan K Bullard"/>
    <s v="Regular Air"/>
    <s v="Corporate"/>
    <x v="0"/>
    <x v="4"/>
    <s v="Small Box"/>
    <x v="239"/>
    <n v="0.39"/>
    <s v="United States"/>
    <x v="1"/>
    <x v="18"/>
    <s v="Naugatuck"/>
    <n v="6770"/>
    <x v="116"/>
    <x v="3"/>
    <n v="293.14"/>
    <n v="3"/>
    <n v="515.88"/>
    <n v="88644"/>
  </r>
  <r>
    <n v="18665"/>
    <s v="Medium"/>
    <n v="0.01"/>
    <n v="11.58"/>
    <n v="5.72"/>
    <x v="177"/>
    <s v="Marlene Abrams"/>
    <s v="Regular Air"/>
    <s v="Corporate"/>
    <x v="0"/>
    <x v="4"/>
    <s v="Small Box"/>
    <x v="240"/>
    <n v="0.35"/>
    <s v="United States"/>
    <x v="1"/>
    <x v="18"/>
    <s v="Seymour"/>
    <n v="6478"/>
    <x v="116"/>
    <x v="66"/>
    <n v="-6.61"/>
    <n v="2"/>
    <n v="25.06"/>
    <n v="88644"/>
  </r>
  <r>
    <n v="18662"/>
    <s v="Medium"/>
    <n v="0.01"/>
    <n v="55.99"/>
    <n v="5"/>
    <x v="178"/>
    <s v="Kathryn Patrick"/>
    <s v="Regular Air"/>
    <s v="Corporate"/>
    <x v="2"/>
    <x v="5"/>
    <s v="Small Pack"/>
    <x v="241"/>
    <n v="0.8"/>
    <s v="United States"/>
    <x v="1"/>
    <x v="14"/>
    <s v="Auburn"/>
    <n v="4210"/>
    <x v="116"/>
    <x v="3"/>
    <n v="-57.540999999999997"/>
    <n v="12"/>
    <n v="578.24"/>
    <n v="88644"/>
  </r>
  <r>
    <n v="24180"/>
    <s v="Not Specified"/>
    <n v="0.04"/>
    <n v="15.51"/>
    <n v="17.78"/>
    <x v="179"/>
    <s v="Timothy Currie"/>
    <s v="Regular Air"/>
    <s v="Corporate"/>
    <x v="0"/>
    <x v="10"/>
    <s v="Small Box"/>
    <x v="242"/>
    <n v="0.59"/>
    <s v="United States"/>
    <x v="1"/>
    <x v="15"/>
    <s v="Woburn"/>
    <n v="1801"/>
    <x v="72"/>
    <x v="60"/>
    <n v="-266.22000000000003"/>
    <n v="7"/>
    <n v="116.93"/>
    <n v="88646"/>
  </r>
  <r>
    <n v="18663"/>
    <s v="Medium"/>
    <n v="0.06"/>
    <n v="13.9"/>
    <n v="7.59"/>
    <x v="180"/>
    <s v="William Larson"/>
    <s v="Regular Air"/>
    <s v="Corporate"/>
    <x v="0"/>
    <x v="12"/>
    <s v="Small Pack"/>
    <x v="243"/>
    <n v="0.56000000000000005"/>
    <s v="United States"/>
    <x v="1"/>
    <x v="16"/>
    <s v="Concord"/>
    <n v="3301"/>
    <x v="116"/>
    <x v="3"/>
    <n v="-67.59"/>
    <n v="12"/>
    <n v="170.45"/>
    <n v="88644"/>
  </r>
  <r>
    <n v="19781"/>
    <s v="Critical"/>
    <n v="0.08"/>
    <n v="30.53"/>
    <n v="19.989999999999998"/>
    <x v="181"/>
    <s v="Eva Silverman"/>
    <s v="Regular Air"/>
    <s v="Small Business"/>
    <x v="0"/>
    <x v="9"/>
    <s v="Small Box"/>
    <x v="244"/>
    <n v="0.39"/>
    <s v="United States"/>
    <x v="2"/>
    <x v="12"/>
    <s v="Wilmette"/>
    <n v="60091"/>
    <x v="60"/>
    <x v="56"/>
    <n v="-239.8656"/>
    <n v="10"/>
    <n v="285.87"/>
    <n v="86307"/>
  </r>
  <r>
    <n v="19782"/>
    <s v="Critical"/>
    <n v="0.01"/>
    <n v="1.68"/>
    <n v="1.57"/>
    <x v="182"/>
    <s v="Joel Huffman"/>
    <s v="Regular Air"/>
    <s v="Small Business"/>
    <x v="0"/>
    <x v="0"/>
    <s v="Wrap Bag"/>
    <x v="15"/>
    <n v="0.59"/>
    <s v="United States"/>
    <x v="2"/>
    <x v="12"/>
    <s v="Woodridge"/>
    <n v="60517"/>
    <x v="60"/>
    <x v="91"/>
    <n v="-53.444000000000003"/>
    <n v="12"/>
    <n v="20.37"/>
    <n v="86307"/>
  </r>
  <r>
    <n v="22996"/>
    <s v="Critical"/>
    <n v="0.09"/>
    <n v="13.79"/>
    <n v="8.7799999999999994"/>
    <x v="183"/>
    <s v="Charlie Moore"/>
    <s v="Regular Air"/>
    <s v="Consumer"/>
    <x v="1"/>
    <x v="2"/>
    <s v="Small Box"/>
    <x v="245"/>
    <n v="0.43"/>
    <s v="United States"/>
    <x v="2"/>
    <x v="38"/>
    <s v="Anderson"/>
    <n v="46016"/>
    <x v="24"/>
    <x v="140"/>
    <n v="-22.12"/>
    <n v="1"/>
    <n v="17.440000000000001"/>
    <n v="86309"/>
  </r>
  <r>
    <n v="21662"/>
    <s v="Critical"/>
    <n v="0.04"/>
    <n v="39.479999999999997"/>
    <n v="1.99"/>
    <x v="183"/>
    <s v="Charlie Moore"/>
    <s v="Regular Air"/>
    <s v="Consumer"/>
    <x v="2"/>
    <x v="13"/>
    <s v="Small Pack"/>
    <x v="246"/>
    <n v="0.54"/>
    <s v="United States"/>
    <x v="2"/>
    <x v="38"/>
    <s v="Anderson"/>
    <n v="46016"/>
    <x v="117"/>
    <x v="65"/>
    <n v="484.8492"/>
    <n v="18"/>
    <n v="702.68"/>
    <n v="86311"/>
  </r>
  <r>
    <n v="21663"/>
    <s v="Critical"/>
    <n v="0.04"/>
    <n v="3.7"/>
    <n v="1.61"/>
    <x v="183"/>
    <s v="Charlie Moore"/>
    <s v="Regular Air"/>
    <s v="Consumer"/>
    <x v="1"/>
    <x v="2"/>
    <s v="Wrap Bag"/>
    <x v="247"/>
    <n v="0.44"/>
    <s v="United States"/>
    <x v="2"/>
    <x v="38"/>
    <s v="Anderson"/>
    <n v="46016"/>
    <x v="117"/>
    <x v="121"/>
    <n v="18"/>
    <n v="18"/>
    <n v="67.239999999999995"/>
    <n v="86311"/>
  </r>
  <r>
    <n v="24480"/>
    <s v="Critical"/>
    <n v="0.03"/>
    <n v="3.8"/>
    <n v="1.49"/>
    <x v="184"/>
    <s v="Doris Fitzpatrick"/>
    <s v="Regular Air"/>
    <s v="Consumer"/>
    <x v="0"/>
    <x v="8"/>
    <s v="Small Box"/>
    <x v="27"/>
    <n v="0.38"/>
    <s v="United States"/>
    <x v="2"/>
    <x v="38"/>
    <s v="Carmel"/>
    <n v="46032"/>
    <x v="2"/>
    <x v="2"/>
    <n v="15.2745"/>
    <n v="6"/>
    <n v="24.27"/>
    <n v="86308"/>
  </r>
  <r>
    <n v="24481"/>
    <s v="Critical"/>
    <n v="7.0000000000000007E-2"/>
    <n v="7.98"/>
    <n v="1.25"/>
    <x v="184"/>
    <s v="Doris Fitzpatrick"/>
    <s v="Regular Air"/>
    <s v="Consumer"/>
    <x v="0"/>
    <x v="7"/>
    <s v="Wrap Bag"/>
    <x v="248"/>
    <n v="0.35"/>
    <s v="United States"/>
    <x v="2"/>
    <x v="38"/>
    <s v="Carmel"/>
    <n v="46032"/>
    <x v="2"/>
    <x v="2"/>
    <n v="26.585699999999999"/>
    <n v="5"/>
    <n v="38.53"/>
    <n v="86308"/>
  </r>
  <r>
    <n v="24482"/>
    <s v="Critical"/>
    <n v="7.0000000000000007E-2"/>
    <n v="417.4"/>
    <n v="75.23"/>
    <x v="184"/>
    <s v="Doris Fitzpatrick"/>
    <s v="Delivery Truck"/>
    <s v="Consumer"/>
    <x v="1"/>
    <x v="11"/>
    <s v="Jumbo Box"/>
    <x v="249"/>
    <n v="0.79"/>
    <s v="United States"/>
    <x v="2"/>
    <x v="38"/>
    <s v="Carmel"/>
    <n v="46032"/>
    <x v="2"/>
    <x v="103"/>
    <n v="-575.35199999999998"/>
    <n v="12"/>
    <n v="4910.72"/>
    <n v="86308"/>
  </r>
  <r>
    <n v="25949"/>
    <s v="Not Specified"/>
    <n v="0.1"/>
    <n v="6.48"/>
    <n v="5.9"/>
    <x v="185"/>
    <s v="Alexandra Wise"/>
    <s v="Regular Air"/>
    <s v="Small Business"/>
    <x v="0"/>
    <x v="7"/>
    <s v="Small Box"/>
    <x v="250"/>
    <n v="0.37"/>
    <s v="United States"/>
    <x v="2"/>
    <x v="38"/>
    <s v="Columbus"/>
    <n v="47201"/>
    <x v="69"/>
    <x v="95"/>
    <n v="-51.634999999999998"/>
    <n v="19"/>
    <n v="116.8"/>
    <n v="86310"/>
  </r>
  <r>
    <n v="21274"/>
    <s v="Medium"/>
    <n v="0.06"/>
    <n v="6.48"/>
    <n v="7.37"/>
    <x v="186"/>
    <s v="Vickie Morse"/>
    <s v="Regular Air"/>
    <s v="Corporate"/>
    <x v="0"/>
    <x v="7"/>
    <s v="Small Box"/>
    <x v="251"/>
    <n v="0.37"/>
    <s v="United States"/>
    <x v="1"/>
    <x v="30"/>
    <s v="Reisterstown"/>
    <n v="21136"/>
    <x v="114"/>
    <x v="138"/>
    <n v="-75.44"/>
    <n v="5"/>
    <n v="32.39"/>
    <n v="87579"/>
  </r>
  <r>
    <n v="20929"/>
    <s v="Not Specified"/>
    <n v="0.02"/>
    <n v="35.99"/>
    <n v="5"/>
    <x v="187"/>
    <s v="Gretchen Ball"/>
    <s v="Regular Air"/>
    <s v="Home Office"/>
    <x v="2"/>
    <x v="5"/>
    <s v="Small Box"/>
    <x v="252"/>
    <n v="0.85"/>
    <s v="United States"/>
    <x v="0"/>
    <x v="21"/>
    <s v="Pueblo"/>
    <n v="81001"/>
    <x v="118"/>
    <x v="141"/>
    <n v="-120.934"/>
    <n v="7"/>
    <n v="227.79"/>
    <n v="87020"/>
  </r>
  <r>
    <n v="4015"/>
    <s v="Critical"/>
    <n v="0.09"/>
    <n v="154.13"/>
    <n v="69"/>
    <x v="188"/>
    <s v="Lindsay P Ashley"/>
    <s v="Express Air"/>
    <s v="Corporate"/>
    <x v="1"/>
    <x v="11"/>
    <s v="Large Box"/>
    <x v="66"/>
    <n v="0.68"/>
    <s v="United States"/>
    <x v="0"/>
    <x v="1"/>
    <s v="Los Angeles"/>
    <n v="90045"/>
    <x v="88"/>
    <x v="32"/>
    <n v="-1763.7476999999999"/>
    <n v="38"/>
    <n v="5679.59"/>
    <n v="28647"/>
  </r>
  <r>
    <n v="4903"/>
    <s v="Critical"/>
    <n v="0.03"/>
    <n v="1.88"/>
    <n v="1.49"/>
    <x v="188"/>
    <s v="Lindsay P Ashley"/>
    <s v="Regular Air"/>
    <s v="Home Office"/>
    <x v="0"/>
    <x v="8"/>
    <s v="Small Box"/>
    <x v="83"/>
    <n v="0.37"/>
    <s v="United States"/>
    <x v="0"/>
    <x v="1"/>
    <s v="Los Angeles"/>
    <n v="90045"/>
    <x v="76"/>
    <x v="99"/>
    <n v="-15.099500000000001"/>
    <n v="52"/>
    <n v="102.32"/>
    <n v="34882"/>
  </r>
  <r>
    <n v="22015"/>
    <s v="Critical"/>
    <n v="0.09"/>
    <n v="154.13"/>
    <n v="69"/>
    <x v="189"/>
    <s v="Alison Peters Wooten"/>
    <s v="Express Air"/>
    <s v="Corporate"/>
    <x v="1"/>
    <x v="11"/>
    <s v="Large Box"/>
    <x v="66"/>
    <n v="0.68"/>
    <s v="United States"/>
    <x v="1"/>
    <x v="4"/>
    <s v="West Islip"/>
    <n v="11795"/>
    <x v="88"/>
    <x v="32"/>
    <n v="-1763.7476999999999"/>
    <n v="10"/>
    <n v="1494.63"/>
    <n v="91144"/>
  </r>
  <r>
    <n v="18492"/>
    <s v="Not Specified"/>
    <n v="0.02"/>
    <n v="15.57"/>
    <n v="1.39"/>
    <x v="190"/>
    <s v="Brett Schultz"/>
    <s v="Regular Air"/>
    <s v="Consumer"/>
    <x v="0"/>
    <x v="4"/>
    <s v="Small Box"/>
    <x v="253"/>
    <n v="0.38"/>
    <s v="United States"/>
    <x v="0"/>
    <x v="21"/>
    <s v="Pueblo"/>
    <n v="81001"/>
    <x v="119"/>
    <x v="86"/>
    <n v="23.5428"/>
    <n v="3"/>
    <n v="46.23"/>
    <n v="88198"/>
  </r>
  <r>
    <n v="18493"/>
    <s v="Not Specified"/>
    <n v="0.02"/>
    <n v="20.89"/>
    <n v="11.52"/>
    <x v="190"/>
    <s v="Brett Schultz"/>
    <s v="Regular Air"/>
    <s v="Consumer"/>
    <x v="0"/>
    <x v="10"/>
    <s v="Small Box"/>
    <x v="254"/>
    <n v="0.83"/>
    <s v="United States"/>
    <x v="0"/>
    <x v="21"/>
    <s v="Pueblo"/>
    <n v="81001"/>
    <x v="119"/>
    <x v="86"/>
    <n v="-276.11279999999999"/>
    <n v="13"/>
    <n v="279.27999999999997"/>
    <n v="88198"/>
  </r>
  <r>
    <n v="22196"/>
    <s v="Critical"/>
    <n v="0.06"/>
    <n v="17.98"/>
    <n v="4"/>
    <x v="191"/>
    <s v="Robert Cowan"/>
    <s v="Regular Air"/>
    <s v="Consumer"/>
    <x v="2"/>
    <x v="13"/>
    <s v="Small Box"/>
    <x v="49"/>
    <n v="0.79"/>
    <s v="United States"/>
    <x v="0"/>
    <x v="21"/>
    <s v="Pueblo West"/>
    <n v="81007"/>
    <x v="120"/>
    <x v="37"/>
    <n v="-78.13"/>
    <n v="4"/>
    <n v="70.06"/>
    <n v="88197"/>
  </r>
  <r>
    <n v="18490"/>
    <s v="Not Specified"/>
    <n v="0.06"/>
    <n v="5.38"/>
    <n v="5.24"/>
    <x v="191"/>
    <s v="Robert Cowan"/>
    <s v="Express Air"/>
    <s v="Consumer"/>
    <x v="0"/>
    <x v="8"/>
    <s v="Small Box"/>
    <x v="255"/>
    <n v="0.36"/>
    <s v="United States"/>
    <x v="0"/>
    <x v="21"/>
    <s v="Pueblo West"/>
    <n v="81007"/>
    <x v="119"/>
    <x v="86"/>
    <n v="-64.670940000000002"/>
    <n v="14"/>
    <n v="81.819999999999993"/>
    <n v="88198"/>
  </r>
  <r>
    <n v="18491"/>
    <s v="Not Specified"/>
    <n v="0.03"/>
    <n v="7.35"/>
    <n v="5.96"/>
    <x v="191"/>
    <s v="Robert Cowan"/>
    <s v="Regular Air"/>
    <s v="Consumer"/>
    <x v="0"/>
    <x v="7"/>
    <s v="Small Box"/>
    <x v="256"/>
    <n v="0.38"/>
    <s v="United States"/>
    <x v="0"/>
    <x v="21"/>
    <s v="Pueblo West"/>
    <n v="81007"/>
    <x v="119"/>
    <x v="86"/>
    <n v="-11.113200000000001"/>
    <n v="1"/>
    <n v="13.16"/>
    <n v="88198"/>
  </r>
  <r>
    <n v="25539"/>
    <s v="Critical"/>
    <n v="0.03"/>
    <n v="14.2"/>
    <n v="5.3"/>
    <x v="192"/>
    <s v="Howard Rogers"/>
    <s v="Regular Air"/>
    <s v="Consumer"/>
    <x v="1"/>
    <x v="2"/>
    <s v="Wrap Bag"/>
    <x v="257"/>
    <n v="0.46"/>
    <s v="United States"/>
    <x v="2"/>
    <x v="22"/>
    <s v="Southgate"/>
    <n v="48195"/>
    <x v="0"/>
    <x v="0"/>
    <n v="107.02"/>
    <n v="14"/>
    <n v="205.98"/>
    <n v="88196"/>
  </r>
  <r>
    <n v="22248"/>
    <s v="Medium"/>
    <n v="0.1"/>
    <n v="6.88"/>
    <n v="2"/>
    <x v="193"/>
    <s v="Heather Stern"/>
    <s v="Regular Air"/>
    <s v="Home Office"/>
    <x v="0"/>
    <x v="7"/>
    <s v="Wrap Bag"/>
    <x v="232"/>
    <n v="0.39"/>
    <s v="United States"/>
    <x v="1"/>
    <x v="18"/>
    <s v="Newington"/>
    <n v="6111"/>
    <x v="115"/>
    <x v="139"/>
    <n v="18.420000000000002"/>
    <n v="5"/>
    <n v="31.46"/>
    <n v="91432"/>
  </r>
  <r>
    <n v="22247"/>
    <s v="Medium"/>
    <n v="0.06"/>
    <n v="195.99"/>
    <n v="8.99"/>
    <x v="194"/>
    <s v="Hazel Khan"/>
    <s v="Regular Air"/>
    <s v="Home Office"/>
    <x v="2"/>
    <x v="5"/>
    <s v="Small Box"/>
    <x v="258"/>
    <n v="0.6"/>
    <s v="United States"/>
    <x v="1"/>
    <x v="14"/>
    <s v="Auburn"/>
    <n v="4210"/>
    <x v="115"/>
    <x v="142"/>
    <n v="349.47"/>
    <n v="6"/>
    <n v="948.97"/>
    <n v="91432"/>
  </r>
  <r>
    <n v="24880"/>
    <s v="High"/>
    <n v="0.05"/>
    <n v="6.48"/>
    <n v="8.4"/>
    <x v="195"/>
    <s v="Jenny Petty"/>
    <s v="Regular Air"/>
    <s v="Home Office"/>
    <x v="0"/>
    <x v="7"/>
    <s v="Small Box"/>
    <x v="259"/>
    <n v="0.37"/>
    <s v="United States"/>
    <x v="1"/>
    <x v="16"/>
    <s v="Manchester"/>
    <n v="3101"/>
    <x v="113"/>
    <x v="82"/>
    <n v="-226.34639999999999"/>
    <n v="21"/>
    <n v="136.99"/>
    <n v="91433"/>
  </r>
  <r>
    <n v="24881"/>
    <s v="High"/>
    <n v="0.05"/>
    <n v="55.99"/>
    <n v="5"/>
    <x v="196"/>
    <s v="Terry Klein"/>
    <s v="Regular Air"/>
    <s v="Home Office"/>
    <x v="2"/>
    <x v="5"/>
    <s v="Small Pack"/>
    <x v="241"/>
    <n v="0.8"/>
    <s v="United States"/>
    <x v="1"/>
    <x v="9"/>
    <s v="Rutland"/>
    <n v="5701"/>
    <x v="113"/>
    <x v="64"/>
    <n v="-281.17583999999999"/>
    <n v="2"/>
    <n v="99.36"/>
    <n v="91433"/>
  </r>
  <r>
    <n v="21718"/>
    <s v="Medium"/>
    <n v="0.02"/>
    <n v="419.19"/>
    <n v="19.989999999999998"/>
    <x v="197"/>
    <s v="Scott McKenna"/>
    <s v="Regular Air"/>
    <s v="Corporate"/>
    <x v="0"/>
    <x v="10"/>
    <s v="Small Box"/>
    <x v="260"/>
    <n v="0.57999999999999996"/>
    <s v="United States"/>
    <x v="1"/>
    <x v="10"/>
    <s v="Steubenville"/>
    <n v="43952"/>
    <x v="109"/>
    <x v="61"/>
    <n v="6610.2"/>
    <n v="22"/>
    <n v="9580"/>
    <n v="90469"/>
  </r>
  <r>
    <n v="19364"/>
    <s v="High"/>
    <n v="0.01"/>
    <n v="2.08"/>
    <n v="5.33"/>
    <x v="198"/>
    <s v="Juan Justice"/>
    <s v="Regular Air"/>
    <s v="Corporate"/>
    <x v="1"/>
    <x v="2"/>
    <s v="Small Box"/>
    <x v="261"/>
    <n v="0.43"/>
    <s v="United States"/>
    <x v="2"/>
    <x v="3"/>
    <s v="Saint Paul"/>
    <n v="55106"/>
    <x v="121"/>
    <x v="143"/>
    <n v="-103.7124"/>
    <n v="12"/>
    <n v="28.32"/>
    <n v="89284"/>
  </r>
  <r>
    <n v="19365"/>
    <s v="High"/>
    <n v="0.03"/>
    <n v="370.98"/>
    <n v="99"/>
    <x v="198"/>
    <s v="Juan Justice"/>
    <s v="Delivery Truck"/>
    <s v="Corporate"/>
    <x v="0"/>
    <x v="10"/>
    <s v="Jumbo Drum"/>
    <x v="262"/>
    <n v="0.65"/>
    <s v="United States"/>
    <x v="2"/>
    <x v="3"/>
    <s v="Saint Paul"/>
    <n v="55106"/>
    <x v="121"/>
    <x v="47"/>
    <n v="-124.2864"/>
    <n v="6"/>
    <n v="2309.4899999999998"/>
    <n v="89284"/>
  </r>
  <r>
    <n v="19539"/>
    <s v="Low"/>
    <n v="0.06"/>
    <n v="160.97999999999999"/>
    <n v="35.020000000000003"/>
    <x v="199"/>
    <s v="Christopher Bryant"/>
    <s v="Delivery Truck"/>
    <s v="Consumer"/>
    <x v="1"/>
    <x v="14"/>
    <s v="Jumbo Box"/>
    <x v="263"/>
    <n v="0.72"/>
    <s v="United States"/>
    <x v="0"/>
    <x v="1"/>
    <s v="Santa Clara"/>
    <n v="95051"/>
    <x v="80"/>
    <x v="144"/>
    <n v="-229.68"/>
    <n v="8"/>
    <n v="1232.01"/>
    <n v="87953"/>
  </r>
  <r>
    <n v="24387"/>
    <s v="Critical"/>
    <n v="0.06"/>
    <n v="65.989999999999995"/>
    <n v="8.8000000000000007"/>
    <x v="200"/>
    <s v="Brooke Shepherd"/>
    <s v="Express Air"/>
    <s v="Consumer"/>
    <x v="2"/>
    <x v="5"/>
    <s v="Small Box"/>
    <x v="264"/>
    <n v="0.57999999999999996"/>
    <s v="United States"/>
    <x v="0"/>
    <x v="1"/>
    <s v="Santa Cruz"/>
    <n v="95062"/>
    <x v="122"/>
    <x v="114"/>
    <n v="288.08999999999997"/>
    <n v="9"/>
    <n v="506.38"/>
    <n v="87954"/>
  </r>
  <r>
    <n v="24388"/>
    <s v="Critical"/>
    <n v="0"/>
    <n v="195.99"/>
    <n v="4.2"/>
    <x v="200"/>
    <s v="Brooke Shepherd"/>
    <s v="Express Air"/>
    <s v="Consumer"/>
    <x v="2"/>
    <x v="5"/>
    <s v="Small Box"/>
    <x v="265"/>
    <n v="0.56999999999999995"/>
    <s v="United States"/>
    <x v="0"/>
    <x v="1"/>
    <s v="Santa Cruz"/>
    <n v="95062"/>
    <x v="122"/>
    <x v="145"/>
    <n v="719.47680000000003"/>
    <n v="6"/>
    <n v="1042.72"/>
    <n v="87954"/>
  </r>
  <r>
    <n v="25893"/>
    <s v="Not Specified"/>
    <n v="0"/>
    <n v="236.97"/>
    <n v="59.24"/>
    <x v="201"/>
    <s v="Lois Rowland"/>
    <s v="Delivery Truck"/>
    <s v="Consumer"/>
    <x v="1"/>
    <x v="11"/>
    <s v="Jumbo Box"/>
    <x v="266"/>
    <n v="0.61"/>
    <s v="United States"/>
    <x v="0"/>
    <x v="1"/>
    <s v="Santa Maria"/>
    <n v="93454"/>
    <x v="79"/>
    <x v="7"/>
    <n v="1192.04"/>
    <n v="9"/>
    <n v="1769.91"/>
    <n v="87952"/>
  </r>
  <r>
    <n v="7893"/>
    <s v="Not Specified"/>
    <n v="0"/>
    <n v="236.97"/>
    <n v="59.24"/>
    <x v="202"/>
    <s v="Neal Wolfe"/>
    <s v="Delivery Truck"/>
    <s v="Consumer"/>
    <x v="1"/>
    <x v="11"/>
    <s v="Jumbo Box"/>
    <x v="266"/>
    <n v="0.61"/>
    <s v="United States"/>
    <x v="0"/>
    <x v="0"/>
    <s v="Seattle"/>
    <n v="98119"/>
    <x v="79"/>
    <x v="7"/>
    <n v="1192.04"/>
    <n v="34"/>
    <n v="6686.34"/>
    <n v="56452"/>
  </r>
  <r>
    <n v="1539"/>
    <s v="Low"/>
    <n v="0.06"/>
    <n v="160.97999999999999"/>
    <n v="35.020000000000003"/>
    <x v="202"/>
    <s v="Neal Wolfe"/>
    <s v="Delivery Truck"/>
    <s v="Consumer"/>
    <x v="1"/>
    <x v="14"/>
    <s v="Jumbo Box"/>
    <x v="263"/>
    <n v="0.72"/>
    <s v="United States"/>
    <x v="0"/>
    <x v="0"/>
    <s v="Seattle"/>
    <n v="98119"/>
    <x v="80"/>
    <x v="144"/>
    <n v="-229.68"/>
    <n v="30"/>
    <n v="4620.05"/>
    <n v="11077"/>
  </r>
  <r>
    <n v="6387"/>
    <s v="Critical"/>
    <n v="0.06"/>
    <n v="65.989999999999995"/>
    <n v="8.8000000000000007"/>
    <x v="202"/>
    <s v="Neal Wolfe"/>
    <s v="Express Air"/>
    <s v="Consumer"/>
    <x v="2"/>
    <x v="5"/>
    <s v="Small Box"/>
    <x v="264"/>
    <n v="0.57999999999999996"/>
    <s v="United States"/>
    <x v="0"/>
    <x v="0"/>
    <s v="Seattle"/>
    <n v="98119"/>
    <x v="122"/>
    <x v="114"/>
    <n v="288.08999999999997"/>
    <n v="34"/>
    <n v="1912.98"/>
    <n v="45380"/>
  </r>
  <r>
    <n v="6388"/>
    <s v="Critical"/>
    <n v="0"/>
    <n v="195.99"/>
    <n v="4.2"/>
    <x v="202"/>
    <s v="Neal Wolfe"/>
    <s v="Express Air"/>
    <s v="Consumer"/>
    <x v="2"/>
    <x v="5"/>
    <s v="Small Box"/>
    <x v="265"/>
    <n v="0.56999999999999995"/>
    <s v="United States"/>
    <x v="0"/>
    <x v="0"/>
    <s v="Seattle"/>
    <n v="98119"/>
    <x v="122"/>
    <x v="145"/>
    <n v="1030.509"/>
    <n v="24"/>
    <n v="4170.87"/>
    <n v="45380"/>
  </r>
  <r>
    <n v="24869"/>
    <s v="Low"/>
    <n v="0.03"/>
    <n v="51.75"/>
    <n v="19.989999999999998"/>
    <x v="203"/>
    <s v="Robin High"/>
    <s v="Regular Air"/>
    <s v="Corporate"/>
    <x v="1"/>
    <x v="2"/>
    <s v="Small Box"/>
    <x v="267"/>
    <n v="0.55000000000000004"/>
    <s v="United States"/>
    <x v="2"/>
    <x v="3"/>
    <s v="Shakopee"/>
    <n v="55379"/>
    <x v="77"/>
    <x v="65"/>
    <n v="261.44400000000002"/>
    <n v="16"/>
    <n v="818.81"/>
    <n v="90735"/>
  </r>
  <r>
    <n v="21760"/>
    <s v="Not Specified"/>
    <n v="0.02"/>
    <n v="25.38"/>
    <n v="8.99"/>
    <x v="204"/>
    <s v="Steve O'Brien"/>
    <s v="Regular Air"/>
    <s v="Home Office"/>
    <x v="1"/>
    <x v="2"/>
    <s v="Small Pack"/>
    <x v="268"/>
    <n v="0.5"/>
    <s v="United States"/>
    <x v="2"/>
    <x v="12"/>
    <s v="Bolingbrook"/>
    <n v="60440"/>
    <x v="123"/>
    <x v="65"/>
    <n v="-10.36"/>
    <n v="1"/>
    <n v="34.11"/>
    <n v="91365"/>
  </r>
  <r>
    <n v="23154"/>
    <s v="Medium"/>
    <n v="0.02"/>
    <n v="3.78"/>
    <n v="0.71"/>
    <x v="205"/>
    <s v="Roger Meyer"/>
    <s v="Regular Air"/>
    <s v="Home Office"/>
    <x v="0"/>
    <x v="3"/>
    <s v="Wrap Bag"/>
    <x v="269"/>
    <n v="0.39"/>
    <s v="United States"/>
    <x v="2"/>
    <x v="12"/>
    <s v="Buffalo Grove"/>
    <n v="60089"/>
    <x v="124"/>
    <x v="129"/>
    <n v="106.7499"/>
    <n v="40"/>
    <n v="154.71"/>
    <n v="91366"/>
  </r>
  <r>
    <n v="24199"/>
    <s v="High"/>
    <n v="0.08"/>
    <n v="15.99"/>
    <n v="13.18"/>
    <x v="206"/>
    <s v="Leah Clapp"/>
    <s v="Regular Air"/>
    <s v="Consumer"/>
    <x v="0"/>
    <x v="8"/>
    <s v="Small Box"/>
    <x v="222"/>
    <n v="0.37"/>
    <s v="United States"/>
    <x v="0"/>
    <x v="34"/>
    <s v="Las Vegas"/>
    <n v="89115"/>
    <x v="0"/>
    <x v="0"/>
    <n v="-246.92616000000001"/>
    <n v="12"/>
    <n v="192.33"/>
    <n v="91575"/>
  </r>
  <r>
    <n v="23433"/>
    <s v="Low"/>
    <n v="0.04"/>
    <n v="880.98"/>
    <n v="44.55"/>
    <x v="206"/>
    <s v="Leah Clapp"/>
    <s v="Delivery Truck"/>
    <s v="Consumer"/>
    <x v="1"/>
    <x v="14"/>
    <s v="Jumbo Box"/>
    <x v="270"/>
    <n v="0.62"/>
    <s v="United States"/>
    <x v="0"/>
    <x v="34"/>
    <s v="Las Vegas"/>
    <n v="89115"/>
    <x v="2"/>
    <x v="146"/>
    <n v="4233.2587999999996"/>
    <n v="8"/>
    <n v="6901.25"/>
    <n v="91576"/>
  </r>
  <r>
    <n v="23434"/>
    <s v="Low"/>
    <n v="7.0000000000000007E-2"/>
    <n v="13.4"/>
    <n v="4.95"/>
    <x v="206"/>
    <s v="Leah Clapp"/>
    <s v="Regular Air"/>
    <s v="Consumer"/>
    <x v="1"/>
    <x v="2"/>
    <s v="Small Pack"/>
    <x v="271"/>
    <n v="0.37"/>
    <s v="United States"/>
    <x v="0"/>
    <x v="34"/>
    <s v="Las Vegas"/>
    <n v="89115"/>
    <x v="2"/>
    <x v="39"/>
    <n v="102.76860000000001"/>
    <n v="11"/>
    <n v="148.94"/>
    <n v="91576"/>
  </r>
  <r>
    <n v="23435"/>
    <s v="Low"/>
    <n v="0.01"/>
    <n v="15.99"/>
    <n v="11.28"/>
    <x v="206"/>
    <s v="Leah Clapp"/>
    <s v="Regular Air"/>
    <s v="Consumer"/>
    <x v="2"/>
    <x v="6"/>
    <s v="Medium Box"/>
    <x v="187"/>
    <n v="0.38"/>
    <s v="United States"/>
    <x v="0"/>
    <x v="34"/>
    <s v="Las Vegas"/>
    <n v="89115"/>
    <x v="2"/>
    <x v="83"/>
    <n v="-36.671543999999997"/>
    <n v="12"/>
    <n v="200.68"/>
    <n v="91576"/>
  </r>
  <r>
    <n v="25055"/>
    <s v="Not Specified"/>
    <n v="0"/>
    <n v="2.78"/>
    <n v="1.49"/>
    <x v="207"/>
    <s v="Ann Katz"/>
    <s v="Express Air"/>
    <s v="Consumer"/>
    <x v="0"/>
    <x v="8"/>
    <s v="Small Box"/>
    <x v="272"/>
    <n v="0.36"/>
    <s v="United States"/>
    <x v="0"/>
    <x v="1"/>
    <s v="Rancho Cucamonga"/>
    <n v="91730"/>
    <x v="125"/>
    <x v="113"/>
    <n v="20.6448"/>
    <n v="9"/>
    <n v="29.92"/>
    <n v="91213"/>
  </r>
  <r>
    <n v="20874"/>
    <s v="Critical"/>
    <n v="0.1"/>
    <n v="18.97"/>
    <n v="9.0299999999999994"/>
    <x v="208"/>
    <s v="Derek McCormick"/>
    <s v="Regular Air"/>
    <s v="Consumer"/>
    <x v="0"/>
    <x v="7"/>
    <s v="Small Box"/>
    <x v="273"/>
    <n v="0.37"/>
    <s v="United States"/>
    <x v="1"/>
    <x v="15"/>
    <s v="Oxford"/>
    <n v="1540"/>
    <x v="71"/>
    <x v="79"/>
    <n v="-24.204799999999999"/>
    <n v="1"/>
    <n v="19.73"/>
    <n v="91212"/>
  </r>
  <r>
    <n v="20875"/>
    <s v="Critical"/>
    <n v="0"/>
    <n v="119.99"/>
    <n v="56.14"/>
    <x v="209"/>
    <s v="Marjorie Arthur"/>
    <s v="Delivery Truck"/>
    <s v="Consumer"/>
    <x v="2"/>
    <x v="6"/>
    <s v="Jumbo Box"/>
    <x v="102"/>
    <n v="0.39"/>
    <s v="United States"/>
    <x v="1"/>
    <x v="9"/>
    <s v="South Burlington"/>
    <n v="5403"/>
    <x v="71"/>
    <x v="135"/>
    <n v="-126.05777999999999"/>
    <n v="5"/>
    <n v="615.54"/>
    <n v="91212"/>
  </r>
  <r>
    <n v="23487"/>
    <s v="Critical"/>
    <n v="0.02"/>
    <n v="14.58"/>
    <n v="7.4"/>
    <x v="210"/>
    <s v="Hilda Bennett"/>
    <s v="Regular Air"/>
    <s v="Home Office"/>
    <x v="1"/>
    <x v="2"/>
    <s v="Small Box"/>
    <x v="274"/>
    <n v="0.48"/>
    <s v="United States"/>
    <x v="1"/>
    <x v="10"/>
    <s v="Steubenville"/>
    <n v="43952"/>
    <x v="124"/>
    <x v="147"/>
    <n v="10.802"/>
    <n v="17"/>
    <n v="261.33999999999997"/>
    <n v="90922"/>
  </r>
  <r>
    <n v="21086"/>
    <s v="Low"/>
    <n v="0.04"/>
    <n v="22.72"/>
    <n v="8.99"/>
    <x v="211"/>
    <s v="Miriam Mueller"/>
    <s v="Regular Air"/>
    <s v="Corporate"/>
    <x v="1"/>
    <x v="2"/>
    <s v="Small Pack"/>
    <x v="275"/>
    <n v="0.44"/>
    <s v="United States"/>
    <x v="3"/>
    <x v="20"/>
    <s v="Murfreesboro"/>
    <n v="37130"/>
    <x v="59"/>
    <x v="135"/>
    <n v="-678.49599999999998"/>
    <n v="9"/>
    <n v="202.41"/>
    <n v="88677"/>
  </r>
  <r>
    <n v="18667"/>
    <s v="Critical"/>
    <n v="0.02"/>
    <n v="130.97999999999999"/>
    <n v="30"/>
    <x v="211"/>
    <s v="Miriam Mueller"/>
    <s v="Delivery Truck"/>
    <s v="Corporate"/>
    <x v="1"/>
    <x v="1"/>
    <s v="Jumbo Drum"/>
    <x v="185"/>
    <n v="0.78"/>
    <s v="United States"/>
    <x v="3"/>
    <x v="20"/>
    <s v="Murfreesboro"/>
    <n v="37130"/>
    <x v="106"/>
    <x v="133"/>
    <n v="90.762"/>
    <n v="6"/>
    <n v="793.39"/>
    <n v="88678"/>
  </r>
  <r>
    <n v="24776"/>
    <s v="Low"/>
    <n v="0.02"/>
    <n v="4.57"/>
    <n v="5.42"/>
    <x v="212"/>
    <s v="Emily Sims"/>
    <s v="Regular Air"/>
    <s v="Corporate"/>
    <x v="0"/>
    <x v="8"/>
    <s v="Small Box"/>
    <x v="276"/>
    <n v="0.37"/>
    <s v="United States"/>
    <x v="3"/>
    <x v="20"/>
    <s v="Nashville"/>
    <n v="37211"/>
    <x v="126"/>
    <x v="63"/>
    <n v="-352.81400000000002"/>
    <n v="11"/>
    <n v="54.04"/>
    <n v="88679"/>
  </r>
  <r>
    <n v="3086"/>
    <s v="Low"/>
    <n v="0.04"/>
    <n v="22.72"/>
    <n v="8.99"/>
    <x v="213"/>
    <s v="Allison Kirby"/>
    <s v="Regular Air"/>
    <s v="Corporate"/>
    <x v="1"/>
    <x v="2"/>
    <s v="Small Pack"/>
    <x v="275"/>
    <n v="0.44"/>
    <s v="United States"/>
    <x v="2"/>
    <x v="7"/>
    <s v="Dallas"/>
    <n v="75203"/>
    <x v="59"/>
    <x v="135"/>
    <n v="70.028000000000006"/>
    <n v="37"/>
    <n v="832.14"/>
    <n v="22147"/>
  </r>
  <r>
    <n v="6776"/>
    <s v="Low"/>
    <n v="0.02"/>
    <n v="4.57"/>
    <n v="5.42"/>
    <x v="213"/>
    <s v="Allison Kirby"/>
    <s v="Regular Air"/>
    <s v="Corporate"/>
    <x v="0"/>
    <x v="8"/>
    <s v="Small Box"/>
    <x v="276"/>
    <n v="0.37"/>
    <s v="United States"/>
    <x v="2"/>
    <x v="7"/>
    <s v="Dallas"/>
    <n v="75203"/>
    <x v="126"/>
    <x v="63"/>
    <n v="-124.2805"/>
    <n v="45"/>
    <n v="221.06"/>
    <n v="48257"/>
  </r>
  <r>
    <n v="24882"/>
    <s v="Medium"/>
    <n v="0.09"/>
    <n v="2.89"/>
    <n v="0.5"/>
    <x v="214"/>
    <s v="Amy Shea"/>
    <s v="Regular Air"/>
    <s v="Home Office"/>
    <x v="0"/>
    <x v="9"/>
    <s v="Small Box"/>
    <x v="277"/>
    <n v="0.38"/>
    <s v="United States"/>
    <x v="2"/>
    <x v="25"/>
    <s v="Ottumwa"/>
    <n v="52501"/>
    <x v="80"/>
    <x v="104"/>
    <n v="40.482300000000002"/>
    <n v="22"/>
    <n v="58.67"/>
    <n v="88475"/>
  </r>
  <r>
    <n v="24883"/>
    <s v="Medium"/>
    <n v="0.02"/>
    <n v="48.91"/>
    <n v="5.81"/>
    <x v="214"/>
    <s v="Amy Shea"/>
    <s v="Regular Air"/>
    <s v="Home Office"/>
    <x v="0"/>
    <x v="7"/>
    <s v="Small Box"/>
    <x v="278"/>
    <n v="0.38"/>
    <s v="United States"/>
    <x v="2"/>
    <x v="25"/>
    <s v="Ottumwa"/>
    <n v="52501"/>
    <x v="80"/>
    <x v="115"/>
    <n v="32.86"/>
    <n v="2"/>
    <n v="101.06"/>
    <n v="88475"/>
  </r>
  <r>
    <n v="18808"/>
    <s v="Low"/>
    <n v="0.08"/>
    <n v="296.18"/>
    <n v="54.12"/>
    <x v="215"/>
    <s v="Lewis Baldwin"/>
    <s v="Delivery Truck"/>
    <s v="Home Office"/>
    <x v="1"/>
    <x v="11"/>
    <s v="Jumbo Box"/>
    <x v="37"/>
    <n v="0.76"/>
    <s v="United States"/>
    <x v="3"/>
    <x v="8"/>
    <s v="Montclair"/>
    <n v="22025"/>
    <x v="93"/>
    <x v="148"/>
    <n v="-187.22200000000001"/>
    <n v="5"/>
    <n v="1429.81"/>
    <n v="88474"/>
  </r>
  <r>
    <n v="19423"/>
    <s v="Low"/>
    <n v="7.0000000000000007E-2"/>
    <n v="2.88"/>
    <n v="1.01"/>
    <x v="216"/>
    <s v="Brian Leach"/>
    <s v="Regular Air"/>
    <s v="Small Business"/>
    <x v="0"/>
    <x v="0"/>
    <s v="Wrap Bag"/>
    <x v="279"/>
    <n v="0.55000000000000004"/>
    <s v="United States"/>
    <x v="2"/>
    <x v="25"/>
    <s v="Newton"/>
    <n v="50208"/>
    <x v="64"/>
    <x v="149"/>
    <n v="9.59"/>
    <n v="12"/>
    <n v="34.97"/>
    <n v="88173"/>
  </r>
  <r>
    <n v="19424"/>
    <s v="Low"/>
    <n v="0.1"/>
    <n v="195.99"/>
    <n v="3.99"/>
    <x v="216"/>
    <s v="Brian Leach"/>
    <s v="Regular Air"/>
    <s v="Small Business"/>
    <x v="2"/>
    <x v="5"/>
    <s v="Small Box"/>
    <x v="280"/>
    <n v="0.57999999999999996"/>
    <s v="United States"/>
    <x v="2"/>
    <x v="25"/>
    <s v="Newton"/>
    <n v="50208"/>
    <x v="64"/>
    <x v="150"/>
    <n v="-655.42399999999998"/>
    <n v="2"/>
    <n v="308.86"/>
    <n v="88173"/>
  </r>
  <r>
    <n v="25059"/>
    <s v="Critical"/>
    <n v="0.06"/>
    <n v="161.55000000000001"/>
    <n v="19.989999999999998"/>
    <x v="217"/>
    <s v="Albert Frost"/>
    <s v="Regular Air"/>
    <s v="Small Business"/>
    <x v="0"/>
    <x v="10"/>
    <s v="Small Box"/>
    <x v="40"/>
    <n v="0.66"/>
    <s v="United States"/>
    <x v="2"/>
    <x v="33"/>
    <s v="Raytown"/>
    <n v="64133"/>
    <x v="22"/>
    <x v="68"/>
    <n v="-7.58"/>
    <n v="3"/>
    <n v="485.01"/>
    <n v="88174"/>
  </r>
  <r>
    <n v="19326"/>
    <s v="Medium"/>
    <n v="0.04"/>
    <n v="15.42"/>
    <n v="10.68"/>
    <x v="218"/>
    <s v="Edward McKenzie"/>
    <s v="Express Air"/>
    <s v="Corporate"/>
    <x v="0"/>
    <x v="10"/>
    <s v="Small Box"/>
    <x v="144"/>
    <n v="0.57999999999999996"/>
    <s v="United States"/>
    <x v="3"/>
    <x v="8"/>
    <s v="Rose Hill"/>
    <n v="24281"/>
    <x v="126"/>
    <x v="151"/>
    <n v="-109.70399999999999"/>
    <n v="5"/>
    <n v="81.14"/>
    <n v="88889"/>
  </r>
  <r>
    <n v="21609"/>
    <s v="Medium"/>
    <n v="0.01"/>
    <n v="3.95"/>
    <n v="5.13"/>
    <x v="219"/>
    <s v="Katie Dougherty"/>
    <s v="Regular Air"/>
    <s v="Corporate"/>
    <x v="0"/>
    <x v="15"/>
    <s v="Small Box"/>
    <x v="281"/>
    <n v="0.59"/>
    <s v="United States"/>
    <x v="0"/>
    <x v="0"/>
    <s v="Spanaway"/>
    <n v="98387"/>
    <x v="30"/>
    <x v="124"/>
    <n v="-19.93"/>
    <n v="2"/>
    <n v="10.11"/>
    <n v="88890"/>
  </r>
  <r>
    <n v="21610"/>
    <s v="Medium"/>
    <n v="0.02"/>
    <n v="367.99"/>
    <n v="19.989999999999998"/>
    <x v="219"/>
    <s v="Katie Dougherty"/>
    <s v="Regular Air"/>
    <s v="Corporate"/>
    <x v="0"/>
    <x v="8"/>
    <s v="Small Box"/>
    <x v="282"/>
    <n v="0.4"/>
    <s v="United States"/>
    <x v="0"/>
    <x v="0"/>
    <s v="Spanaway"/>
    <n v="98387"/>
    <x v="30"/>
    <x v="124"/>
    <n v="4568.6072999999997"/>
    <n v="17"/>
    <n v="6621.17"/>
    <n v="88890"/>
  </r>
  <r>
    <n v="21612"/>
    <s v="Medium"/>
    <n v="0.04"/>
    <n v="95.99"/>
    <n v="4.9000000000000004"/>
    <x v="220"/>
    <s v="Laurence Poe"/>
    <s v="Regular Air"/>
    <s v="Corporate"/>
    <x v="2"/>
    <x v="5"/>
    <s v="Small Box"/>
    <x v="75"/>
    <n v="0.56000000000000005"/>
    <s v="United States"/>
    <x v="0"/>
    <x v="0"/>
    <s v="Spokane"/>
    <n v="99207"/>
    <x v="30"/>
    <x v="40"/>
    <n v="-258.22500000000002"/>
    <n v="3"/>
    <n v="253.78"/>
    <n v="88890"/>
  </r>
  <r>
    <n v="18555"/>
    <s v="Medium"/>
    <n v="0.06"/>
    <n v="17.670000000000002"/>
    <n v="8.99"/>
    <x v="221"/>
    <s v="Seth Merrill"/>
    <s v="Express Air"/>
    <s v="Small Business"/>
    <x v="1"/>
    <x v="2"/>
    <s v="Small Pack"/>
    <x v="283"/>
    <n v="0.47"/>
    <s v="United States"/>
    <x v="2"/>
    <x v="32"/>
    <s v="Papillion"/>
    <n v="68046"/>
    <x v="74"/>
    <x v="152"/>
    <n v="38.06"/>
    <n v="4"/>
    <n v="69.959999999999994"/>
    <n v="87765"/>
  </r>
  <r>
    <n v="21411"/>
    <s v="Critical"/>
    <n v="7.0000000000000007E-2"/>
    <n v="279.48"/>
    <n v="35"/>
    <x v="222"/>
    <s v="Ashley Reese"/>
    <s v="Regular Air"/>
    <s v="Small Business"/>
    <x v="0"/>
    <x v="10"/>
    <s v="Large Box"/>
    <x v="284"/>
    <n v="0.8"/>
    <s v="United States"/>
    <x v="2"/>
    <x v="33"/>
    <s v="Saint Louis"/>
    <n v="63116"/>
    <x v="41"/>
    <x v="9"/>
    <n v="-207.28"/>
    <n v="10"/>
    <n v="2716.09"/>
    <n v="88503"/>
  </r>
  <r>
    <n v="19325"/>
    <s v="Low"/>
    <n v="0.06"/>
    <n v="4.18"/>
    <n v="2.99"/>
    <x v="222"/>
    <s v="Ashley Reese"/>
    <s v="Regular Air"/>
    <s v="Small Business"/>
    <x v="0"/>
    <x v="8"/>
    <s v="Small Box"/>
    <x v="285"/>
    <n v="0.37"/>
    <s v="United States"/>
    <x v="2"/>
    <x v="33"/>
    <s v="Saint Louis"/>
    <n v="63116"/>
    <x v="127"/>
    <x v="119"/>
    <n v="-12.718999999999999"/>
    <n v="5"/>
    <n v="21.34"/>
    <n v="88504"/>
  </r>
  <r>
    <n v="26321"/>
    <s v="Medium"/>
    <n v="7.0000000000000007E-2"/>
    <n v="1.7"/>
    <n v="1.99"/>
    <x v="223"/>
    <s v="Tommy Honeycutt"/>
    <s v="Regular Air"/>
    <s v="Small Business"/>
    <x v="2"/>
    <x v="13"/>
    <s v="Small Pack"/>
    <x v="286"/>
    <n v="0.51"/>
    <s v="United States"/>
    <x v="2"/>
    <x v="33"/>
    <s v="Saint Peters"/>
    <n v="63376"/>
    <x v="128"/>
    <x v="141"/>
    <n v="-51.42"/>
    <n v="10"/>
    <n v="17.420000000000002"/>
    <n v="88502"/>
  </r>
  <r>
    <n v="19933"/>
    <s v="High"/>
    <n v="0.09"/>
    <n v="6.48"/>
    <n v="6.35"/>
    <x v="224"/>
    <s v="Alicia Curtis"/>
    <s v="Regular Air"/>
    <s v="Home Office"/>
    <x v="0"/>
    <x v="7"/>
    <s v="Small Box"/>
    <x v="287"/>
    <n v="0.37"/>
    <s v="United States"/>
    <x v="0"/>
    <x v="0"/>
    <s v="Tacoma"/>
    <n v="98408"/>
    <x v="68"/>
    <x v="104"/>
    <n v="-88.6"/>
    <n v="8"/>
    <n v="49.81"/>
    <n v="89915"/>
  </r>
  <r>
    <n v="19400"/>
    <s v="Low"/>
    <n v="0.02"/>
    <n v="500.98"/>
    <n v="41.44"/>
    <x v="225"/>
    <s v="Richard McClure"/>
    <s v="Delivery Truck"/>
    <s v="Small Business"/>
    <x v="1"/>
    <x v="14"/>
    <s v="Jumbo Box"/>
    <x v="288"/>
    <n v="0.66"/>
    <s v="United States"/>
    <x v="0"/>
    <x v="21"/>
    <s v="Thornton"/>
    <n v="80229"/>
    <x v="78"/>
    <x v="37"/>
    <n v="2568.4629"/>
    <n v="7"/>
    <n v="3722.41"/>
    <n v="87811"/>
  </r>
  <r>
    <n v="18736"/>
    <s v="Low"/>
    <n v="0.09"/>
    <n v="5.34"/>
    <n v="2.99"/>
    <x v="225"/>
    <s v="Richard McClure"/>
    <s v="Express Air"/>
    <s v="Small Business"/>
    <x v="0"/>
    <x v="8"/>
    <s v="Small Box"/>
    <x v="289"/>
    <n v="0.38"/>
    <s v="United States"/>
    <x v="0"/>
    <x v="21"/>
    <s v="Thornton"/>
    <n v="80229"/>
    <x v="129"/>
    <x v="32"/>
    <n v="9.4860000000000007"/>
    <n v="17"/>
    <n v="95.1"/>
    <n v="87812"/>
  </r>
  <r>
    <n v="18737"/>
    <s v="Low"/>
    <n v="7.0000000000000007E-2"/>
    <n v="140.97999999999999"/>
    <n v="53.48"/>
    <x v="225"/>
    <s v="Richard McClure"/>
    <s v="Delivery Truck"/>
    <s v="Small Business"/>
    <x v="1"/>
    <x v="14"/>
    <s v="Jumbo Box"/>
    <x v="290"/>
    <n v="0.65"/>
    <s v="United States"/>
    <x v="0"/>
    <x v="21"/>
    <s v="Thornton"/>
    <n v="80229"/>
    <x v="129"/>
    <x v="32"/>
    <n v="-263.64999999999998"/>
    <n v="5"/>
    <n v="734.74"/>
    <n v="87812"/>
  </r>
  <r>
    <n v="18738"/>
    <s v="Low"/>
    <n v="0.06"/>
    <n v="205.99"/>
    <n v="5.26"/>
    <x v="225"/>
    <s v="Richard McClure"/>
    <s v="Regular Air"/>
    <s v="Small Business"/>
    <x v="2"/>
    <x v="5"/>
    <s v="Small Box"/>
    <x v="291"/>
    <n v="0.56000000000000005"/>
    <s v="United States"/>
    <x v="0"/>
    <x v="21"/>
    <s v="Thornton"/>
    <n v="80229"/>
    <x v="129"/>
    <x v="32"/>
    <n v="890.18100000000004"/>
    <n v="11"/>
    <n v="1882.87"/>
    <n v="87812"/>
  </r>
  <r>
    <n v="18810"/>
    <s v="High"/>
    <n v="0"/>
    <n v="230.98"/>
    <n v="23.78"/>
    <x v="225"/>
    <s v="Richard McClure"/>
    <s v="Delivery Truck"/>
    <s v="Small Business"/>
    <x v="1"/>
    <x v="11"/>
    <s v="Jumbo Box"/>
    <x v="292"/>
    <n v="0.6"/>
    <s v="United States"/>
    <x v="0"/>
    <x v="21"/>
    <s v="Thornton"/>
    <n v="80229"/>
    <x v="130"/>
    <x v="122"/>
    <n v="6095.8602000000001"/>
    <n v="36"/>
    <n v="8834.58"/>
    <n v="87813"/>
  </r>
  <r>
    <n v="22613"/>
    <s v="Medium"/>
    <n v="0.06"/>
    <n v="8.1199999999999992"/>
    <n v="2.83"/>
    <x v="226"/>
    <s v="Johnny Reid"/>
    <s v="Regular Air"/>
    <s v="Corporate"/>
    <x v="2"/>
    <x v="13"/>
    <s v="Small Pack"/>
    <x v="293"/>
    <n v="0.77"/>
    <s v="United States"/>
    <x v="2"/>
    <x v="38"/>
    <s v="Crown Point"/>
    <n v="46307"/>
    <x v="12"/>
    <x v="16"/>
    <n v="-82.83"/>
    <n v="10"/>
    <n v="78.540000000000006"/>
    <n v="89847"/>
  </r>
  <r>
    <n v="22614"/>
    <s v="Medium"/>
    <n v="0.05"/>
    <n v="51.65"/>
    <n v="18.45"/>
    <x v="226"/>
    <s v="Johnny Reid"/>
    <s v="Regular Air"/>
    <s v="Corporate"/>
    <x v="1"/>
    <x v="2"/>
    <s v="Medium Box"/>
    <x v="294"/>
    <n v="0.65"/>
    <s v="United States"/>
    <x v="2"/>
    <x v="38"/>
    <s v="Crown Point"/>
    <n v="46307"/>
    <x v="12"/>
    <x v="16"/>
    <n v="25.04"/>
    <n v="12"/>
    <n v="605.1"/>
    <n v="89847"/>
  </r>
  <r>
    <n v="19225"/>
    <s v="Low"/>
    <n v="0.1"/>
    <n v="40.479999999999997"/>
    <n v="19.989999999999998"/>
    <x v="226"/>
    <s v="Johnny Reid"/>
    <s v="Regular Air"/>
    <s v="Corporate"/>
    <x v="2"/>
    <x v="13"/>
    <s v="Small Box"/>
    <x v="295"/>
    <n v="0.77"/>
    <s v="United States"/>
    <x v="2"/>
    <x v="38"/>
    <s v="Crown Point"/>
    <n v="46307"/>
    <x v="74"/>
    <x v="5"/>
    <n v="-580.32000000000005"/>
    <n v="9"/>
    <n v="355.84"/>
    <n v="89848"/>
  </r>
  <r>
    <n v="22616"/>
    <s v="Medium"/>
    <n v="0.1"/>
    <n v="175.99"/>
    <n v="8.99"/>
    <x v="227"/>
    <s v="Adam G Sawyer"/>
    <s v="Regular Air"/>
    <s v="Corporate"/>
    <x v="2"/>
    <x v="5"/>
    <s v="Small Box"/>
    <x v="44"/>
    <n v="0.56999999999999995"/>
    <s v="United States"/>
    <x v="2"/>
    <x v="38"/>
    <s v="East Chicago"/>
    <n v="46312"/>
    <x v="12"/>
    <x v="16"/>
    <n v="928.96079999999995"/>
    <n v="10"/>
    <n v="1346.32"/>
    <n v="89847"/>
  </r>
  <r>
    <n v="25480"/>
    <s v="Critical"/>
    <n v="0.08"/>
    <n v="14.81"/>
    <n v="13.32"/>
    <x v="227"/>
    <s v="Adam G Sawyer"/>
    <s v="Regular Air"/>
    <s v="Corporate"/>
    <x v="0"/>
    <x v="15"/>
    <s v="Small Box"/>
    <x v="296"/>
    <n v="0.43"/>
    <s v="United States"/>
    <x v="2"/>
    <x v="38"/>
    <s v="East Chicago"/>
    <n v="46312"/>
    <x v="131"/>
    <x v="149"/>
    <n v="-131.6172"/>
    <n v="20"/>
    <n v="292.18"/>
    <n v="89849"/>
  </r>
  <r>
    <n v="4613"/>
    <s v="Medium"/>
    <n v="0.06"/>
    <n v="8.1199999999999992"/>
    <n v="2.83"/>
    <x v="228"/>
    <s v="Nelson Hensley"/>
    <s v="Regular Air"/>
    <s v="Corporate"/>
    <x v="2"/>
    <x v="13"/>
    <s v="Small Pack"/>
    <x v="293"/>
    <n v="0.77"/>
    <s v="United States"/>
    <x v="0"/>
    <x v="0"/>
    <s v="Seattle"/>
    <n v="98105"/>
    <x v="12"/>
    <x v="16"/>
    <n v="-82.83"/>
    <n v="41"/>
    <n v="322.02999999999997"/>
    <n v="32869"/>
  </r>
  <r>
    <n v="4614"/>
    <s v="Medium"/>
    <n v="0.05"/>
    <n v="51.65"/>
    <n v="18.45"/>
    <x v="228"/>
    <s v="Nelson Hensley"/>
    <s v="Regular Air"/>
    <s v="Corporate"/>
    <x v="1"/>
    <x v="2"/>
    <s v="Medium Box"/>
    <x v="294"/>
    <n v="0.65"/>
    <s v="United States"/>
    <x v="0"/>
    <x v="0"/>
    <s v="Seattle"/>
    <n v="98105"/>
    <x v="12"/>
    <x v="16"/>
    <n v="25.04"/>
    <n v="49"/>
    <n v="2470.84"/>
    <n v="32869"/>
  </r>
  <r>
    <n v="4616"/>
    <s v="Medium"/>
    <n v="0.1"/>
    <n v="175.99"/>
    <n v="8.99"/>
    <x v="228"/>
    <s v="Nelson Hensley"/>
    <s v="Regular Air"/>
    <s v="Corporate"/>
    <x v="2"/>
    <x v="5"/>
    <s v="Small Box"/>
    <x v="44"/>
    <n v="0.56999999999999995"/>
    <s v="United States"/>
    <x v="0"/>
    <x v="0"/>
    <s v="Seattle"/>
    <n v="98105"/>
    <x v="12"/>
    <x v="16"/>
    <n v="930.98699999999997"/>
    <n v="39"/>
    <n v="5250.66"/>
    <n v="32869"/>
  </r>
  <r>
    <n v="1225"/>
    <s v="Low"/>
    <n v="0.1"/>
    <n v="40.479999999999997"/>
    <n v="19.989999999999998"/>
    <x v="228"/>
    <s v="Nelson Hensley"/>
    <s v="Regular Air"/>
    <s v="Corporate"/>
    <x v="2"/>
    <x v="13"/>
    <s v="Small Box"/>
    <x v="295"/>
    <n v="0.77"/>
    <s v="United States"/>
    <x v="0"/>
    <x v="0"/>
    <s v="Seattle"/>
    <n v="98105"/>
    <x v="74"/>
    <x v="5"/>
    <n v="-580.32000000000005"/>
    <n v="36"/>
    <n v="1423.35"/>
    <n v="8994"/>
  </r>
  <r>
    <n v="7480"/>
    <s v="Critical"/>
    <n v="0.08"/>
    <n v="14.81"/>
    <n v="13.32"/>
    <x v="228"/>
    <s v="Nelson Hensley"/>
    <s v="Regular Air"/>
    <s v="Corporate"/>
    <x v="0"/>
    <x v="15"/>
    <s v="Small Box"/>
    <x v="296"/>
    <n v="0.43"/>
    <s v="United States"/>
    <x v="0"/>
    <x v="0"/>
    <s v="Seattle"/>
    <n v="98105"/>
    <x v="131"/>
    <x v="149"/>
    <n v="-253.11"/>
    <n v="79"/>
    <n v="1154.1199999999999"/>
    <n v="53410"/>
  </r>
  <r>
    <n v="6289"/>
    <s v="Medium"/>
    <n v="0.03"/>
    <n v="5.28"/>
    <n v="5.61"/>
    <x v="229"/>
    <s v="Jenny Gold"/>
    <s v="Regular Air"/>
    <s v="Consumer"/>
    <x v="0"/>
    <x v="7"/>
    <s v="Small Box"/>
    <x v="297"/>
    <n v="0.4"/>
    <s v="United States"/>
    <x v="0"/>
    <x v="1"/>
    <s v="Los Angeles"/>
    <n v="90041"/>
    <x v="45"/>
    <x v="59"/>
    <n v="-16.670000000000002"/>
    <n v="5"/>
    <n v="32.5"/>
    <n v="44517"/>
  </r>
  <r>
    <n v="7733"/>
    <s v="Critical"/>
    <n v="0.02"/>
    <n v="6.47"/>
    <n v="1.22"/>
    <x v="229"/>
    <s v="Jenny Gold"/>
    <s v="Regular Air"/>
    <s v="Consumer"/>
    <x v="0"/>
    <x v="0"/>
    <s v="Wrap Bag"/>
    <x v="298"/>
    <n v="0.4"/>
    <s v="United States"/>
    <x v="0"/>
    <x v="1"/>
    <s v="Los Angeles"/>
    <n v="90041"/>
    <x v="132"/>
    <x v="97"/>
    <n v="40.200000000000003"/>
    <n v="30"/>
    <n v="193.95"/>
    <n v="55392"/>
  </r>
  <r>
    <n v="7734"/>
    <s v="Critical"/>
    <n v="7.0000000000000007E-2"/>
    <n v="2.84"/>
    <n v="0.93"/>
    <x v="229"/>
    <s v="Jenny Gold"/>
    <s v="Regular Air"/>
    <s v="Consumer"/>
    <x v="0"/>
    <x v="0"/>
    <s v="Wrap Bag"/>
    <x v="0"/>
    <n v="0.54"/>
    <s v="United States"/>
    <x v="0"/>
    <x v="1"/>
    <s v="Los Angeles"/>
    <n v="90041"/>
    <x v="132"/>
    <x v="35"/>
    <n v="3.21"/>
    <n v="59"/>
    <n v="158.80000000000001"/>
    <n v="55392"/>
  </r>
  <r>
    <n v="5140"/>
    <s v="High"/>
    <n v="0.01"/>
    <n v="7.89"/>
    <n v="2.82"/>
    <x v="229"/>
    <s v="Jenny Gold"/>
    <s v="Regular Air"/>
    <s v="Consumer"/>
    <x v="0"/>
    <x v="3"/>
    <s v="Wrap Bag"/>
    <x v="299"/>
    <n v="0.4"/>
    <s v="United States"/>
    <x v="0"/>
    <x v="1"/>
    <s v="Los Angeles"/>
    <n v="90041"/>
    <x v="133"/>
    <x v="153"/>
    <n v="38.700000000000003"/>
    <n v="32"/>
    <n v="274.26"/>
    <n v="36647"/>
  </r>
  <r>
    <n v="5141"/>
    <s v="High"/>
    <n v="0.09"/>
    <n v="3.68"/>
    <n v="1.32"/>
    <x v="229"/>
    <s v="Jenny Gold"/>
    <s v="Regular Air"/>
    <s v="Consumer"/>
    <x v="0"/>
    <x v="12"/>
    <s v="Wrap Bag"/>
    <x v="300"/>
    <n v="0.83"/>
    <s v="United States"/>
    <x v="0"/>
    <x v="1"/>
    <s v="Los Angeles"/>
    <n v="90041"/>
    <x v="133"/>
    <x v="153"/>
    <n v="-21.91"/>
    <n v="24"/>
    <n v="83.16"/>
    <n v="36647"/>
  </r>
  <r>
    <n v="5142"/>
    <s v="High"/>
    <n v="0.1"/>
    <n v="9.7100000000000009"/>
    <n v="9.4499999999999993"/>
    <x v="229"/>
    <s v="Jenny Gold"/>
    <s v="Regular Air"/>
    <s v="Consumer"/>
    <x v="0"/>
    <x v="10"/>
    <s v="Small Box"/>
    <x v="173"/>
    <n v="0.6"/>
    <s v="United States"/>
    <x v="0"/>
    <x v="1"/>
    <s v="Los Angeles"/>
    <n v="90041"/>
    <x v="133"/>
    <x v="154"/>
    <n v="-119.77"/>
    <n v="27"/>
    <n v="261.93"/>
    <n v="36647"/>
  </r>
  <r>
    <n v="4556"/>
    <s v="Medium"/>
    <n v="7.0000000000000007E-2"/>
    <n v="5.0199999999999996"/>
    <n v="5.14"/>
    <x v="229"/>
    <s v="Jenny Gold"/>
    <s v="Regular Air"/>
    <s v="Consumer"/>
    <x v="2"/>
    <x v="13"/>
    <s v="Small Pack"/>
    <x v="301"/>
    <n v="0.79"/>
    <s v="United States"/>
    <x v="0"/>
    <x v="1"/>
    <s v="Los Angeles"/>
    <n v="90041"/>
    <x v="134"/>
    <x v="136"/>
    <n v="-168.72"/>
    <n v="42"/>
    <n v="210.1"/>
    <n v="32420"/>
  </r>
  <r>
    <n v="4557"/>
    <s v="Medium"/>
    <n v="7.0000000000000007E-2"/>
    <n v="280.98"/>
    <n v="57"/>
    <x v="229"/>
    <s v="Jenny Gold"/>
    <s v="Delivery Truck"/>
    <s v="Consumer"/>
    <x v="1"/>
    <x v="1"/>
    <s v="Jumbo Drum"/>
    <x v="234"/>
    <n v="0.78"/>
    <s v="United States"/>
    <x v="0"/>
    <x v="1"/>
    <s v="Los Angeles"/>
    <n v="90041"/>
    <x v="134"/>
    <x v="136"/>
    <n v="-439.62"/>
    <n v="23"/>
    <n v="6499.87"/>
    <n v="32420"/>
  </r>
  <r>
    <n v="448"/>
    <s v="Medium"/>
    <n v="0.1"/>
    <n v="4.26"/>
    <n v="1.2"/>
    <x v="229"/>
    <s v="Jenny Gold"/>
    <s v="Regular Air"/>
    <s v="Consumer"/>
    <x v="0"/>
    <x v="0"/>
    <s v="Wrap Bag"/>
    <x v="54"/>
    <n v="0.44"/>
    <s v="United States"/>
    <x v="0"/>
    <x v="1"/>
    <s v="Los Angeles"/>
    <n v="90041"/>
    <x v="135"/>
    <x v="110"/>
    <n v="15.42"/>
    <n v="88"/>
    <n v="351.56"/>
    <n v="3042"/>
  </r>
  <r>
    <n v="18448"/>
    <s v="Medium"/>
    <n v="0.1"/>
    <n v="4.26"/>
    <n v="1.2"/>
    <x v="230"/>
    <s v="Joseph Grossman"/>
    <s v="Regular Air"/>
    <s v="Consumer"/>
    <x v="0"/>
    <x v="0"/>
    <s v="Wrap Bag"/>
    <x v="54"/>
    <n v="0.44"/>
    <s v="United States"/>
    <x v="0"/>
    <x v="1"/>
    <s v="Santa Maria"/>
    <n v="93454"/>
    <x v="135"/>
    <x v="110"/>
    <n v="33.923999999999999"/>
    <n v="22"/>
    <n v="87.89"/>
    <n v="87980"/>
  </r>
  <r>
    <n v="24289"/>
    <s v="Medium"/>
    <n v="0.03"/>
    <n v="5.28"/>
    <n v="5.61"/>
    <x v="231"/>
    <s v="Kelly O'Connor"/>
    <s v="Regular Air"/>
    <s v="Consumer"/>
    <x v="0"/>
    <x v="7"/>
    <s v="Small Box"/>
    <x v="297"/>
    <n v="0.4"/>
    <s v="United States"/>
    <x v="0"/>
    <x v="1"/>
    <s v="Santa Rosa"/>
    <n v="95404"/>
    <x v="45"/>
    <x v="59"/>
    <n v="-16.670000000000002"/>
    <n v="1"/>
    <n v="6.5"/>
    <n v="87977"/>
  </r>
  <r>
    <n v="23140"/>
    <s v="High"/>
    <n v="0.01"/>
    <n v="7.89"/>
    <n v="2.82"/>
    <x v="231"/>
    <s v="Kelly O'Connor"/>
    <s v="Regular Air"/>
    <s v="Consumer"/>
    <x v="0"/>
    <x v="3"/>
    <s v="Wrap Bag"/>
    <x v="299"/>
    <n v="0.4"/>
    <s v="United States"/>
    <x v="0"/>
    <x v="1"/>
    <s v="Santa Rosa"/>
    <n v="95404"/>
    <x v="133"/>
    <x v="153"/>
    <n v="46.44"/>
    <n v="8"/>
    <n v="68.56"/>
    <n v="87979"/>
  </r>
  <r>
    <n v="23141"/>
    <s v="High"/>
    <n v="0.09"/>
    <n v="3.68"/>
    <n v="1.32"/>
    <x v="231"/>
    <s v="Kelly O'Connor"/>
    <s v="Regular Air"/>
    <s v="Consumer"/>
    <x v="0"/>
    <x v="12"/>
    <s v="Wrap Bag"/>
    <x v="300"/>
    <n v="0.83"/>
    <s v="United States"/>
    <x v="0"/>
    <x v="1"/>
    <s v="Santa Rosa"/>
    <n v="95404"/>
    <x v="133"/>
    <x v="153"/>
    <n v="-17.527999999999999"/>
    <n v="6"/>
    <n v="20.79"/>
    <n v="87979"/>
  </r>
  <r>
    <n v="23142"/>
    <s v="High"/>
    <n v="0.1"/>
    <n v="9.7100000000000009"/>
    <n v="9.4499999999999993"/>
    <x v="231"/>
    <s v="Kelly O'Connor"/>
    <s v="Regular Air"/>
    <s v="Consumer"/>
    <x v="0"/>
    <x v="10"/>
    <s v="Small Box"/>
    <x v="173"/>
    <n v="0.6"/>
    <s v="United States"/>
    <x v="0"/>
    <x v="1"/>
    <s v="Santa Rosa"/>
    <n v="95404"/>
    <x v="133"/>
    <x v="154"/>
    <n v="-95.816000000000003"/>
    <n v="7"/>
    <n v="67.91"/>
    <n v="87979"/>
  </r>
  <r>
    <n v="25734"/>
    <s v="Critical"/>
    <n v="7.0000000000000007E-2"/>
    <n v="2.84"/>
    <n v="0.93"/>
    <x v="232"/>
    <s v="Pam Anthony"/>
    <s v="Regular Air"/>
    <s v="Consumer"/>
    <x v="0"/>
    <x v="0"/>
    <s v="Wrap Bag"/>
    <x v="0"/>
    <n v="0.54"/>
    <s v="United States"/>
    <x v="1"/>
    <x v="15"/>
    <s v="Winthrop"/>
    <n v="2152"/>
    <x v="132"/>
    <x v="35"/>
    <n v="3.8519999999999999"/>
    <n v="15"/>
    <n v="40.369999999999997"/>
    <n v="87978"/>
  </r>
  <r>
    <n v="20789"/>
    <s v="Not Specified"/>
    <n v="0"/>
    <n v="8.5"/>
    <n v="1.99"/>
    <x v="233"/>
    <s v="Stephen Lam"/>
    <s v="Regular Air"/>
    <s v="Corporate"/>
    <x v="2"/>
    <x v="13"/>
    <s v="Small Pack"/>
    <x v="302"/>
    <n v="0.49"/>
    <s v="United States"/>
    <x v="0"/>
    <x v="34"/>
    <s v="Pahrump"/>
    <n v="89041"/>
    <x v="136"/>
    <x v="27"/>
    <n v="71.735600000000005"/>
    <n v="14"/>
    <n v="122.25"/>
    <n v="89344"/>
  </r>
  <r>
    <n v="20790"/>
    <s v="Not Specified"/>
    <n v="0.03"/>
    <n v="95.43"/>
    <n v="19.989999999999998"/>
    <x v="233"/>
    <s v="Stephen Lam"/>
    <s v="Regular Air"/>
    <s v="Corporate"/>
    <x v="0"/>
    <x v="10"/>
    <s v="Small Box"/>
    <x v="303"/>
    <n v="0.79"/>
    <s v="United States"/>
    <x v="0"/>
    <x v="34"/>
    <s v="Pahrump"/>
    <n v="89041"/>
    <x v="136"/>
    <x v="27"/>
    <n v="-79.320800000000006"/>
    <n v="2"/>
    <n v="206.09"/>
    <n v="89344"/>
  </r>
  <r>
    <n v="20633"/>
    <s v="Not Specified"/>
    <n v="0.04"/>
    <n v="10.64"/>
    <n v="5.16"/>
    <x v="234"/>
    <s v="Melvin Duke"/>
    <s v="Regular Air"/>
    <s v="Corporate"/>
    <x v="1"/>
    <x v="2"/>
    <s v="Small Box"/>
    <x v="304"/>
    <n v="0.56999999999999995"/>
    <s v="United States"/>
    <x v="2"/>
    <x v="38"/>
    <s v="Frankfort"/>
    <n v="46041"/>
    <x v="137"/>
    <x v="127"/>
    <n v="24.096"/>
    <n v="6"/>
    <n v="66.900000000000006"/>
    <n v="91053"/>
  </r>
  <r>
    <n v="20634"/>
    <s v="Not Specified"/>
    <n v="0.03"/>
    <n v="2.78"/>
    <n v="1.34"/>
    <x v="234"/>
    <s v="Melvin Duke"/>
    <s v="Express Air"/>
    <s v="Corporate"/>
    <x v="0"/>
    <x v="0"/>
    <s v="Wrap Bag"/>
    <x v="305"/>
    <n v="0.45"/>
    <s v="United States"/>
    <x v="2"/>
    <x v="38"/>
    <s v="Frankfort"/>
    <n v="46041"/>
    <x v="137"/>
    <x v="155"/>
    <n v="6.9720000000000004"/>
    <n v="15"/>
    <n v="43.13"/>
    <n v="91053"/>
  </r>
  <r>
    <n v="24574"/>
    <s v="Medium"/>
    <n v="0.01"/>
    <n v="7.28"/>
    <n v="11.15"/>
    <x v="234"/>
    <s v="Melvin Duke"/>
    <s v="Regular Air"/>
    <s v="Corporate"/>
    <x v="0"/>
    <x v="7"/>
    <s v="Small Box"/>
    <x v="306"/>
    <n v="0.37"/>
    <s v="United States"/>
    <x v="2"/>
    <x v="38"/>
    <s v="Frankfort"/>
    <n v="46041"/>
    <x v="86"/>
    <x v="112"/>
    <n v="-24.245999999999999"/>
    <n v="1"/>
    <n v="11.21"/>
    <n v="91054"/>
  </r>
  <r>
    <n v="19601"/>
    <s v="Medium"/>
    <n v="0.09"/>
    <n v="125.99"/>
    <n v="8.99"/>
    <x v="235"/>
    <s v="Beverly Cooke Brooks"/>
    <s v="Regular Air"/>
    <s v="Consumer"/>
    <x v="2"/>
    <x v="5"/>
    <s v="Small Box"/>
    <x v="307"/>
    <n v="0.55000000000000004"/>
    <s v="United States"/>
    <x v="1"/>
    <x v="18"/>
    <s v="Stratford"/>
    <n v="6614"/>
    <x v="24"/>
    <x v="57"/>
    <n v="-605.37400000000002"/>
    <n v="1"/>
    <n v="100.38"/>
    <n v="90359"/>
  </r>
  <r>
    <n v="19600"/>
    <s v="Medium"/>
    <n v="0.1"/>
    <n v="17.98"/>
    <n v="4"/>
    <x v="236"/>
    <s v="Lindsay Link"/>
    <s v="Regular Air"/>
    <s v="Consumer"/>
    <x v="2"/>
    <x v="13"/>
    <s v="Small Box"/>
    <x v="49"/>
    <n v="0.79"/>
    <s v="United States"/>
    <x v="1"/>
    <x v="14"/>
    <s v="Lewiston"/>
    <n v="4240"/>
    <x v="24"/>
    <x v="57"/>
    <n v="-99.55"/>
    <n v="4"/>
    <n v="66.319999999999993"/>
    <n v="90359"/>
  </r>
  <r>
    <n v="23436"/>
    <s v="High"/>
    <n v="0.09"/>
    <n v="101.41"/>
    <n v="35"/>
    <x v="237"/>
    <s v="June Herbert"/>
    <s v="Regular Air"/>
    <s v="Consumer"/>
    <x v="0"/>
    <x v="10"/>
    <s v="Large Box"/>
    <x v="308"/>
    <n v="0.82"/>
    <s v="United States"/>
    <x v="1"/>
    <x v="15"/>
    <s v="Burlington"/>
    <n v="1803"/>
    <x v="138"/>
    <x v="156"/>
    <n v="-801.15480000000002"/>
    <n v="12"/>
    <n v="1178.32"/>
    <n v="90362"/>
  </r>
  <r>
    <n v="21950"/>
    <s v="Not Specified"/>
    <n v="0.06"/>
    <n v="350.98"/>
    <n v="30"/>
    <x v="238"/>
    <s v="Meredith Walters"/>
    <s v="Delivery Truck"/>
    <s v="Consumer"/>
    <x v="1"/>
    <x v="1"/>
    <s v="Jumbo Drum"/>
    <x v="309"/>
    <n v="0.61"/>
    <s v="United States"/>
    <x v="1"/>
    <x v="16"/>
    <s v="Salem"/>
    <n v="3079"/>
    <x v="15"/>
    <x v="19"/>
    <n v="797.85599999999999"/>
    <n v="6"/>
    <n v="2016.32"/>
    <n v="90361"/>
  </r>
  <r>
    <n v="23613"/>
    <s v="Low"/>
    <n v="0.02"/>
    <n v="48.04"/>
    <n v="5.79"/>
    <x v="239"/>
    <s v="Danny Vaughn"/>
    <s v="Regular Air"/>
    <s v="Consumer"/>
    <x v="0"/>
    <x v="7"/>
    <s v="Small Box"/>
    <x v="310"/>
    <n v="0.37"/>
    <s v="United States"/>
    <x v="1"/>
    <x v="2"/>
    <s v="Bloomfield"/>
    <n v="7003"/>
    <x v="31"/>
    <x v="25"/>
    <n v="422.45249999999999"/>
    <n v="12"/>
    <n v="612.25"/>
    <n v="90360"/>
  </r>
  <r>
    <n v="21949"/>
    <s v="Not Specified"/>
    <n v="0.02"/>
    <n v="70.98"/>
    <n v="46.74"/>
    <x v="240"/>
    <s v="Peggy Rowe"/>
    <s v="Delivery Truck"/>
    <s v="Consumer"/>
    <x v="1"/>
    <x v="14"/>
    <s v="Jumbo Box"/>
    <x v="311"/>
    <n v="0.56000000000000005"/>
    <s v="United States"/>
    <x v="1"/>
    <x v="2"/>
    <s v="Cranford"/>
    <n v="7016"/>
    <x v="15"/>
    <x v="20"/>
    <n v="-178.21600000000001"/>
    <n v="4"/>
    <n v="313.63"/>
    <n v="90361"/>
  </r>
  <r>
    <n v="21951"/>
    <s v="Not Specified"/>
    <n v="0.04"/>
    <n v="27.48"/>
    <n v="4"/>
    <x v="241"/>
    <s v="Stacey Hale"/>
    <s v="Regular Air"/>
    <s v="Consumer"/>
    <x v="2"/>
    <x v="13"/>
    <s v="Small Box"/>
    <x v="312"/>
    <n v="0.75"/>
    <s v="United States"/>
    <x v="1"/>
    <x v="2"/>
    <s v="Summit"/>
    <n v="7901"/>
    <x v="15"/>
    <x v="19"/>
    <n v="-26.655999999999999"/>
    <n v="15"/>
    <n v="397.17"/>
    <n v="90361"/>
  </r>
  <r>
    <n v="19209"/>
    <s v="Low"/>
    <n v="0.02"/>
    <n v="59.98"/>
    <n v="3.99"/>
    <x v="242"/>
    <s v="Joy Maxwell"/>
    <s v="Regular Air"/>
    <s v="Corporate"/>
    <x v="0"/>
    <x v="15"/>
    <s v="Small Box"/>
    <x v="313"/>
    <n v="0.56999999999999995"/>
    <s v="United States"/>
    <x v="0"/>
    <x v="28"/>
    <s v="Oro Valley"/>
    <n v="85737"/>
    <x v="9"/>
    <x v="84"/>
    <n v="-54.622"/>
    <n v="1"/>
    <n v="63.48"/>
    <n v="87725"/>
  </r>
  <r>
    <n v="19210"/>
    <s v="Low"/>
    <n v="0.03"/>
    <n v="5.18"/>
    <n v="5.74"/>
    <x v="242"/>
    <s v="Joy Maxwell"/>
    <s v="Regular Air"/>
    <s v="Corporate"/>
    <x v="0"/>
    <x v="8"/>
    <s v="Small Box"/>
    <x v="314"/>
    <n v="0.36"/>
    <s v="United States"/>
    <x v="0"/>
    <x v="28"/>
    <s v="Oro Valley"/>
    <n v="85737"/>
    <x v="9"/>
    <x v="109"/>
    <n v="-126.81417999999999"/>
    <n v="9"/>
    <n v="47.64"/>
    <n v="87725"/>
  </r>
  <r>
    <n v="19638"/>
    <s v="Medium"/>
    <n v="0.03"/>
    <n v="119.99"/>
    <n v="56.14"/>
    <x v="242"/>
    <s v="Joy Maxwell"/>
    <s v="Delivery Truck"/>
    <s v="Consumer"/>
    <x v="2"/>
    <x v="6"/>
    <s v="Jumbo Box"/>
    <x v="102"/>
    <n v="0.39"/>
    <s v="United States"/>
    <x v="0"/>
    <x v="28"/>
    <s v="Oro Valley"/>
    <n v="85737"/>
    <x v="60"/>
    <x v="91"/>
    <n v="1400.1"/>
    <n v="13"/>
    <n v="1545.58"/>
    <n v="87726"/>
  </r>
  <r>
    <n v="19505"/>
    <s v="Low"/>
    <n v="0.09"/>
    <n v="125.99"/>
    <n v="8.99"/>
    <x v="242"/>
    <s v="Joy Maxwell"/>
    <s v="Regular Air"/>
    <s v="Consumer"/>
    <x v="2"/>
    <x v="5"/>
    <s v="Small Box"/>
    <x v="307"/>
    <n v="0.55000000000000004"/>
    <s v="United States"/>
    <x v="0"/>
    <x v="28"/>
    <s v="Oro Valley"/>
    <n v="85737"/>
    <x v="40"/>
    <x v="80"/>
    <n v="916.68060000000003"/>
    <n v="20"/>
    <n v="2104.9899999999998"/>
    <n v="87727"/>
  </r>
  <r>
    <n v="19639"/>
    <s v="Medium"/>
    <n v="0.05"/>
    <n v="115.79"/>
    <n v="1.99"/>
    <x v="243"/>
    <s v="Mary Page"/>
    <s v="Regular Air"/>
    <s v="Consumer"/>
    <x v="2"/>
    <x v="13"/>
    <s v="Small Pack"/>
    <x v="315"/>
    <n v="0.49"/>
    <s v="United States"/>
    <x v="0"/>
    <x v="28"/>
    <s v="Peoria"/>
    <n v="85345"/>
    <x v="60"/>
    <x v="91"/>
    <n v="67.599999999999994"/>
    <n v="3"/>
    <n v="353.1"/>
    <n v="87726"/>
  </r>
  <r>
    <n v="20855"/>
    <s v="Not Specified"/>
    <n v="0.09"/>
    <n v="27.75"/>
    <n v="19.989999999999998"/>
    <x v="244"/>
    <s v="Jordan Wilkinson"/>
    <s v="Regular Air"/>
    <s v="Corporate"/>
    <x v="0"/>
    <x v="10"/>
    <s v="Small Box"/>
    <x v="316"/>
    <n v="0.67"/>
    <s v="United States"/>
    <x v="3"/>
    <x v="35"/>
    <s v="Florence"/>
    <n v="41042"/>
    <x v="38"/>
    <x v="49"/>
    <n v="-224.64400000000001"/>
    <n v="10"/>
    <n v="257.52"/>
    <n v="91200"/>
  </r>
  <r>
    <n v="23629"/>
    <s v="Low"/>
    <n v="0.06"/>
    <n v="130.97999999999999"/>
    <n v="54.74"/>
    <x v="245"/>
    <s v="David Wrenn"/>
    <s v="Delivery Truck"/>
    <s v="Corporate"/>
    <x v="1"/>
    <x v="14"/>
    <s v="Jumbo Box"/>
    <x v="136"/>
    <n v="0.69"/>
    <s v="United States"/>
    <x v="3"/>
    <x v="35"/>
    <s v="Georgetown"/>
    <n v="40324"/>
    <x v="139"/>
    <x v="40"/>
    <n v="14.76"/>
    <n v="3"/>
    <n v="411.64"/>
    <n v="91201"/>
  </r>
  <r>
    <n v="19679"/>
    <s v="Critical"/>
    <n v="0.06"/>
    <n v="2.61"/>
    <n v="0.5"/>
    <x v="246"/>
    <s v="Elisabeth Massey"/>
    <s v="Express Air"/>
    <s v="Corporate"/>
    <x v="0"/>
    <x v="9"/>
    <s v="Small Box"/>
    <x v="317"/>
    <n v="0.39"/>
    <s v="United States"/>
    <x v="0"/>
    <x v="28"/>
    <s v="Prescott"/>
    <n v="86301"/>
    <x v="140"/>
    <x v="23"/>
    <n v="10.85"/>
    <n v="1"/>
    <n v="17.59"/>
    <n v="90438"/>
  </r>
  <r>
    <n v="19680"/>
    <s v="Critical"/>
    <n v="0.01"/>
    <n v="6.35"/>
    <n v="1.02"/>
    <x v="246"/>
    <s v="Elisabeth Massey"/>
    <s v="Regular Air"/>
    <s v="Corporate"/>
    <x v="0"/>
    <x v="7"/>
    <s v="Wrap Bag"/>
    <x v="318"/>
    <n v="0.39"/>
    <s v="United States"/>
    <x v="0"/>
    <x v="28"/>
    <s v="Prescott"/>
    <n v="86301"/>
    <x v="140"/>
    <x v="58"/>
    <n v="97.662599999999998"/>
    <n v="22"/>
    <n v="141.54"/>
    <n v="90438"/>
  </r>
  <r>
    <n v="25291"/>
    <s v="High"/>
    <n v="0.06"/>
    <n v="218.75"/>
    <n v="69.64"/>
    <x v="247"/>
    <s v="Helen Lyons"/>
    <s v="Delivery Truck"/>
    <s v="Corporate"/>
    <x v="1"/>
    <x v="11"/>
    <s v="Jumbo Box"/>
    <x v="228"/>
    <n v="0.77"/>
    <s v="United States"/>
    <x v="0"/>
    <x v="28"/>
    <s v="Prescott Valley"/>
    <n v="86314"/>
    <x v="141"/>
    <x v="157"/>
    <n v="-453.2"/>
    <n v="4"/>
    <n v="905.4"/>
    <n v="90437"/>
  </r>
  <r>
    <n v="25117"/>
    <s v="Low"/>
    <n v="0.06"/>
    <n v="119.99"/>
    <n v="14"/>
    <x v="247"/>
    <s v="Helen Lyons"/>
    <s v="Delivery Truck"/>
    <s v="Consumer"/>
    <x v="2"/>
    <x v="6"/>
    <s v="Jumbo Drum"/>
    <x v="319"/>
    <n v="0.36"/>
    <s v="United States"/>
    <x v="0"/>
    <x v="28"/>
    <s v="Prescott Valley"/>
    <n v="86314"/>
    <x v="142"/>
    <x v="133"/>
    <n v="-207.679788"/>
    <n v="2"/>
    <n v="243.86"/>
    <n v="90439"/>
  </r>
  <r>
    <n v="25856"/>
    <s v="Not Specified"/>
    <n v="0.03"/>
    <n v="37.94"/>
    <n v="5.08"/>
    <x v="248"/>
    <s v="Neil Hogan"/>
    <s v="Regular Air"/>
    <s v="Home Office"/>
    <x v="0"/>
    <x v="7"/>
    <s v="Wrap Bag"/>
    <x v="320"/>
    <n v="0.38"/>
    <s v="United States"/>
    <x v="0"/>
    <x v="6"/>
    <s v="Tualatin"/>
    <n v="97062"/>
    <x v="143"/>
    <x v="75"/>
    <n v="-7.5244"/>
    <n v="1"/>
    <n v="39.97"/>
    <n v="90258"/>
  </r>
  <r>
    <n v="21110"/>
    <s v="Low"/>
    <n v="0"/>
    <n v="20.99"/>
    <n v="3.3"/>
    <x v="249"/>
    <s v="Bernice F Day"/>
    <s v="Regular Air"/>
    <s v="Small Business"/>
    <x v="2"/>
    <x v="5"/>
    <s v="Small Pack"/>
    <x v="321"/>
    <n v="0.81"/>
    <s v="United States"/>
    <x v="2"/>
    <x v="12"/>
    <s v="Quincy"/>
    <n v="62301"/>
    <x v="124"/>
    <x v="157"/>
    <n v="-92.960999999999999"/>
    <n v="5"/>
    <n v="92.96"/>
    <n v="86639"/>
  </r>
  <r>
    <n v="20377"/>
    <s v="Not Specified"/>
    <n v="0"/>
    <n v="125.99"/>
    <n v="8.99"/>
    <x v="250"/>
    <s v="Stuart Holloway"/>
    <s v="Regular Air"/>
    <s v="Small Business"/>
    <x v="2"/>
    <x v="5"/>
    <s v="Small Box"/>
    <x v="322"/>
    <n v="0.56999999999999995"/>
    <s v="United States"/>
    <x v="0"/>
    <x v="0"/>
    <s v="Vancouver"/>
    <n v="98661"/>
    <x v="58"/>
    <x v="158"/>
    <n v="613.89576"/>
    <n v="12"/>
    <n v="1362.2"/>
    <n v="87525"/>
  </r>
  <r>
    <n v="18735"/>
    <s v="Critical"/>
    <n v="0.1"/>
    <n v="31.78"/>
    <n v="1.99"/>
    <x v="251"/>
    <s v="Jeffrey Mueller"/>
    <s v="Regular Air"/>
    <s v="Corporate"/>
    <x v="2"/>
    <x v="13"/>
    <s v="Small Pack"/>
    <x v="323"/>
    <n v="0.42"/>
    <s v="United States"/>
    <x v="2"/>
    <x v="12"/>
    <s v="Rock Island"/>
    <n v="61201"/>
    <x v="111"/>
    <x v="109"/>
    <n v="232.2816"/>
    <n v="11"/>
    <n v="336.64"/>
    <n v="86279"/>
  </r>
  <r>
    <n v="18659"/>
    <s v="Critical"/>
    <n v="0.08"/>
    <n v="30.73"/>
    <n v="4"/>
    <x v="252"/>
    <s v="Geraldine Puckett"/>
    <s v="Regular Air"/>
    <s v="Small Business"/>
    <x v="2"/>
    <x v="13"/>
    <s v="Small Box"/>
    <x v="88"/>
    <n v="0.75"/>
    <s v="United States"/>
    <x v="0"/>
    <x v="6"/>
    <s v="Tualatin"/>
    <n v="97062"/>
    <x v="91"/>
    <x v="18"/>
    <n v="-45.07"/>
    <n v="14"/>
    <n v="429.33"/>
    <n v="88667"/>
  </r>
  <r>
    <n v="18660"/>
    <s v="Critical"/>
    <n v="0.05"/>
    <n v="14.56"/>
    <n v="3.5"/>
    <x v="253"/>
    <s v="Deborah Paul"/>
    <s v="Regular Air"/>
    <s v="Small Business"/>
    <x v="0"/>
    <x v="15"/>
    <s v="Small Box"/>
    <x v="324"/>
    <n v="0.57999999999999996"/>
    <s v="United States"/>
    <x v="0"/>
    <x v="6"/>
    <s v="West Linn"/>
    <n v="97068"/>
    <x v="91"/>
    <x v="115"/>
    <n v="-8.5299999999999994"/>
    <n v="3"/>
    <n v="44.66"/>
    <n v="88667"/>
  </r>
  <r>
    <n v="18661"/>
    <s v="Critical"/>
    <n v="0"/>
    <n v="299.99"/>
    <n v="11.64"/>
    <x v="253"/>
    <s v="Deborah Paul"/>
    <s v="Regular Air"/>
    <s v="Small Business"/>
    <x v="2"/>
    <x v="16"/>
    <s v="Large Box"/>
    <x v="325"/>
    <n v="0.5"/>
    <s v="United States"/>
    <x v="0"/>
    <x v="6"/>
    <s v="West Linn"/>
    <n v="97068"/>
    <x v="91"/>
    <x v="115"/>
    <n v="285.95"/>
    <n v="5"/>
    <n v="1619.95"/>
    <n v="88667"/>
  </r>
  <r>
    <n v="22875"/>
    <s v="Critical"/>
    <n v="0.08"/>
    <n v="7.77"/>
    <n v="9.23"/>
    <x v="254"/>
    <s v="Jean Webster"/>
    <s v="Regular Air"/>
    <s v="Small Business"/>
    <x v="0"/>
    <x v="15"/>
    <s v="Small Box"/>
    <x v="149"/>
    <n v="0.57999999999999996"/>
    <s v="United States"/>
    <x v="1"/>
    <x v="19"/>
    <s v="Allentown"/>
    <n v="18103"/>
    <x v="101"/>
    <x v="62"/>
    <n v="-209.25"/>
    <n v="7"/>
    <n v="56.44"/>
    <n v="88666"/>
  </r>
  <r>
    <n v="22877"/>
    <s v="Critical"/>
    <n v="0.1"/>
    <n v="18.97"/>
    <n v="9.5399999999999991"/>
    <x v="254"/>
    <s v="Jean Webster"/>
    <s v="Express Air"/>
    <s v="Small Business"/>
    <x v="0"/>
    <x v="7"/>
    <s v="Small Box"/>
    <x v="62"/>
    <n v="0.37"/>
    <s v="United States"/>
    <x v="1"/>
    <x v="19"/>
    <s v="Allentown"/>
    <n v="18103"/>
    <x v="101"/>
    <x v="62"/>
    <n v="-9.1636000000000006"/>
    <n v="3"/>
    <n v="56.73"/>
    <n v="88666"/>
  </r>
  <r>
    <n v="20967"/>
    <s v="Low"/>
    <n v="0.02"/>
    <n v="4.0599999999999996"/>
    <n v="6.89"/>
    <x v="254"/>
    <s v="Jean Webster"/>
    <s v="Express Air"/>
    <s v="Small Business"/>
    <x v="0"/>
    <x v="15"/>
    <s v="Small Box"/>
    <x v="326"/>
    <n v="0.6"/>
    <s v="United States"/>
    <x v="1"/>
    <x v="19"/>
    <s v="Allentown"/>
    <n v="18103"/>
    <x v="28"/>
    <x v="110"/>
    <n v="12.706"/>
    <n v="12"/>
    <n v="64.41"/>
    <n v="88668"/>
  </r>
  <r>
    <n v="20968"/>
    <s v="Low"/>
    <n v="7.0000000000000007E-2"/>
    <n v="9.49"/>
    <n v="5.76"/>
    <x v="254"/>
    <s v="Jean Webster"/>
    <s v="Regular Air"/>
    <s v="Small Business"/>
    <x v="2"/>
    <x v="6"/>
    <s v="Medium Box"/>
    <x v="327"/>
    <n v="0.39"/>
    <s v="United States"/>
    <x v="1"/>
    <x v="19"/>
    <s v="Allentown"/>
    <n v="18103"/>
    <x v="28"/>
    <x v="110"/>
    <n v="7.71516"/>
    <n v="37"/>
    <n v="344.57"/>
    <n v="88668"/>
  </r>
  <r>
    <n v="20434"/>
    <s v="High"/>
    <n v="0.04"/>
    <n v="34.76"/>
    <n v="5.49"/>
    <x v="255"/>
    <s v="Sarah N Becker"/>
    <s v="Regular Air"/>
    <s v="Small Business"/>
    <x v="0"/>
    <x v="10"/>
    <s v="Small Box"/>
    <x v="328"/>
    <n v="0.6"/>
    <s v="United States"/>
    <x v="0"/>
    <x v="1"/>
    <s v="Whittier"/>
    <n v="90604"/>
    <x v="119"/>
    <x v="86"/>
    <n v="192.51689999999999"/>
    <n v="8"/>
    <n v="279.01"/>
    <n v="90962"/>
  </r>
  <r>
    <n v="24773"/>
    <s v="Low"/>
    <n v="0.02"/>
    <n v="100.98"/>
    <n v="35.840000000000003"/>
    <x v="256"/>
    <s v="Carlos Byrd"/>
    <s v="Delivery Truck"/>
    <s v="Small Business"/>
    <x v="1"/>
    <x v="14"/>
    <s v="Jumbo Box"/>
    <x v="77"/>
    <n v="0.62"/>
    <s v="United States"/>
    <x v="1"/>
    <x v="18"/>
    <s v="Bristol"/>
    <n v="6010"/>
    <x v="61"/>
    <x v="116"/>
    <n v="-134.91200000000001"/>
    <n v="6"/>
    <n v="614.99"/>
    <n v="90961"/>
  </r>
  <r>
    <n v="22969"/>
    <s v="Medium"/>
    <n v="0"/>
    <n v="8.34"/>
    <n v="4.82"/>
    <x v="257"/>
    <s v="Jason Bray"/>
    <s v="Regular Air"/>
    <s v="Home Office"/>
    <x v="0"/>
    <x v="7"/>
    <s v="Small Box"/>
    <x v="329"/>
    <n v="0.4"/>
    <s v="United States"/>
    <x v="0"/>
    <x v="1"/>
    <s v="Mission Viejo"/>
    <n v="92691"/>
    <x v="34"/>
    <x v="45"/>
    <n v="-5.05"/>
    <n v="9"/>
    <n v="76.23"/>
    <n v="91513"/>
  </r>
  <r>
    <n v="24629"/>
    <s v="Not Specified"/>
    <n v="0.09"/>
    <n v="6.48"/>
    <n v="9.68"/>
    <x v="258"/>
    <s v="Holly Pate"/>
    <s v="Regular Air"/>
    <s v="Corporate"/>
    <x v="0"/>
    <x v="7"/>
    <s v="Small Box"/>
    <x v="330"/>
    <n v="0.36"/>
    <s v="United States"/>
    <x v="2"/>
    <x v="23"/>
    <s v="Mustang"/>
    <n v="73064"/>
    <x v="123"/>
    <x v="65"/>
    <n v="-204.16"/>
    <n v="16"/>
    <n v="99.92"/>
    <n v="88753"/>
  </r>
  <r>
    <n v="18347"/>
    <s v="Not Specified"/>
    <n v="0.06"/>
    <n v="8.6"/>
    <n v="6.19"/>
    <x v="259"/>
    <s v="Amanda Conner"/>
    <s v="Regular Air"/>
    <s v="Corporate"/>
    <x v="0"/>
    <x v="8"/>
    <s v="Small Box"/>
    <x v="331"/>
    <n v="0.38"/>
    <s v="United States"/>
    <x v="2"/>
    <x v="32"/>
    <s v="Papillion"/>
    <n v="68046"/>
    <x v="140"/>
    <x v="148"/>
    <n v="-46.115000000000002"/>
    <n v="9"/>
    <n v="79.400000000000006"/>
    <n v="86867"/>
  </r>
  <r>
    <n v="18184"/>
    <s v="Not Specified"/>
    <n v="0.1"/>
    <n v="14.42"/>
    <n v="6.75"/>
    <x v="259"/>
    <s v="Amanda Conner"/>
    <s v="Regular Air"/>
    <s v="Corporate"/>
    <x v="0"/>
    <x v="15"/>
    <s v="Medium Box"/>
    <x v="194"/>
    <n v="0.52"/>
    <s v="United States"/>
    <x v="2"/>
    <x v="32"/>
    <s v="Papillion"/>
    <n v="68046"/>
    <x v="117"/>
    <x v="65"/>
    <n v="-20.103999999999999"/>
    <n v="1"/>
    <n v="15.49"/>
    <n v="86869"/>
  </r>
  <r>
    <n v="19011"/>
    <s v="Not Specified"/>
    <n v="0.04"/>
    <n v="9.11"/>
    <n v="2.25"/>
    <x v="260"/>
    <s v="Eileen Riddle"/>
    <s v="Regular Air"/>
    <s v="Corporate"/>
    <x v="0"/>
    <x v="0"/>
    <s v="Wrap Bag"/>
    <x v="332"/>
    <n v="0.52"/>
    <s v="United States"/>
    <x v="0"/>
    <x v="17"/>
    <s v="Roy"/>
    <n v="84067"/>
    <x v="144"/>
    <x v="159"/>
    <n v="-3.496"/>
    <n v="2"/>
    <n v="18.59"/>
    <n v="86868"/>
  </r>
  <r>
    <n v="19012"/>
    <s v="Not Specified"/>
    <n v="7.0000000000000007E-2"/>
    <n v="64.650000000000006"/>
    <n v="35"/>
    <x v="260"/>
    <s v="Eileen Riddle"/>
    <s v="Regular Air"/>
    <s v="Corporate"/>
    <x v="0"/>
    <x v="10"/>
    <s v="Large Box"/>
    <x v="333"/>
    <n v="0.8"/>
    <s v="United States"/>
    <x v="0"/>
    <x v="17"/>
    <s v="Roy"/>
    <n v="84067"/>
    <x v="144"/>
    <x v="55"/>
    <n v="-717.072"/>
    <n v="13"/>
    <n v="834.08"/>
    <n v="86868"/>
  </r>
  <r>
    <n v="24851"/>
    <s v="Low"/>
    <n v="0.09"/>
    <n v="6.48"/>
    <n v="6.86"/>
    <x v="260"/>
    <s v="Eileen Riddle"/>
    <s v="Regular Air"/>
    <s v="Corporate"/>
    <x v="0"/>
    <x v="7"/>
    <s v="Small Box"/>
    <x v="334"/>
    <n v="0.37"/>
    <s v="United States"/>
    <x v="0"/>
    <x v="17"/>
    <s v="Roy"/>
    <n v="84067"/>
    <x v="127"/>
    <x v="119"/>
    <n v="-62.23"/>
    <n v="8"/>
    <n v="50.88"/>
    <n v="86870"/>
  </r>
  <r>
    <n v="20001"/>
    <s v="Not Specified"/>
    <n v="0.01"/>
    <n v="150.97999999999999"/>
    <n v="30"/>
    <x v="261"/>
    <s v="Lee McKenna Gregory"/>
    <s v="Delivery Truck"/>
    <s v="Consumer"/>
    <x v="1"/>
    <x v="1"/>
    <s v="Jumbo Drum"/>
    <x v="335"/>
    <n v="0.74"/>
    <s v="United States"/>
    <x v="3"/>
    <x v="39"/>
    <s v="Hilton Head Island"/>
    <n v="29915"/>
    <x v="61"/>
    <x v="0"/>
    <n v="131.38200000000001"/>
    <n v="6"/>
    <n v="958.46"/>
    <n v="89909"/>
  </r>
  <r>
    <n v="20002"/>
    <s v="Not Specified"/>
    <n v="0.01"/>
    <n v="28.28"/>
    <n v="13.99"/>
    <x v="261"/>
    <s v="Lee McKenna Gregory"/>
    <s v="Express Air"/>
    <s v="Consumer"/>
    <x v="0"/>
    <x v="10"/>
    <s v="Medium Box"/>
    <x v="336"/>
    <n v="0.57999999999999996"/>
    <s v="United States"/>
    <x v="3"/>
    <x v="39"/>
    <s v="Hilton Head Island"/>
    <n v="29915"/>
    <x v="61"/>
    <x v="0"/>
    <n v="-89.292000000000002"/>
    <n v="12"/>
    <n v="368.84"/>
    <n v="89909"/>
  </r>
  <r>
    <n v="20003"/>
    <s v="Not Specified"/>
    <n v="0.03"/>
    <n v="35.99"/>
    <n v="1.1000000000000001"/>
    <x v="261"/>
    <s v="Lee McKenna Gregory"/>
    <s v="Regular Air"/>
    <s v="Consumer"/>
    <x v="2"/>
    <x v="5"/>
    <s v="Small Box"/>
    <x v="337"/>
    <n v="0.55000000000000004"/>
    <s v="United States"/>
    <x v="3"/>
    <x v="39"/>
    <s v="Hilton Head Island"/>
    <n v="29915"/>
    <x v="61"/>
    <x v="72"/>
    <n v="-211.036"/>
    <n v="1"/>
    <n v="30.86"/>
    <n v="89909"/>
  </r>
  <r>
    <n v="19265"/>
    <s v="Low"/>
    <n v="0.04"/>
    <n v="50.98"/>
    <n v="6.5"/>
    <x v="262"/>
    <s v="Cheryl Guthrie"/>
    <s v="Regular Air"/>
    <s v="Consumer"/>
    <x v="2"/>
    <x v="13"/>
    <s v="Small Box"/>
    <x v="338"/>
    <n v="0.73"/>
    <s v="United States"/>
    <x v="0"/>
    <x v="17"/>
    <s v="Roy"/>
    <n v="84067"/>
    <x v="145"/>
    <x v="82"/>
    <n v="-13.28"/>
    <n v="11"/>
    <n v="568.25"/>
    <n v="89910"/>
  </r>
  <r>
    <n v="19266"/>
    <s v="Low"/>
    <n v="0.02"/>
    <n v="6.48"/>
    <n v="5.14"/>
    <x v="262"/>
    <s v="Cheryl Guthrie"/>
    <s v="Regular Air"/>
    <s v="Consumer"/>
    <x v="0"/>
    <x v="7"/>
    <s v="Small Box"/>
    <x v="339"/>
    <n v="0.37"/>
    <s v="United States"/>
    <x v="0"/>
    <x v="17"/>
    <s v="Roy"/>
    <n v="84067"/>
    <x v="145"/>
    <x v="160"/>
    <n v="-48.68"/>
    <n v="19"/>
    <n v="126.66"/>
    <n v="89910"/>
  </r>
  <r>
    <n v="22484"/>
    <s v="Medium"/>
    <n v="0.03"/>
    <n v="35.99"/>
    <n v="5"/>
    <x v="263"/>
    <s v="Marianne Goldstein"/>
    <s v="Regular Air"/>
    <s v="Small Business"/>
    <x v="2"/>
    <x v="5"/>
    <s v="Small Box"/>
    <x v="252"/>
    <n v="0.85"/>
    <s v="United States"/>
    <x v="3"/>
    <x v="26"/>
    <s v="New Smyrna Beach"/>
    <n v="32168"/>
    <x v="119"/>
    <x v="86"/>
    <n v="-184.548"/>
    <n v="3"/>
    <n v="93.82"/>
    <n v="90048"/>
  </r>
  <r>
    <n v="5722"/>
    <s v="Critical"/>
    <n v="0.06"/>
    <n v="179.99"/>
    <n v="13.99"/>
    <x v="264"/>
    <s v="Judy Singer"/>
    <s v="Express Air"/>
    <s v="Small Business"/>
    <x v="2"/>
    <x v="5"/>
    <s v="Medium Box"/>
    <x v="340"/>
    <n v="0.56999999999999995"/>
    <s v="United States"/>
    <x v="3"/>
    <x v="26"/>
    <s v="Miami"/>
    <n v="33132"/>
    <x v="85"/>
    <x v="76"/>
    <n v="1220.03784"/>
    <n v="54"/>
    <n v="8332.91"/>
    <n v="40547"/>
  </r>
  <r>
    <n v="21942"/>
    <s v="Low"/>
    <n v="0.09"/>
    <n v="5.84"/>
    <n v="0.83"/>
    <x v="265"/>
    <s v="Catherine Mullins"/>
    <s v="Regular Air"/>
    <s v="Small Business"/>
    <x v="0"/>
    <x v="0"/>
    <s v="Wrap Bag"/>
    <x v="341"/>
    <n v="0.49"/>
    <s v="United States"/>
    <x v="0"/>
    <x v="0"/>
    <s v="Walla Walla"/>
    <n v="99362"/>
    <x v="8"/>
    <x v="111"/>
    <n v="-2.87"/>
    <n v="1"/>
    <n v="5.9"/>
    <n v="90244"/>
  </r>
  <r>
    <n v="20661"/>
    <s v="Low"/>
    <n v="0.04"/>
    <n v="6.24"/>
    <n v="5.22"/>
    <x v="266"/>
    <s v="Christian Albright"/>
    <s v="Regular Air"/>
    <s v="Small Business"/>
    <x v="1"/>
    <x v="2"/>
    <s v="Small Box"/>
    <x v="342"/>
    <n v="0.6"/>
    <s v="United States"/>
    <x v="3"/>
    <x v="20"/>
    <s v="Smyrna"/>
    <n v="37167"/>
    <x v="38"/>
    <x v="56"/>
    <n v="4.3808999999999996"/>
    <n v="13"/>
    <n v="80.23"/>
    <n v="89257"/>
  </r>
  <r>
    <n v="20663"/>
    <s v="Low"/>
    <n v="0.09"/>
    <n v="260.98"/>
    <n v="41.91"/>
    <x v="267"/>
    <s v="Joann Moser"/>
    <s v="Delivery Truck"/>
    <s v="Small Business"/>
    <x v="1"/>
    <x v="14"/>
    <s v="Jumbo Box"/>
    <x v="343"/>
    <n v="0.59"/>
    <s v="United States"/>
    <x v="3"/>
    <x v="20"/>
    <s v="Spring Hill"/>
    <n v="37174"/>
    <x v="38"/>
    <x v="91"/>
    <n v="-100.744"/>
    <n v="8"/>
    <n v="2044.9"/>
    <n v="89257"/>
  </r>
  <r>
    <n v="21350"/>
    <s v="Critical"/>
    <n v="0"/>
    <n v="11.97"/>
    <n v="4.9800000000000004"/>
    <x v="268"/>
    <s v="Marvin Hunt"/>
    <s v="Regular Air"/>
    <s v="Home Office"/>
    <x v="0"/>
    <x v="15"/>
    <s v="Small Box"/>
    <x v="197"/>
    <n v="0.57999999999999996"/>
    <s v="United States"/>
    <x v="2"/>
    <x v="7"/>
    <s v="Abilene"/>
    <n v="79605"/>
    <x v="8"/>
    <x v="161"/>
    <n v="3.3839999999999999"/>
    <n v="4"/>
    <n v="53.3"/>
    <n v="89258"/>
  </r>
  <r>
    <n v="24842"/>
    <s v="Medium"/>
    <n v="0.01"/>
    <n v="6.98"/>
    <n v="1.6"/>
    <x v="269"/>
    <s v="Sheryl Marsh"/>
    <s v="Regular Air"/>
    <s v="Home Office"/>
    <x v="0"/>
    <x v="7"/>
    <s v="Wrap Bag"/>
    <x v="344"/>
    <n v="0.38"/>
    <s v="United States"/>
    <x v="2"/>
    <x v="7"/>
    <s v="Amarillo"/>
    <n v="79109"/>
    <x v="40"/>
    <x v="53"/>
    <n v="0.34599999999999997"/>
    <n v="3"/>
    <n v="21.93"/>
    <n v="89259"/>
  </r>
  <r>
    <n v="24236"/>
    <s v="Not Specified"/>
    <n v="0.01"/>
    <n v="5.18"/>
    <n v="2.04"/>
    <x v="270"/>
    <s v="Monica Law Thompson"/>
    <s v="Regular Air"/>
    <s v="Corporate"/>
    <x v="0"/>
    <x v="7"/>
    <s v="Wrap Bag"/>
    <x v="43"/>
    <n v="0.36"/>
    <s v="United States"/>
    <x v="3"/>
    <x v="40"/>
    <s v="Texarkana"/>
    <n v="71854"/>
    <x v="11"/>
    <x v="88"/>
    <n v="-17.654"/>
    <n v="5"/>
    <n v="28.46"/>
    <n v="90271"/>
  </r>
  <r>
    <n v="20664"/>
    <s v="High"/>
    <n v="0.01"/>
    <n v="14.42"/>
    <n v="6.75"/>
    <x v="271"/>
    <s v="Douglas Sutton"/>
    <s v="Regular Air"/>
    <s v="Corporate"/>
    <x v="0"/>
    <x v="15"/>
    <s v="Medium Box"/>
    <x v="194"/>
    <n v="0.52"/>
    <s v="United States"/>
    <x v="0"/>
    <x v="21"/>
    <s v="Wheat Ridge"/>
    <n v="80033"/>
    <x v="76"/>
    <x v="162"/>
    <n v="-13.826000000000001"/>
    <n v="6"/>
    <n v="89.91"/>
    <n v="90270"/>
  </r>
  <r>
    <n v="19173"/>
    <s v="High"/>
    <n v="0"/>
    <n v="11.66"/>
    <n v="8.99"/>
    <x v="272"/>
    <s v="Gerald Love"/>
    <s v="Express Air"/>
    <s v="Corporate"/>
    <x v="0"/>
    <x v="0"/>
    <s v="Small Pack"/>
    <x v="345"/>
    <n v="0.59"/>
    <s v="United States"/>
    <x v="0"/>
    <x v="1"/>
    <s v="Gilroy"/>
    <n v="95020"/>
    <x v="85"/>
    <x v="76"/>
    <n v="-203.67"/>
    <n v="11"/>
    <n v="138.51"/>
    <n v="89770"/>
  </r>
  <r>
    <n v="19383"/>
    <s v="Not Specified"/>
    <n v="7.0000000000000007E-2"/>
    <n v="6.08"/>
    <n v="0.91"/>
    <x v="273"/>
    <s v="Jesse Hutchinson"/>
    <s v="Regular Air"/>
    <s v="Corporate"/>
    <x v="0"/>
    <x v="0"/>
    <s v="Wrap Bag"/>
    <x v="346"/>
    <n v="0.51"/>
    <s v="United States"/>
    <x v="0"/>
    <x v="1"/>
    <s v="Goleta"/>
    <n v="93117"/>
    <x v="146"/>
    <x v="119"/>
    <n v="19.57"/>
    <n v="7"/>
    <n v="41.96"/>
    <n v="88569"/>
  </r>
  <r>
    <n v="20604"/>
    <s v="Low"/>
    <n v="0.1"/>
    <n v="50.98"/>
    <n v="22.24"/>
    <x v="274"/>
    <s v="Helen H Heller"/>
    <s v="Regular Air"/>
    <s v="Corporate"/>
    <x v="1"/>
    <x v="2"/>
    <s v="Large Box"/>
    <x v="347"/>
    <n v="0.55000000000000004"/>
    <s v="United States"/>
    <x v="0"/>
    <x v="1"/>
    <s v="Hacienda Heights"/>
    <n v="91745"/>
    <x v="147"/>
    <x v="139"/>
    <n v="98.12"/>
    <n v="6"/>
    <n v="300.63"/>
    <n v="88568"/>
  </r>
  <r>
    <n v="19384"/>
    <s v="Not Specified"/>
    <n v="0.08"/>
    <n v="19.899999999999999"/>
    <n v="5.29"/>
    <x v="274"/>
    <s v="Helen H Heller"/>
    <s v="Regular Air"/>
    <s v="Corporate"/>
    <x v="0"/>
    <x v="15"/>
    <s v="Medium Box"/>
    <x v="348"/>
    <n v="0.4"/>
    <s v="United States"/>
    <x v="0"/>
    <x v="1"/>
    <s v="Hacienda Heights"/>
    <n v="91745"/>
    <x v="146"/>
    <x v="163"/>
    <n v="107.11"/>
    <n v="13"/>
    <n v="240.46"/>
    <n v="88569"/>
  </r>
  <r>
    <n v="19385"/>
    <s v="Not Specified"/>
    <n v="0.02"/>
    <n v="3.36"/>
    <n v="6.27"/>
    <x v="274"/>
    <s v="Helen H Heller"/>
    <s v="Regular Air"/>
    <s v="Corporate"/>
    <x v="0"/>
    <x v="8"/>
    <s v="Small Box"/>
    <x v="198"/>
    <n v="0.4"/>
    <s v="United States"/>
    <x v="0"/>
    <x v="1"/>
    <s v="Hacienda Heights"/>
    <n v="91745"/>
    <x v="146"/>
    <x v="163"/>
    <n v="-216.154"/>
    <n v="21"/>
    <n v="74.08"/>
    <n v="88569"/>
  </r>
  <r>
    <n v="21353"/>
    <s v="Critical"/>
    <n v="0.06"/>
    <n v="1.26"/>
    <n v="0.7"/>
    <x v="274"/>
    <s v="Helen H Heller"/>
    <s v="Regular Air"/>
    <s v="Corporate"/>
    <x v="0"/>
    <x v="3"/>
    <s v="Wrap Bag"/>
    <x v="349"/>
    <n v="0.81"/>
    <s v="United States"/>
    <x v="0"/>
    <x v="1"/>
    <s v="Hacienda Heights"/>
    <n v="91745"/>
    <x v="122"/>
    <x v="86"/>
    <n v="-6.6096000000000004"/>
    <n v="4"/>
    <n v="5.28"/>
    <n v="88571"/>
  </r>
  <r>
    <n v="26093"/>
    <s v="High"/>
    <n v="0.05"/>
    <n v="4.24"/>
    <n v="5.41"/>
    <x v="275"/>
    <s v="Leah Davenport"/>
    <s v="Regular Air"/>
    <s v="Small Business"/>
    <x v="0"/>
    <x v="8"/>
    <s v="Small Box"/>
    <x v="21"/>
    <n v="0.35"/>
    <s v="United States"/>
    <x v="0"/>
    <x v="1"/>
    <s v="Hesperia"/>
    <n v="92345"/>
    <x v="44"/>
    <x v="107"/>
    <n v="-89.216999999999999"/>
    <n v="12"/>
    <n v="50.83"/>
    <n v="88570"/>
  </r>
  <r>
    <n v="21351"/>
    <s v="Critical"/>
    <n v="0.06"/>
    <n v="1.76"/>
    <n v="0.7"/>
    <x v="276"/>
    <s v="Karen Hendricks"/>
    <s v="Regular Air"/>
    <s v="Corporate"/>
    <x v="0"/>
    <x v="0"/>
    <s v="Wrap Bag"/>
    <x v="28"/>
    <n v="0.56000000000000005"/>
    <s v="United States"/>
    <x v="1"/>
    <x v="18"/>
    <s v="Branford"/>
    <n v="6405"/>
    <x v="122"/>
    <x v="145"/>
    <n v="1.2236"/>
    <n v="22"/>
    <n v="39.26"/>
    <n v="88571"/>
  </r>
  <r>
    <n v="21352"/>
    <s v="Critical"/>
    <n v="0.02"/>
    <n v="24.98"/>
    <n v="8.7899999999999991"/>
    <x v="277"/>
    <s v="Jacob Lanier"/>
    <s v="Regular Air"/>
    <s v="Corporate"/>
    <x v="0"/>
    <x v="10"/>
    <s v="Small Box"/>
    <x v="350"/>
    <n v="0.66"/>
    <s v="United States"/>
    <x v="1"/>
    <x v="18"/>
    <s v="Danbury"/>
    <n v="6810"/>
    <x v="122"/>
    <x v="114"/>
    <n v="4.3148"/>
    <n v="23"/>
    <n v="606.51"/>
    <n v="88571"/>
  </r>
  <r>
    <n v="21354"/>
    <s v="Critical"/>
    <n v="0.05"/>
    <n v="35.99"/>
    <n v="5.99"/>
    <x v="278"/>
    <s v="Arthur Brady"/>
    <s v="Express Air"/>
    <s v="Corporate"/>
    <x v="2"/>
    <x v="5"/>
    <s v="Wrap Bag"/>
    <x v="351"/>
    <n v="0.38"/>
    <s v="United States"/>
    <x v="1"/>
    <x v="14"/>
    <s v="Lewiston"/>
    <n v="4240"/>
    <x v="122"/>
    <x v="145"/>
    <n v="-125.83296"/>
    <n v="2"/>
    <n v="64.89"/>
    <n v="88571"/>
  </r>
  <r>
    <n v="21214"/>
    <s v="Critical"/>
    <n v="0.03"/>
    <n v="14.2"/>
    <n v="5.3"/>
    <x v="279"/>
    <s v="Dana Burgess"/>
    <s v="Regular Air"/>
    <s v="Corporate"/>
    <x v="1"/>
    <x v="2"/>
    <s v="Wrap Bag"/>
    <x v="257"/>
    <n v="0.46"/>
    <s v="United States"/>
    <x v="2"/>
    <x v="38"/>
    <s v="East Chicago"/>
    <n v="46312"/>
    <x v="87"/>
    <x v="6"/>
    <n v="122.21"/>
    <n v="18"/>
    <n v="267.2"/>
    <n v="90674"/>
  </r>
  <r>
    <n v="19947"/>
    <s v="Low"/>
    <n v="0.04"/>
    <n v="6.48"/>
    <n v="5.16"/>
    <x v="279"/>
    <s v="Dana Burgess"/>
    <s v="Express Air"/>
    <s v="Corporate"/>
    <x v="0"/>
    <x v="7"/>
    <s v="Small Box"/>
    <x v="352"/>
    <n v="0.37"/>
    <s v="United States"/>
    <x v="2"/>
    <x v="38"/>
    <s v="East Chicago"/>
    <n v="46312"/>
    <x v="115"/>
    <x v="27"/>
    <n v="-11.1332"/>
    <n v="12"/>
    <n v="86.79"/>
    <n v="90675"/>
  </r>
  <r>
    <n v="24774"/>
    <s v="Not Specified"/>
    <n v="0.04"/>
    <n v="29.18"/>
    <n v="8.5500000000000007"/>
    <x v="280"/>
    <s v="Sharon Ellis"/>
    <s v="Express Air"/>
    <s v="Corporate"/>
    <x v="1"/>
    <x v="2"/>
    <s v="Small Box"/>
    <x v="353"/>
    <n v="0.42"/>
    <s v="United States"/>
    <x v="2"/>
    <x v="3"/>
    <s v="Shoreview"/>
    <n v="55126"/>
    <x v="147"/>
    <x v="139"/>
    <n v="201.7353"/>
    <n v="10"/>
    <n v="292.37"/>
    <n v="91194"/>
  </r>
  <r>
    <n v="24775"/>
    <s v="Not Specified"/>
    <n v="0"/>
    <n v="80.98"/>
    <n v="35"/>
    <x v="280"/>
    <s v="Sharon Ellis"/>
    <s v="Regular Air"/>
    <s v="Corporate"/>
    <x v="0"/>
    <x v="10"/>
    <s v="Large Box"/>
    <x v="354"/>
    <n v="0.83"/>
    <s v="United States"/>
    <x v="2"/>
    <x v="3"/>
    <s v="Shoreview"/>
    <n v="55126"/>
    <x v="147"/>
    <x v="139"/>
    <n v="-684.78"/>
    <n v="8"/>
    <n v="682.79"/>
    <n v="91194"/>
  </r>
  <r>
    <n v="24763"/>
    <s v="Critical"/>
    <n v="0.06"/>
    <n v="6.48"/>
    <n v="8.8800000000000008"/>
    <x v="280"/>
    <s v="Sharon Ellis"/>
    <s v="Regular Air"/>
    <s v="Corporate"/>
    <x v="0"/>
    <x v="7"/>
    <s v="Small Box"/>
    <x v="355"/>
    <n v="0.37"/>
    <s v="United States"/>
    <x v="2"/>
    <x v="3"/>
    <s v="Shoreview"/>
    <n v="55126"/>
    <x v="127"/>
    <x v="118"/>
    <n v="-237.47"/>
    <n v="20"/>
    <n v="125.77"/>
    <n v="91195"/>
  </r>
  <r>
    <n v="24764"/>
    <s v="Critical"/>
    <n v="0.09"/>
    <n v="349.45"/>
    <n v="60"/>
    <x v="280"/>
    <s v="Sharon Ellis"/>
    <s v="Delivery Truck"/>
    <s v="Corporate"/>
    <x v="1"/>
    <x v="11"/>
    <s v="Jumbo Drum"/>
    <x v="356"/>
    <m/>
    <s v="United States"/>
    <x v="2"/>
    <x v="3"/>
    <s v="Shoreview"/>
    <n v="55126"/>
    <x v="127"/>
    <x v="118"/>
    <n v="-2946.0509999999999"/>
    <n v="12"/>
    <n v="3918.98"/>
    <n v="91195"/>
  </r>
  <r>
    <n v="25507"/>
    <s v="Not Specified"/>
    <n v="0.03"/>
    <n v="14.2"/>
    <n v="5.3"/>
    <x v="281"/>
    <s v="Sandy Ellington"/>
    <s v="Regular Air"/>
    <s v="Home Office"/>
    <x v="1"/>
    <x v="2"/>
    <s v="Wrap Bag"/>
    <x v="257"/>
    <n v="0.46"/>
    <s v="United States"/>
    <x v="0"/>
    <x v="34"/>
    <s v="Reno"/>
    <n v="89502"/>
    <x v="24"/>
    <x v="140"/>
    <n v="21.555599999999998"/>
    <n v="2"/>
    <n v="31.24"/>
    <n v="90577"/>
  </r>
  <r>
    <n v="22547"/>
    <s v="Not Specified"/>
    <n v="0.01"/>
    <n v="5.94"/>
    <n v="9.92"/>
    <x v="281"/>
    <s v="Sandy Ellington"/>
    <s v="Regular Air"/>
    <s v="Home Office"/>
    <x v="0"/>
    <x v="8"/>
    <s v="Small Box"/>
    <x v="113"/>
    <n v="0.38"/>
    <s v="United States"/>
    <x v="0"/>
    <x v="34"/>
    <s v="Reno"/>
    <n v="89502"/>
    <x v="135"/>
    <x v="10"/>
    <n v="-239.315"/>
    <n v="12"/>
    <n v="74.77"/>
    <n v="90578"/>
  </r>
  <r>
    <n v="22548"/>
    <s v="Not Specified"/>
    <n v="0"/>
    <n v="6.48"/>
    <n v="5.1100000000000003"/>
    <x v="281"/>
    <s v="Sandy Ellington"/>
    <s v="Regular Air"/>
    <s v="Home Office"/>
    <x v="0"/>
    <x v="7"/>
    <s v="Small Box"/>
    <x v="357"/>
    <n v="0.37"/>
    <s v="United States"/>
    <x v="0"/>
    <x v="34"/>
    <s v="Reno"/>
    <n v="89502"/>
    <x v="135"/>
    <x v="11"/>
    <n v="-33.31"/>
    <n v="18"/>
    <n v="127.81"/>
    <n v="90578"/>
  </r>
  <r>
    <n v="19262"/>
    <s v="High"/>
    <n v="0.04"/>
    <n v="4.37"/>
    <n v="5.15"/>
    <x v="282"/>
    <s v="Erika Fink"/>
    <s v="Regular Air"/>
    <s v="Small Business"/>
    <x v="0"/>
    <x v="15"/>
    <s v="Small Box"/>
    <x v="358"/>
    <n v="0.59"/>
    <s v="United States"/>
    <x v="0"/>
    <x v="17"/>
    <s v="Salt Lake City"/>
    <n v="84106"/>
    <x v="54"/>
    <x v="83"/>
    <n v="-74.479600000000005"/>
    <n v="18"/>
    <n v="78.59"/>
    <n v="89059"/>
  </r>
  <r>
    <n v="19263"/>
    <s v="High"/>
    <n v="0.09"/>
    <n v="155.99"/>
    <n v="8.99"/>
    <x v="282"/>
    <s v="Erika Fink"/>
    <s v="Regular Air"/>
    <s v="Small Business"/>
    <x v="2"/>
    <x v="5"/>
    <s v="Small Box"/>
    <x v="359"/>
    <n v="0.57999999999999996"/>
    <s v="United States"/>
    <x v="0"/>
    <x v="17"/>
    <s v="Salt Lake City"/>
    <n v="84106"/>
    <x v="54"/>
    <x v="15"/>
    <n v="-232.22056000000001"/>
    <n v="4"/>
    <n v="497.11"/>
    <n v="89059"/>
  </r>
  <r>
    <n v="18054"/>
    <s v="Critical"/>
    <n v="7.0000000000000007E-2"/>
    <n v="5.68"/>
    <n v="1.39"/>
    <x v="283"/>
    <s v="Ellen Beck"/>
    <s v="Regular Air"/>
    <s v="Small Business"/>
    <x v="0"/>
    <x v="4"/>
    <s v="Small Box"/>
    <x v="360"/>
    <n v="0.38"/>
    <s v="United States"/>
    <x v="0"/>
    <x v="28"/>
    <s v="Scottsdale"/>
    <n v="85254"/>
    <x v="78"/>
    <x v="164"/>
    <n v="18.643799999999999"/>
    <n v="5"/>
    <n v="27.02"/>
    <n v="86153"/>
  </r>
  <r>
    <n v="18055"/>
    <s v="Critical"/>
    <n v="0.06"/>
    <n v="22.84"/>
    <n v="11.54"/>
    <x v="283"/>
    <s v="Ellen Beck"/>
    <s v="Regular Air"/>
    <s v="Small Business"/>
    <x v="0"/>
    <x v="7"/>
    <s v="Small Box"/>
    <x v="64"/>
    <n v="0.39"/>
    <s v="United States"/>
    <x v="0"/>
    <x v="28"/>
    <s v="Scottsdale"/>
    <n v="85254"/>
    <x v="78"/>
    <x v="164"/>
    <n v="-31.24"/>
    <n v="1"/>
    <n v="27.67"/>
    <n v="86153"/>
  </r>
  <r>
    <n v="19401"/>
    <s v="Critical"/>
    <n v="0.06"/>
    <n v="25.98"/>
    <n v="14.36"/>
    <x v="284"/>
    <s v="Malcolm Robertson"/>
    <s v="Delivery Truck"/>
    <s v="Corporate"/>
    <x v="1"/>
    <x v="1"/>
    <s v="Jumbo Drum"/>
    <x v="361"/>
    <n v="0.6"/>
    <s v="United States"/>
    <x v="2"/>
    <x v="7"/>
    <s v="Amarillo"/>
    <n v="79109"/>
    <x v="84"/>
    <x v="111"/>
    <n v="55.887999999999998"/>
    <n v="41"/>
    <n v="1033.56"/>
    <n v="89537"/>
  </r>
  <r>
    <n v="26011"/>
    <s v="Critical"/>
    <n v="0.08"/>
    <n v="1.81"/>
    <n v="0.75"/>
    <x v="285"/>
    <s v="Billie Fowler"/>
    <s v="Regular Air"/>
    <s v="Consumer"/>
    <x v="1"/>
    <x v="1"/>
    <s v="Jumbo Drum"/>
    <x v="362"/>
    <n v="0.57999999999999996"/>
    <s v="United States"/>
    <x v="2"/>
    <x v="7"/>
    <s v="Bedford"/>
    <n v="76021"/>
    <x v="99"/>
    <x v="116"/>
    <n v="1.3224"/>
    <n v="11"/>
    <n v="19.97"/>
    <n v="89536"/>
  </r>
  <r>
    <n v="26015"/>
    <s v="Critical"/>
    <n v="0.04"/>
    <n v="125.99"/>
    <n v="5.26"/>
    <x v="285"/>
    <s v="Billie Fowler"/>
    <s v="Regular Air"/>
    <s v="Consumer"/>
    <x v="2"/>
    <x v="5"/>
    <s v="Small Box"/>
    <x v="363"/>
    <n v="0.55000000000000004"/>
    <s v="United States"/>
    <x v="2"/>
    <x v="7"/>
    <s v="Bedford"/>
    <n v="76021"/>
    <x v="99"/>
    <x v="70"/>
    <n v="455.42070000000001"/>
    <n v="6"/>
    <n v="660.03"/>
    <n v="89536"/>
  </r>
  <r>
    <n v="2045"/>
    <s v="Critical"/>
    <n v="0.01"/>
    <n v="8.34"/>
    <n v="0.96"/>
    <x v="286"/>
    <s v="Gail Rankin Cole"/>
    <s v="Regular Air"/>
    <s v="Corporate"/>
    <x v="1"/>
    <x v="2"/>
    <s v="Wrap Bag"/>
    <x v="364"/>
    <n v="0.43"/>
    <s v="United States"/>
    <x v="1"/>
    <x v="41"/>
    <s v="Washington"/>
    <n v="20024"/>
    <x v="56"/>
    <x v="130"/>
    <n v="29.332000000000001"/>
    <n v="24"/>
    <n v="199.12"/>
    <n v="14596"/>
  </r>
  <r>
    <n v="2046"/>
    <s v="Critical"/>
    <n v="0.06"/>
    <n v="3.28"/>
    <n v="3.97"/>
    <x v="286"/>
    <s v="Gail Rankin Cole"/>
    <s v="Regular Air"/>
    <s v="Corporate"/>
    <x v="0"/>
    <x v="0"/>
    <s v="Wrap Bag"/>
    <x v="365"/>
    <n v="0.56000000000000005"/>
    <s v="United States"/>
    <x v="1"/>
    <x v="41"/>
    <s v="Washington"/>
    <n v="20024"/>
    <x v="56"/>
    <x v="76"/>
    <n v="-86"/>
    <n v="19"/>
    <n v="63.14"/>
    <n v="14596"/>
  </r>
  <r>
    <n v="5421"/>
    <s v="Low"/>
    <n v="0.02"/>
    <n v="1.1399999999999999"/>
    <n v="0.7"/>
    <x v="286"/>
    <s v="Gail Rankin Cole"/>
    <s v="Regular Air"/>
    <s v="Corporate"/>
    <x v="0"/>
    <x v="3"/>
    <s v="Wrap Bag"/>
    <x v="366"/>
    <n v="0.38"/>
    <s v="United States"/>
    <x v="1"/>
    <x v="41"/>
    <s v="Washington"/>
    <n v="20024"/>
    <x v="23"/>
    <x v="90"/>
    <n v="-0.49"/>
    <n v="38"/>
    <n v="44.85"/>
    <n v="38529"/>
  </r>
  <r>
    <n v="20045"/>
    <s v="Critical"/>
    <n v="0.01"/>
    <n v="8.34"/>
    <n v="0.96"/>
    <x v="287"/>
    <s v="Jennifer Siegel"/>
    <s v="Regular Air"/>
    <s v="Corporate"/>
    <x v="1"/>
    <x v="2"/>
    <s v="Wrap Bag"/>
    <x v="364"/>
    <n v="0.43"/>
    <s v="United States"/>
    <x v="2"/>
    <x v="7"/>
    <s v="Denton"/>
    <n v="76201"/>
    <x v="56"/>
    <x v="130"/>
    <n v="34.348199999999999"/>
    <n v="6"/>
    <n v="49.78"/>
    <n v="90166"/>
  </r>
  <r>
    <n v="20046"/>
    <s v="Critical"/>
    <n v="0.06"/>
    <n v="3.28"/>
    <n v="3.97"/>
    <x v="287"/>
    <s v="Jennifer Siegel"/>
    <s v="Regular Air"/>
    <s v="Corporate"/>
    <x v="0"/>
    <x v="0"/>
    <s v="Wrap Bag"/>
    <x v="365"/>
    <n v="0.56000000000000005"/>
    <s v="United States"/>
    <x v="2"/>
    <x v="7"/>
    <s v="Denton"/>
    <n v="76201"/>
    <x v="56"/>
    <x v="76"/>
    <n v="-66.650000000000006"/>
    <n v="5"/>
    <n v="16.62"/>
    <n v="90166"/>
  </r>
  <r>
    <n v="19470"/>
    <s v="Critical"/>
    <n v="0.06"/>
    <n v="47.98"/>
    <n v="3.61"/>
    <x v="287"/>
    <s v="Jennifer Siegel"/>
    <s v="Regular Air"/>
    <s v="Corporate"/>
    <x v="2"/>
    <x v="13"/>
    <s v="Small Pack"/>
    <x v="367"/>
    <n v="0.71"/>
    <s v="United States"/>
    <x v="2"/>
    <x v="7"/>
    <s v="Denton"/>
    <n v="76201"/>
    <x v="105"/>
    <x v="65"/>
    <n v="35.954999999999998"/>
    <n v="11"/>
    <n v="517.67999999999995"/>
    <n v="90167"/>
  </r>
  <r>
    <n v="4724"/>
    <s v="High"/>
    <n v="0.04"/>
    <n v="90.97"/>
    <n v="28"/>
    <x v="288"/>
    <s v="Harriet Hodges"/>
    <s v="Delivery Truck"/>
    <s v="Small Business"/>
    <x v="2"/>
    <x v="6"/>
    <s v="Jumbo Drum"/>
    <x v="368"/>
    <n v="0.38"/>
    <s v="United States"/>
    <x v="1"/>
    <x v="4"/>
    <s v="New York City"/>
    <n v="10039"/>
    <x v="38"/>
    <x v="49"/>
    <n v="-173.09520000000001"/>
    <n v="6"/>
    <n v="573.30999999999995"/>
    <n v="33635"/>
  </r>
  <r>
    <n v="4725"/>
    <s v="High"/>
    <n v="7.0000000000000007E-2"/>
    <n v="20.34"/>
    <n v="35"/>
    <x v="288"/>
    <s v="Harriet Hodges"/>
    <s v="Regular Air"/>
    <s v="Small Business"/>
    <x v="0"/>
    <x v="10"/>
    <s v="Large Box"/>
    <x v="126"/>
    <n v="0.84"/>
    <s v="United States"/>
    <x v="1"/>
    <x v="4"/>
    <s v="New York City"/>
    <n v="10039"/>
    <x v="38"/>
    <x v="49"/>
    <n v="-96.16"/>
    <n v="5"/>
    <n v="140.22999999999999"/>
    <n v="33635"/>
  </r>
  <r>
    <n v="1311"/>
    <s v="Not Specified"/>
    <n v="0.02"/>
    <n v="12.53"/>
    <n v="0.49"/>
    <x v="288"/>
    <s v="Harriet Hodges"/>
    <s v="Regular Air"/>
    <s v="Small Business"/>
    <x v="0"/>
    <x v="9"/>
    <s v="Small Box"/>
    <x v="369"/>
    <n v="0.38"/>
    <s v="United States"/>
    <x v="1"/>
    <x v="4"/>
    <s v="New York City"/>
    <n v="10039"/>
    <x v="39"/>
    <x v="165"/>
    <n v="263.39999999999998"/>
    <n v="47"/>
    <n v="594.44000000000005"/>
    <n v="9606"/>
  </r>
  <r>
    <n v="1312"/>
    <s v="Not Specified"/>
    <n v="7.0000000000000007E-2"/>
    <n v="5.18"/>
    <n v="2.04"/>
    <x v="288"/>
    <s v="Harriet Hodges"/>
    <s v="Express Air"/>
    <s v="Small Business"/>
    <x v="0"/>
    <x v="7"/>
    <s v="Wrap Bag"/>
    <x v="43"/>
    <n v="0.36"/>
    <s v="United States"/>
    <x v="1"/>
    <x v="4"/>
    <s v="New York City"/>
    <n v="10039"/>
    <x v="39"/>
    <x v="12"/>
    <n v="37.31"/>
    <n v="44"/>
    <n v="228.5"/>
    <n v="9606"/>
  </r>
  <r>
    <n v="22724"/>
    <s v="High"/>
    <n v="0.04"/>
    <n v="90.97"/>
    <n v="28"/>
    <x v="289"/>
    <s v="Jordan Berry"/>
    <s v="Delivery Truck"/>
    <s v="Small Business"/>
    <x v="2"/>
    <x v="6"/>
    <s v="Jumbo Drum"/>
    <x v="368"/>
    <n v="0.38"/>
    <s v="United States"/>
    <x v="1"/>
    <x v="19"/>
    <s v="Altoona"/>
    <n v="16602"/>
    <x v="38"/>
    <x v="49"/>
    <n v="-173.09520000000001"/>
    <n v="2"/>
    <n v="191.1"/>
    <n v="86263"/>
  </r>
  <r>
    <n v="22725"/>
    <s v="High"/>
    <n v="7.0000000000000007E-2"/>
    <n v="20.34"/>
    <n v="35"/>
    <x v="289"/>
    <s v="Jordan Berry"/>
    <s v="Regular Air"/>
    <s v="Small Business"/>
    <x v="0"/>
    <x v="10"/>
    <s v="Large Box"/>
    <x v="126"/>
    <n v="0.84"/>
    <s v="United States"/>
    <x v="1"/>
    <x v="19"/>
    <s v="Altoona"/>
    <n v="16602"/>
    <x v="38"/>
    <x v="49"/>
    <n v="-96.16"/>
    <n v="1"/>
    <n v="28.05"/>
    <n v="86263"/>
  </r>
  <r>
    <n v="19311"/>
    <s v="Not Specified"/>
    <n v="0.02"/>
    <n v="12.53"/>
    <n v="0.49"/>
    <x v="289"/>
    <s v="Jordan Berry"/>
    <s v="Regular Air"/>
    <s v="Small Business"/>
    <x v="0"/>
    <x v="9"/>
    <s v="Small Box"/>
    <x v="369"/>
    <n v="0.38"/>
    <s v="United States"/>
    <x v="1"/>
    <x v="19"/>
    <s v="Altoona"/>
    <n v="16602"/>
    <x v="39"/>
    <x v="165"/>
    <n v="104.7213"/>
    <n v="12"/>
    <n v="151.77000000000001"/>
    <n v="86264"/>
  </r>
  <r>
    <n v="19312"/>
    <s v="Not Specified"/>
    <n v="7.0000000000000007E-2"/>
    <n v="5.18"/>
    <n v="2.04"/>
    <x v="289"/>
    <s v="Jordan Berry"/>
    <s v="Express Air"/>
    <s v="Small Business"/>
    <x v="0"/>
    <x v="7"/>
    <s v="Wrap Bag"/>
    <x v="43"/>
    <n v="0.36"/>
    <s v="United States"/>
    <x v="1"/>
    <x v="19"/>
    <s v="Altoona"/>
    <n v="16602"/>
    <x v="39"/>
    <x v="12"/>
    <n v="37.31"/>
    <n v="11"/>
    <n v="57.13"/>
    <n v="86264"/>
  </r>
  <r>
    <n v="24981"/>
    <s v="Not Specified"/>
    <n v="0"/>
    <n v="5.98"/>
    <n v="1.49"/>
    <x v="290"/>
    <s v="Francis Spivey"/>
    <s v="Regular Air"/>
    <s v="Consumer"/>
    <x v="0"/>
    <x v="8"/>
    <s v="Small Box"/>
    <x v="370"/>
    <n v="0.39"/>
    <s v="United States"/>
    <x v="1"/>
    <x v="15"/>
    <s v="Wilmington"/>
    <n v="1887"/>
    <x v="14"/>
    <x v="138"/>
    <n v="80.674800000000005"/>
    <n v="18"/>
    <n v="116.92"/>
    <n v="90806"/>
  </r>
  <r>
    <n v="22288"/>
    <s v="Critical"/>
    <n v="0.09"/>
    <n v="35.99"/>
    <n v="5.99"/>
    <x v="291"/>
    <s v="Rachel Casey"/>
    <s v="Regular Air"/>
    <s v="Home Office"/>
    <x v="2"/>
    <x v="5"/>
    <s v="Wrap Bag"/>
    <x v="351"/>
    <n v="0.38"/>
    <s v="United States"/>
    <x v="3"/>
    <x v="35"/>
    <s v="Henderson"/>
    <n v="42420"/>
    <x v="115"/>
    <x v="139"/>
    <n v="114.3165"/>
    <n v="5"/>
    <n v="151.6"/>
    <n v="86459"/>
  </r>
  <r>
    <n v="21345"/>
    <s v="Medium"/>
    <n v="0.09"/>
    <n v="2.6"/>
    <n v="2.4"/>
    <x v="291"/>
    <s v="Rachel Casey"/>
    <s v="Regular Air"/>
    <s v="Home Office"/>
    <x v="0"/>
    <x v="0"/>
    <s v="Wrap Bag"/>
    <x v="371"/>
    <n v="0.57999999999999996"/>
    <s v="United States"/>
    <x v="3"/>
    <x v="35"/>
    <s v="Henderson"/>
    <n v="42420"/>
    <x v="77"/>
    <x v="120"/>
    <n v="1107.4079999999999"/>
    <n v="12"/>
    <n v="31.73"/>
    <n v="86460"/>
  </r>
  <r>
    <n v="19480"/>
    <s v="Critical"/>
    <n v="0"/>
    <n v="5.28"/>
    <n v="5.61"/>
    <x v="292"/>
    <s v="Carla Hauser"/>
    <s v="Regular Air"/>
    <s v="Corporate"/>
    <x v="0"/>
    <x v="7"/>
    <s v="Small Box"/>
    <x v="297"/>
    <n v="0.4"/>
    <s v="United States"/>
    <x v="3"/>
    <x v="40"/>
    <s v="Texarkana"/>
    <n v="71854"/>
    <x v="50"/>
    <x v="3"/>
    <n v="-149.21199999999999"/>
    <n v="15"/>
    <n v="85.26"/>
    <n v="90187"/>
  </r>
  <r>
    <n v="25356"/>
    <s v="Not Specified"/>
    <n v="0.05"/>
    <n v="7.64"/>
    <n v="5.83"/>
    <x v="293"/>
    <s v="Marsha P Joyner"/>
    <s v="Regular Air"/>
    <s v="Corporate"/>
    <x v="0"/>
    <x v="7"/>
    <s v="Wrap Bag"/>
    <x v="372"/>
    <n v="0.36"/>
    <s v="United States"/>
    <x v="1"/>
    <x v="36"/>
    <s v="Wheeling"/>
    <n v="26003"/>
    <x v="70"/>
    <x v="90"/>
    <n v="-21.018000000000001"/>
    <n v="2"/>
    <n v="16.600000000000001"/>
    <n v="90185"/>
  </r>
  <r>
    <n v="25357"/>
    <s v="Not Specified"/>
    <n v="0.04"/>
    <n v="218.75"/>
    <n v="69.64"/>
    <x v="293"/>
    <s v="Marsha P Joyner"/>
    <s v="Delivery Truck"/>
    <s v="Corporate"/>
    <x v="1"/>
    <x v="11"/>
    <s v="Jumbo Box"/>
    <x v="228"/>
    <n v="0.72"/>
    <s v="United States"/>
    <x v="1"/>
    <x v="36"/>
    <s v="Wheeling"/>
    <n v="26003"/>
    <x v="70"/>
    <x v="109"/>
    <n v="-655.52987499999995"/>
    <n v="10"/>
    <n v="2285.41"/>
    <n v="90185"/>
  </r>
  <r>
    <n v="24028"/>
    <s v="High"/>
    <n v="0.01"/>
    <n v="59.76"/>
    <n v="9.7100000000000009"/>
    <x v="293"/>
    <s v="Marsha P Joyner"/>
    <s v="Regular Air"/>
    <s v="Corporate"/>
    <x v="0"/>
    <x v="10"/>
    <s v="Small Box"/>
    <x v="373"/>
    <n v="0.56999999999999995"/>
    <s v="United States"/>
    <x v="1"/>
    <x v="36"/>
    <s v="Wheeling"/>
    <n v="26003"/>
    <x v="36"/>
    <x v="47"/>
    <n v="354.3288"/>
    <n v="8"/>
    <n v="513.52"/>
    <n v="90186"/>
  </r>
  <r>
    <n v="24953"/>
    <s v="High"/>
    <n v="0.06"/>
    <n v="350.98"/>
    <n v="30"/>
    <x v="294"/>
    <s v="Carol Sherrill"/>
    <s v="Delivery Truck"/>
    <s v="Home Office"/>
    <x v="1"/>
    <x v="1"/>
    <s v="Jumbo Drum"/>
    <x v="309"/>
    <n v="0.61"/>
    <s v="United States"/>
    <x v="2"/>
    <x v="7"/>
    <s v="Bryan"/>
    <n v="77803"/>
    <x v="148"/>
    <x v="70"/>
    <n v="-489.41559999999998"/>
    <n v="1"/>
    <n v="346.52"/>
    <n v="86356"/>
  </r>
  <r>
    <n v="25833"/>
    <s v="Low"/>
    <n v="0.05"/>
    <n v="161.55000000000001"/>
    <n v="19.989999999999998"/>
    <x v="295"/>
    <s v="Marion Wilcox"/>
    <s v="Regular Air"/>
    <s v="Corporate"/>
    <x v="0"/>
    <x v="10"/>
    <s v="Small Box"/>
    <x v="40"/>
    <n v="0.66"/>
    <s v="United States"/>
    <x v="2"/>
    <x v="7"/>
    <s v="Burleson"/>
    <n v="76028"/>
    <x v="148"/>
    <x v="76"/>
    <n v="35.31"/>
    <n v="3"/>
    <n v="499.31"/>
    <n v="86357"/>
  </r>
  <r>
    <n v="25676"/>
    <s v="High"/>
    <n v="0.05"/>
    <n v="35.51"/>
    <n v="6.31"/>
    <x v="296"/>
    <s v="Kerry Jernigan"/>
    <s v="Regular Air"/>
    <s v="Consumer"/>
    <x v="0"/>
    <x v="10"/>
    <s v="Small Box"/>
    <x v="374"/>
    <n v="0.57999999999999996"/>
    <s v="United States"/>
    <x v="0"/>
    <x v="1"/>
    <s v="Rancho Cucamonga"/>
    <n v="91730"/>
    <x v="142"/>
    <x v="94"/>
    <n v="6.11"/>
    <n v="2"/>
    <n v="73.099999999999994"/>
    <n v="90492"/>
  </r>
  <r>
    <n v="19772"/>
    <s v="Critical"/>
    <n v="0.09"/>
    <n v="58.14"/>
    <n v="36.61"/>
    <x v="296"/>
    <s v="Kerry Jernigan"/>
    <s v="Delivery Truck"/>
    <s v="Corporate"/>
    <x v="1"/>
    <x v="14"/>
    <s v="Jumbo Box"/>
    <x v="375"/>
    <n v="0.61"/>
    <s v="United States"/>
    <x v="0"/>
    <x v="1"/>
    <s v="Rancho Cucamonga"/>
    <n v="91730"/>
    <x v="135"/>
    <x v="110"/>
    <n v="187.41200000000001"/>
    <n v="39"/>
    <n v="2115.06"/>
    <n v="90493"/>
  </r>
  <r>
    <n v="25677"/>
    <s v="High"/>
    <n v="0.1"/>
    <n v="8.34"/>
    <n v="2.64"/>
    <x v="297"/>
    <s v="Tracy Livingston"/>
    <s v="Regular Air"/>
    <s v="Consumer"/>
    <x v="0"/>
    <x v="12"/>
    <s v="Small Pack"/>
    <x v="120"/>
    <n v="0.59"/>
    <s v="United States"/>
    <x v="0"/>
    <x v="1"/>
    <s v="Redding"/>
    <n v="96003"/>
    <x v="142"/>
    <x v="93"/>
    <n v="-6.34"/>
    <n v="6"/>
    <n v="47.95"/>
    <n v="90492"/>
  </r>
  <r>
    <n v="21970"/>
    <s v="Low"/>
    <n v="0.1"/>
    <n v="15.98"/>
    <n v="4"/>
    <x v="298"/>
    <s v="Jessie Kelly"/>
    <s v="Regular Air"/>
    <s v="Corporate"/>
    <x v="2"/>
    <x v="13"/>
    <s v="Small Box"/>
    <x v="174"/>
    <n v="0.37"/>
    <s v="United States"/>
    <x v="0"/>
    <x v="1"/>
    <s v="Redlands"/>
    <n v="92374"/>
    <x v="12"/>
    <x v="64"/>
    <n v="92.722200000000001"/>
    <n v="9"/>
    <n v="134.38"/>
    <n v="90491"/>
  </r>
  <r>
    <n v="25678"/>
    <s v="High"/>
    <n v="0.03"/>
    <n v="8.0399999999999991"/>
    <n v="8.94"/>
    <x v="298"/>
    <s v="Jessie Kelly"/>
    <s v="Regular Air"/>
    <s v="Consumer"/>
    <x v="0"/>
    <x v="8"/>
    <s v="Small Box"/>
    <x v="376"/>
    <n v="0.4"/>
    <s v="United States"/>
    <x v="0"/>
    <x v="1"/>
    <s v="Redlands"/>
    <n v="92374"/>
    <x v="142"/>
    <x v="94"/>
    <n v="-160.27549999999999"/>
    <n v="9"/>
    <n v="76.77"/>
    <n v="90492"/>
  </r>
  <r>
    <n v="18395"/>
    <s v="Not Specified"/>
    <n v="0.01"/>
    <n v="65.989999999999995"/>
    <n v="8.99"/>
    <x v="299"/>
    <s v="Dolores Abrams"/>
    <s v="Express Air"/>
    <s v="Small Business"/>
    <x v="2"/>
    <x v="5"/>
    <s v="Small Box"/>
    <x v="377"/>
    <n v="0.56000000000000005"/>
    <s v="United States"/>
    <x v="0"/>
    <x v="1"/>
    <s v="Rancho Cucamonga"/>
    <n v="91730"/>
    <x v="135"/>
    <x v="110"/>
    <n v="396.97199999999998"/>
    <n v="14"/>
    <n v="782"/>
    <n v="87135"/>
  </r>
  <r>
    <n v="19973"/>
    <s v="Critical"/>
    <n v="0.03"/>
    <n v="2.1800000000000002"/>
    <n v="1.38"/>
    <x v="300"/>
    <s v="Ruth Dudley"/>
    <s v="Regular Air"/>
    <s v="Small Business"/>
    <x v="0"/>
    <x v="3"/>
    <s v="Wrap Bag"/>
    <x v="378"/>
    <n v="0.44"/>
    <s v="United States"/>
    <x v="1"/>
    <x v="14"/>
    <s v="Augusta"/>
    <n v="4330"/>
    <x v="34"/>
    <x v="47"/>
    <n v="-7.04"/>
    <n v="7"/>
    <n v="15.73"/>
    <n v="87134"/>
  </r>
  <r>
    <n v="19974"/>
    <s v="Critical"/>
    <n v="0.01"/>
    <n v="170.98"/>
    <n v="35.89"/>
    <x v="301"/>
    <s v="Calvin Conway"/>
    <s v="Delivery Truck"/>
    <s v="Small Business"/>
    <x v="1"/>
    <x v="14"/>
    <s v="Jumbo Box"/>
    <x v="379"/>
    <n v="0.66"/>
    <s v="United States"/>
    <x v="1"/>
    <x v="2"/>
    <s v="Old Bridge"/>
    <n v="8857"/>
    <x v="34"/>
    <x v="152"/>
    <n v="538.52"/>
    <n v="10"/>
    <n v="1719.07"/>
    <n v="87134"/>
  </r>
  <r>
    <n v="21077"/>
    <s v="Critical"/>
    <n v="0.05"/>
    <n v="6.04"/>
    <n v="2.14"/>
    <x v="302"/>
    <s v="Robyn Garner"/>
    <s v="Express Air"/>
    <s v="Corporate"/>
    <x v="0"/>
    <x v="7"/>
    <s v="Wrap Bag"/>
    <x v="380"/>
    <n v="0.38"/>
    <s v="United States"/>
    <x v="0"/>
    <x v="1"/>
    <s v="Redlands"/>
    <n v="92374"/>
    <x v="149"/>
    <x v="146"/>
    <n v="-4.1399999999999997"/>
    <n v="1"/>
    <n v="8.41"/>
    <n v="90588"/>
  </r>
  <r>
    <n v="23716"/>
    <s v="Not Specified"/>
    <n v="0.05"/>
    <n v="5.98"/>
    <n v="5.46"/>
    <x v="302"/>
    <s v="Robyn Garner"/>
    <s v="Regular Air"/>
    <s v="Corporate"/>
    <x v="0"/>
    <x v="7"/>
    <s v="Small Box"/>
    <x v="381"/>
    <n v="0.36"/>
    <s v="United States"/>
    <x v="0"/>
    <x v="1"/>
    <s v="Redlands"/>
    <n v="92374"/>
    <x v="150"/>
    <x v="125"/>
    <n v="-31.885000000000002"/>
    <n v="17"/>
    <n v="104.95"/>
    <n v="90589"/>
  </r>
  <r>
    <n v="23717"/>
    <s v="Not Specified"/>
    <n v="0.01"/>
    <n v="65.989999999999995"/>
    <n v="3.99"/>
    <x v="303"/>
    <s v="Kelly Shaw"/>
    <s v="Regular Air"/>
    <s v="Corporate"/>
    <x v="2"/>
    <x v="5"/>
    <s v="Small Box"/>
    <x v="382"/>
    <n v="0.59"/>
    <s v="United States"/>
    <x v="0"/>
    <x v="1"/>
    <s v="Redondo Beach"/>
    <n v="90278"/>
    <x v="150"/>
    <x v="126"/>
    <n v="-95.210499999999996"/>
    <n v="3"/>
    <n v="166.59"/>
    <n v="90589"/>
  </r>
  <r>
    <n v="22638"/>
    <s v="Low"/>
    <n v="0.09"/>
    <n v="100.98"/>
    <n v="35.840000000000003"/>
    <x v="304"/>
    <s v="Albert Maxwell"/>
    <s v="Delivery Truck"/>
    <s v="Home Office"/>
    <x v="1"/>
    <x v="14"/>
    <s v="Jumbo Box"/>
    <x v="77"/>
    <n v="0.62"/>
    <s v="United States"/>
    <x v="1"/>
    <x v="18"/>
    <s v="New Milford"/>
    <n v="6776"/>
    <x v="81"/>
    <x v="133"/>
    <n v="-193.58"/>
    <n v="4"/>
    <n v="396.19"/>
    <n v="90844"/>
  </r>
  <r>
    <n v="23479"/>
    <s v="Not Specified"/>
    <n v="0.03"/>
    <n v="31.74"/>
    <n v="12.62"/>
    <x v="305"/>
    <s v="Stephanie Sun Perry"/>
    <s v="Regular Air"/>
    <s v="Home Office"/>
    <x v="0"/>
    <x v="8"/>
    <s v="Small Box"/>
    <x v="383"/>
    <n v="0.37"/>
    <s v="United States"/>
    <x v="0"/>
    <x v="1"/>
    <s v="Saratoga"/>
    <n v="95070"/>
    <x v="127"/>
    <x v="40"/>
    <n v="-4.3010000000000002"/>
    <n v="3"/>
    <n v="98.7"/>
    <n v="86567"/>
  </r>
  <r>
    <n v="24459"/>
    <s v="Critical"/>
    <n v="0.09"/>
    <n v="90.98"/>
    <n v="56.2"/>
    <x v="306"/>
    <s v="Denise Parks"/>
    <s v="Express Air"/>
    <s v="Home Office"/>
    <x v="1"/>
    <x v="2"/>
    <s v="Medium Box"/>
    <x v="384"/>
    <n v="0.74"/>
    <s v="United States"/>
    <x v="1"/>
    <x v="14"/>
    <s v="Auburn"/>
    <n v="4210"/>
    <x v="151"/>
    <x v="27"/>
    <n v="-1570.32"/>
    <n v="20"/>
    <n v="1782.44"/>
    <n v="86566"/>
  </r>
  <r>
    <n v="24693"/>
    <s v="Critical"/>
    <n v="0.08"/>
    <n v="14.2"/>
    <n v="5.3"/>
    <x v="307"/>
    <s v="Dorothy Buchanan"/>
    <s v="Express Air"/>
    <s v="Home Office"/>
    <x v="1"/>
    <x v="2"/>
    <s v="Wrap Bag"/>
    <x v="257"/>
    <n v="0.46"/>
    <s v="United States"/>
    <x v="1"/>
    <x v="2"/>
    <s v="Bayonne"/>
    <n v="7002"/>
    <x v="52"/>
    <x v="49"/>
    <n v="27.23"/>
    <n v="5"/>
    <n v="72.11"/>
    <n v="86565"/>
  </r>
  <r>
    <n v="1279"/>
    <s v="Critical "/>
    <n v="0.06"/>
    <n v="40.98"/>
    <n v="2.99"/>
    <x v="308"/>
    <s v="Ernest Oh"/>
    <s v="Regular Air"/>
    <s v="Consumer"/>
    <x v="0"/>
    <x v="8"/>
    <s v="Small Box"/>
    <x v="385"/>
    <n v="0.36"/>
    <s v="United States"/>
    <x v="0"/>
    <x v="1"/>
    <s v="Los Angeles"/>
    <n v="90049"/>
    <x v="22"/>
    <x v="30"/>
    <n v="-19.0992"/>
    <n v="3"/>
    <n v="124.81"/>
    <n v="9285"/>
  </r>
  <r>
    <n v="1128"/>
    <s v="Low"/>
    <n v="0.02"/>
    <n v="48.04"/>
    <n v="5.09"/>
    <x v="308"/>
    <s v="Ernest Oh"/>
    <s v="Regular Air"/>
    <s v="Consumer"/>
    <x v="0"/>
    <x v="7"/>
    <s v="Small Box"/>
    <x v="213"/>
    <n v="0.37"/>
    <s v="United States"/>
    <x v="0"/>
    <x v="1"/>
    <s v="Los Angeles"/>
    <n v="90049"/>
    <x v="27"/>
    <x v="102"/>
    <n v="373.67"/>
    <n v="18"/>
    <n v="881.32"/>
    <n v="8257"/>
  </r>
  <r>
    <n v="19279"/>
    <s v="Critical"/>
    <n v="0.06"/>
    <n v="40.98"/>
    <n v="2.99"/>
    <x v="309"/>
    <s v="Jane Shah"/>
    <s v="Regular Air"/>
    <s v="Consumer"/>
    <x v="0"/>
    <x v="8"/>
    <s v="Small Box"/>
    <x v="385"/>
    <n v="0.36"/>
    <s v="United States"/>
    <x v="2"/>
    <x v="3"/>
    <s v="Prior Lake"/>
    <n v="55372"/>
    <x v="22"/>
    <x v="30"/>
    <n v="-14.801880000000001"/>
    <n v="1"/>
    <n v="41.6"/>
    <n v="89083"/>
  </r>
  <r>
    <n v="19127"/>
    <s v="Low"/>
    <n v="0.05"/>
    <n v="1500.97"/>
    <n v="29.7"/>
    <x v="309"/>
    <s v="Jane Shah"/>
    <s v="Delivery Truck"/>
    <s v="Consumer"/>
    <x v="2"/>
    <x v="6"/>
    <s v="Jumbo Drum"/>
    <x v="386"/>
    <n v="0.56999999999999995"/>
    <s v="United States"/>
    <x v="2"/>
    <x v="3"/>
    <s v="Prior Lake"/>
    <n v="55372"/>
    <x v="27"/>
    <x v="104"/>
    <n v="-2561.3235"/>
    <n v="1"/>
    <n v="1497.22"/>
    <n v="89084"/>
  </r>
  <r>
    <n v="19128"/>
    <s v="Low"/>
    <n v="0.02"/>
    <n v="48.04"/>
    <n v="5.09"/>
    <x v="309"/>
    <s v="Jane Shah"/>
    <s v="Regular Air"/>
    <s v="Consumer"/>
    <x v="0"/>
    <x v="7"/>
    <s v="Small Box"/>
    <x v="213"/>
    <n v="0.37"/>
    <s v="United States"/>
    <x v="2"/>
    <x v="3"/>
    <s v="Prior Lake"/>
    <n v="55372"/>
    <x v="27"/>
    <x v="102"/>
    <n v="168.91890000000001"/>
    <n v="5"/>
    <n v="244.81"/>
    <n v="89084"/>
  </r>
  <r>
    <n v="19129"/>
    <s v="Low"/>
    <n v="0.03"/>
    <n v="4.28"/>
    <n v="1.6"/>
    <x v="309"/>
    <s v="Jane Shah"/>
    <s v="Regular Air"/>
    <s v="Consumer"/>
    <x v="0"/>
    <x v="0"/>
    <s v="Wrap Bag"/>
    <x v="387"/>
    <n v="0.57999999999999996"/>
    <s v="United States"/>
    <x v="2"/>
    <x v="3"/>
    <s v="Prior Lake"/>
    <n v="55372"/>
    <x v="27"/>
    <x v="85"/>
    <n v="-6.2"/>
    <n v="1"/>
    <n v="4.55"/>
    <n v="89084"/>
  </r>
  <r>
    <n v="20073"/>
    <s v="Low"/>
    <n v="0.1"/>
    <n v="7.31"/>
    <n v="0.49"/>
    <x v="310"/>
    <s v="Tony Chandler"/>
    <s v="Regular Air"/>
    <s v="Small Business"/>
    <x v="0"/>
    <x v="9"/>
    <s v="Small Box"/>
    <x v="388"/>
    <n v="0.38"/>
    <s v="United States"/>
    <x v="2"/>
    <x v="7"/>
    <s v="Highland Village"/>
    <n v="75067"/>
    <x v="6"/>
    <x v="74"/>
    <n v="19.064699999999998"/>
    <n v="4"/>
    <n v="27.63"/>
    <n v="90771"/>
  </r>
  <r>
    <n v="20074"/>
    <s v="Low"/>
    <n v="0.08"/>
    <n v="6.7"/>
    <n v="1.56"/>
    <x v="310"/>
    <s v="Tony Chandler"/>
    <s v="Regular Air"/>
    <s v="Small Business"/>
    <x v="0"/>
    <x v="0"/>
    <s v="Wrap Bag"/>
    <x v="389"/>
    <n v="0.52"/>
    <s v="United States"/>
    <x v="2"/>
    <x v="7"/>
    <s v="Highland Village"/>
    <n v="75067"/>
    <x v="6"/>
    <x v="150"/>
    <n v="10.56"/>
    <n v="5"/>
    <n v="31.21"/>
    <n v="90771"/>
  </r>
  <r>
    <n v="25795"/>
    <s v="Not Specified"/>
    <n v="0.01"/>
    <n v="145.44999999999999"/>
    <n v="17.850000000000001"/>
    <x v="311"/>
    <s v="Sally House"/>
    <s v="Delivery Truck"/>
    <s v="Corporate"/>
    <x v="2"/>
    <x v="6"/>
    <s v="Jumbo Drum"/>
    <x v="390"/>
    <n v="0.56000000000000005"/>
    <s v="United States"/>
    <x v="2"/>
    <x v="7"/>
    <s v="Burleson"/>
    <n v="76028"/>
    <x v="27"/>
    <x v="36"/>
    <n v="837.6807"/>
    <n v="8"/>
    <n v="1214.03"/>
    <n v="91581"/>
  </r>
  <r>
    <n v="20428"/>
    <s v="Low"/>
    <n v="0.03"/>
    <n v="2.94"/>
    <n v="0.96"/>
    <x v="312"/>
    <s v="Phillip Chappell"/>
    <s v="Regular Air"/>
    <s v="Home Office"/>
    <x v="0"/>
    <x v="0"/>
    <s v="Wrap Bag"/>
    <x v="202"/>
    <n v="0.57999999999999996"/>
    <s v="United States"/>
    <x v="0"/>
    <x v="1"/>
    <s v="Redondo Beach"/>
    <n v="90278"/>
    <x v="128"/>
    <x v="123"/>
    <n v="-4.2"/>
    <n v="1"/>
    <n v="3.51"/>
    <n v="89401"/>
  </r>
  <r>
    <n v="20685"/>
    <s v="Not Specified"/>
    <n v="0.05"/>
    <n v="124.49"/>
    <n v="51.94"/>
    <x v="313"/>
    <s v="Benjamin Chan"/>
    <s v="Delivery Truck"/>
    <s v="Home Office"/>
    <x v="1"/>
    <x v="11"/>
    <s v="Jumbo Box"/>
    <x v="156"/>
    <n v="0.63"/>
    <s v="United States"/>
    <x v="0"/>
    <x v="1"/>
    <s v="Redwood City"/>
    <n v="94061"/>
    <x v="152"/>
    <x v="88"/>
    <n v="-44.163600000000002"/>
    <n v="1"/>
    <n v="120.12"/>
    <n v="89402"/>
  </r>
  <r>
    <n v="2428"/>
    <s v="Low"/>
    <n v="0.03"/>
    <n v="2.94"/>
    <n v="0.96"/>
    <x v="314"/>
    <s v="Yvonne Clarke"/>
    <s v="Regular Air"/>
    <s v="Home Office"/>
    <x v="0"/>
    <x v="0"/>
    <s v="Wrap Bag"/>
    <x v="202"/>
    <n v="0.57999999999999996"/>
    <s v="United States"/>
    <x v="2"/>
    <x v="12"/>
    <s v="Chicago"/>
    <n v="60610"/>
    <x v="128"/>
    <x v="123"/>
    <n v="-4.2"/>
    <n v="2"/>
    <n v="7.01"/>
    <n v="17636"/>
  </r>
  <r>
    <n v="25093"/>
    <s v="Medium"/>
    <n v="0"/>
    <n v="170.98"/>
    <n v="35.89"/>
    <x v="315"/>
    <s v="Lynn Payne"/>
    <s v="Delivery Truck"/>
    <s v="Consumer"/>
    <x v="1"/>
    <x v="14"/>
    <s v="Jumbo Box"/>
    <x v="379"/>
    <n v="0.66"/>
    <s v="United States"/>
    <x v="3"/>
    <x v="8"/>
    <s v="Rose Hill"/>
    <n v="24281"/>
    <x v="18"/>
    <x v="24"/>
    <n v="-102.66200000000001"/>
    <n v="8"/>
    <n v="1452.18"/>
    <n v="86173"/>
  </r>
  <r>
    <n v="20536"/>
    <s v="Low"/>
    <n v="0.03"/>
    <n v="284.98"/>
    <n v="69.55"/>
    <x v="316"/>
    <s v="Gregory Holden"/>
    <s v="Delivery Truck"/>
    <s v="Corporate"/>
    <x v="1"/>
    <x v="1"/>
    <s v="Jumbo Drum"/>
    <x v="391"/>
    <n v="0.6"/>
    <s v="United States"/>
    <x v="0"/>
    <x v="1"/>
    <s v="Riverside"/>
    <n v="92503"/>
    <x v="136"/>
    <x v="124"/>
    <n v="-116.584"/>
    <n v="2"/>
    <n v="619.38"/>
    <n v="87259"/>
  </r>
  <r>
    <n v="20537"/>
    <s v="Low"/>
    <n v="0"/>
    <n v="12.99"/>
    <n v="14.37"/>
    <x v="316"/>
    <s v="Gregory Holden"/>
    <s v="Regular Air"/>
    <s v="Corporate"/>
    <x v="1"/>
    <x v="2"/>
    <s v="Large Box"/>
    <x v="193"/>
    <n v="0.73"/>
    <s v="United States"/>
    <x v="0"/>
    <x v="1"/>
    <s v="Riverside"/>
    <n v="92503"/>
    <x v="136"/>
    <x v="142"/>
    <n v="12.896100000000001"/>
    <n v="1"/>
    <n v="18.690000000000001"/>
    <n v="87259"/>
  </r>
  <r>
    <n v="24298"/>
    <s v="Low"/>
    <n v="0.1"/>
    <n v="2.2200000000000002"/>
    <n v="5"/>
    <x v="317"/>
    <s v="Francis Evans"/>
    <s v="Regular Air"/>
    <s v="Corporate"/>
    <x v="0"/>
    <x v="15"/>
    <s v="Small Box"/>
    <x v="392"/>
    <n v="0.55000000000000004"/>
    <s v="United States"/>
    <x v="1"/>
    <x v="15"/>
    <s v="Boston"/>
    <n v="2108"/>
    <x v="36"/>
    <x v="5"/>
    <n v="-21.319199999999999"/>
    <n v="3"/>
    <n v="8.8000000000000007"/>
    <n v="87260"/>
  </r>
  <r>
    <n v="22646"/>
    <s v="Medium"/>
    <n v="0"/>
    <n v="37.76"/>
    <n v="12.9"/>
    <x v="318"/>
    <s v="Howard Burnett"/>
    <s v="Regular Air"/>
    <s v="Corporate"/>
    <x v="0"/>
    <x v="10"/>
    <s v="Small Box"/>
    <x v="393"/>
    <n v="0.56999999999999995"/>
    <s v="United States"/>
    <x v="1"/>
    <x v="9"/>
    <s v="South Burlington"/>
    <n v="5403"/>
    <x v="64"/>
    <x v="84"/>
    <n v="93.846800000000002"/>
    <n v="12"/>
    <n v="477.2"/>
    <n v="87258"/>
  </r>
  <r>
    <n v="20010"/>
    <s v="Low"/>
    <n v="0.09"/>
    <n v="300.97000000000003"/>
    <n v="7.18"/>
    <x v="319"/>
    <s v="Sue Drake"/>
    <s v="Regular Air"/>
    <s v="Corporate"/>
    <x v="2"/>
    <x v="13"/>
    <s v="Small Box"/>
    <x v="394"/>
    <n v="0.48"/>
    <s v="United States"/>
    <x v="3"/>
    <x v="40"/>
    <s v="Searcy"/>
    <n v="72143"/>
    <x v="58"/>
    <x v="156"/>
    <n v="17.771999999999998"/>
    <n v="10"/>
    <n v="2848.38"/>
    <n v="90201"/>
  </r>
  <r>
    <n v="25895"/>
    <s v="High"/>
    <n v="0.05"/>
    <n v="4.28"/>
    <n v="5.17"/>
    <x v="320"/>
    <s v="Gail Currin"/>
    <s v="Regular Air"/>
    <s v="Small Business"/>
    <x v="0"/>
    <x v="7"/>
    <s v="Small Box"/>
    <x v="162"/>
    <n v="0.4"/>
    <s v="United States"/>
    <x v="0"/>
    <x v="1"/>
    <s v="Oxnard"/>
    <n v="93030"/>
    <x v="153"/>
    <x v="146"/>
    <n v="-104.57"/>
    <n v="9"/>
    <n v="38.58"/>
    <n v="89432"/>
  </r>
  <r>
    <n v="19004"/>
    <s v="High"/>
    <n v="0.1"/>
    <n v="400.98"/>
    <n v="76.37"/>
    <x v="321"/>
    <s v="Neal Weber"/>
    <s v="Delivery Truck"/>
    <s v="Small Business"/>
    <x v="1"/>
    <x v="11"/>
    <s v="Jumbo Box"/>
    <x v="395"/>
    <n v="0.6"/>
    <s v="United States"/>
    <x v="1"/>
    <x v="14"/>
    <s v="Sanford"/>
    <n v="4073"/>
    <x v="88"/>
    <x v="32"/>
    <n v="-969.04836599999999"/>
    <n v="2"/>
    <n v="810.47"/>
    <n v="89433"/>
  </r>
  <r>
    <n v="23840"/>
    <s v="Low"/>
    <n v="0.09"/>
    <n v="7.64"/>
    <n v="5.83"/>
    <x v="322"/>
    <s v="Lloyd Spencer"/>
    <s v="Regular Air"/>
    <s v="Small Business"/>
    <x v="0"/>
    <x v="7"/>
    <s v="Wrap Bag"/>
    <x v="372"/>
    <n v="0.36"/>
    <s v="United States"/>
    <x v="1"/>
    <x v="14"/>
    <s v="West Scarborough"/>
    <n v="4070"/>
    <x v="16"/>
    <x v="66"/>
    <n v="4.032"/>
    <n v="9"/>
    <n v="72.83"/>
    <n v="89434"/>
  </r>
  <r>
    <n v="22639"/>
    <s v="Low"/>
    <n v="0.08"/>
    <n v="67.84"/>
    <n v="0.99"/>
    <x v="323"/>
    <s v="Phillip Pollard"/>
    <s v="Regular Air"/>
    <s v="Small Business"/>
    <x v="0"/>
    <x v="15"/>
    <s v="Small Box"/>
    <x v="396"/>
    <n v="0.57999999999999996"/>
    <s v="United States"/>
    <x v="1"/>
    <x v="2"/>
    <s v="Bayonne"/>
    <n v="7002"/>
    <x v="76"/>
    <x v="12"/>
    <n v="-23.634399999999999"/>
    <n v="1"/>
    <n v="63.66"/>
    <n v="89431"/>
  </r>
  <r>
    <n v="19003"/>
    <s v="High"/>
    <n v="0.08"/>
    <n v="45.19"/>
    <n v="1.99"/>
    <x v="324"/>
    <s v="Rita Barton"/>
    <s v="Regular Air"/>
    <s v="Small Business"/>
    <x v="2"/>
    <x v="13"/>
    <s v="Small Pack"/>
    <x v="397"/>
    <n v="0.55000000000000004"/>
    <s v="United States"/>
    <x v="1"/>
    <x v="2"/>
    <s v="Ridgewood"/>
    <n v="7450"/>
    <x v="88"/>
    <x v="32"/>
    <n v="-71.83"/>
    <n v="3"/>
    <n v="127.22"/>
    <n v="89433"/>
  </r>
  <r>
    <n v="19002"/>
    <s v="High"/>
    <n v="0.03"/>
    <n v="33.979999999999997"/>
    <n v="19.989999999999998"/>
    <x v="325"/>
    <s v="Lynn Bell"/>
    <s v="Regular Air"/>
    <s v="Small Business"/>
    <x v="1"/>
    <x v="2"/>
    <s v="Small Box"/>
    <x v="398"/>
    <n v="0.55000000000000004"/>
    <s v="United States"/>
    <x v="1"/>
    <x v="9"/>
    <s v="Bennington"/>
    <n v="5201"/>
    <x v="88"/>
    <x v="32"/>
    <n v="-0.74"/>
    <n v="12"/>
    <n v="432.44"/>
    <n v="89433"/>
  </r>
  <r>
    <n v="19380"/>
    <s v="Low"/>
    <n v="0.06"/>
    <n v="10.14"/>
    <n v="2.27"/>
    <x v="326"/>
    <s v="Lloyd Dickson"/>
    <s v="Regular Air"/>
    <s v="Small Business"/>
    <x v="0"/>
    <x v="7"/>
    <s v="Wrap Bag"/>
    <x v="82"/>
    <n v="0.36"/>
    <s v="United States"/>
    <x v="2"/>
    <x v="12"/>
    <s v="Buffalo Grove"/>
    <n v="60089"/>
    <x v="30"/>
    <x v="26"/>
    <n v="-3.88"/>
    <n v="1"/>
    <n v="12.18"/>
    <n v="90043"/>
  </r>
  <r>
    <n v="20167"/>
    <s v="High"/>
    <n v="0.02"/>
    <n v="40.99"/>
    <n v="17.48"/>
    <x v="326"/>
    <s v="Lloyd Dickson"/>
    <s v="Regular Air"/>
    <s v="Small Business"/>
    <x v="0"/>
    <x v="7"/>
    <s v="Small Box"/>
    <x v="399"/>
    <n v="0.36"/>
    <s v="United States"/>
    <x v="2"/>
    <x v="12"/>
    <s v="Buffalo Grove"/>
    <n v="60089"/>
    <x v="139"/>
    <x v="142"/>
    <n v="551.09280000000001"/>
    <n v="23"/>
    <n v="950.43"/>
    <n v="90044"/>
  </r>
  <r>
    <n v="18529"/>
    <s v="High"/>
    <n v="0.01"/>
    <n v="3.15"/>
    <n v="0.49"/>
    <x v="327"/>
    <s v="Priscilla Frank"/>
    <s v="Regular Air"/>
    <s v="Home Office"/>
    <x v="0"/>
    <x v="9"/>
    <s v="Small Box"/>
    <x v="400"/>
    <n v="0.37"/>
    <s v="United States"/>
    <x v="1"/>
    <x v="14"/>
    <s v="Gorham"/>
    <n v="4038"/>
    <x v="40"/>
    <x v="134"/>
    <n v="17.505299999999998"/>
    <n v="8"/>
    <n v="25.37"/>
    <n v="88371"/>
  </r>
  <r>
    <n v="18886"/>
    <s v="High"/>
    <n v="0.1"/>
    <n v="550.98"/>
    <n v="45.7"/>
    <x v="328"/>
    <s v="Kristin George"/>
    <s v="Delivery Truck"/>
    <s v="Corporate"/>
    <x v="1"/>
    <x v="11"/>
    <s v="Jumbo Box"/>
    <x v="401"/>
    <n v="0.71"/>
    <s v="United States"/>
    <x v="1"/>
    <x v="14"/>
    <s v="Saco"/>
    <n v="4072"/>
    <x v="117"/>
    <x v="101"/>
    <n v="818.54617499999995"/>
    <n v="14"/>
    <n v="6963.67"/>
    <n v="88372"/>
  </r>
  <r>
    <n v="21184"/>
    <s v="Critical"/>
    <n v="0.09"/>
    <n v="28.48"/>
    <n v="1.99"/>
    <x v="329"/>
    <s v="Theresa Winters"/>
    <s v="Regular Air"/>
    <s v="Home Office"/>
    <x v="2"/>
    <x v="13"/>
    <s v="Small Pack"/>
    <x v="137"/>
    <n v="0.4"/>
    <s v="United States"/>
    <x v="3"/>
    <x v="40"/>
    <s v="Bryant"/>
    <n v="72022"/>
    <x v="151"/>
    <x v="27"/>
    <n v="-17.149999999999999"/>
    <n v="6"/>
    <n v="160.16999999999999"/>
    <n v="88387"/>
  </r>
  <r>
    <n v="21185"/>
    <s v="Critical"/>
    <n v="0"/>
    <n v="2.08"/>
    <n v="5.33"/>
    <x v="329"/>
    <s v="Theresa Winters"/>
    <s v="Regular Air"/>
    <s v="Home Office"/>
    <x v="1"/>
    <x v="2"/>
    <s v="Small Box"/>
    <x v="261"/>
    <n v="0.43"/>
    <s v="United States"/>
    <x v="3"/>
    <x v="40"/>
    <s v="Bryant"/>
    <n v="72022"/>
    <x v="151"/>
    <x v="166"/>
    <n v="-29.54"/>
    <n v="3"/>
    <n v="7.47"/>
    <n v="88387"/>
  </r>
  <r>
    <n v="21186"/>
    <s v="Critical"/>
    <n v="0.06"/>
    <n v="45.99"/>
    <n v="4.99"/>
    <x v="329"/>
    <s v="Theresa Winters"/>
    <s v="Express Air"/>
    <s v="Home Office"/>
    <x v="2"/>
    <x v="5"/>
    <s v="Small Box"/>
    <x v="402"/>
    <n v="0.56000000000000005"/>
    <s v="United States"/>
    <x v="3"/>
    <x v="40"/>
    <s v="Bryant"/>
    <n v="72022"/>
    <x v="151"/>
    <x v="27"/>
    <n v="-329.78399999999999"/>
    <n v="10"/>
    <n v="370.81"/>
    <n v="88387"/>
  </r>
  <r>
    <n v="20880"/>
    <s v="Not Specified"/>
    <n v="0.08"/>
    <n v="10.91"/>
    <n v="2.99"/>
    <x v="329"/>
    <s v="Theresa Winters"/>
    <s v="Regular Air"/>
    <s v="Home Office"/>
    <x v="0"/>
    <x v="8"/>
    <s v="Small Box"/>
    <x v="403"/>
    <n v="0.38"/>
    <s v="United States"/>
    <x v="3"/>
    <x v="40"/>
    <s v="Bryant"/>
    <n v="72022"/>
    <x v="93"/>
    <x v="40"/>
    <n v="-2.1"/>
    <n v="11"/>
    <n v="119.99"/>
    <n v="88388"/>
  </r>
  <r>
    <n v="20531"/>
    <s v="Medium"/>
    <n v="0"/>
    <n v="43.98"/>
    <n v="8.99"/>
    <x v="330"/>
    <s v="Beverly Cameron"/>
    <s v="Regular Air"/>
    <s v="Home Office"/>
    <x v="0"/>
    <x v="0"/>
    <s v="Small Pack"/>
    <x v="404"/>
    <n v="0.57999999999999996"/>
    <s v="United States"/>
    <x v="3"/>
    <x v="24"/>
    <s v="Apex"/>
    <n v="27502"/>
    <x v="103"/>
    <x v="107"/>
    <n v="829.46699999999998"/>
    <n v="14"/>
    <n v="650.70000000000005"/>
    <n v="88390"/>
  </r>
  <r>
    <n v="24752"/>
    <s v="High"/>
    <n v="0.02"/>
    <n v="6.48"/>
    <n v="7.86"/>
    <x v="331"/>
    <s v="Francis Sherrill"/>
    <s v="Express Air"/>
    <s v="Home Office"/>
    <x v="0"/>
    <x v="7"/>
    <s v="Small Box"/>
    <x v="405"/>
    <n v="0.37"/>
    <s v="United States"/>
    <x v="3"/>
    <x v="24"/>
    <s v="Asheville"/>
    <n v="28806"/>
    <x v="20"/>
    <x v="137"/>
    <n v="111.22199999999999"/>
    <n v="1"/>
    <n v="11.41"/>
    <n v="88389"/>
  </r>
  <r>
    <n v="25027"/>
    <s v="Medium"/>
    <n v="0.05"/>
    <n v="35.89"/>
    <n v="14.72"/>
    <x v="332"/>
    <s v="Meredith Humphrey"/>
    <s v="Regular Air"/>
    <s v="Home Office"/>
    <x v="0"/>
    <x v="4"/>
    <s v="Small Box"/>
    <x v="406"/>
    <n v="0.4"/>
    <s v="United States"/>
    <x v="3"/>
    <x v="24"/>
    <s v="Cary"/>
    <n v="27511"/>
    <x v="4"/>
    <x v="5"/>
    <n v="22.866"/>
    <n v="19"/>
    <n v="680.39"/>
    <n v="88391"/>
  </r>
  <r>
    <n v="25028"/>
    <s v="Medium"/>
    <n v="0"/>
    <n v="11.48"/>
    <n v="5.43"/>
    <x v="332"/>
    <s v="Meredith Humphrey"/>
    <s v="Regular Air"/>
    <s v="Home Office"/>
    <x v="0"/>
    <x v="7"/>
    <s v="Small Box"/>
    <x v="407"/>
    <n v="0.36"/>
    <s v="United States"/>
    <x v="3"/>
    <x v="24"/>
    <s v="Cary"/>
    <n v="27511"/>
    <x v="4"/>
    <x v="152"/>
    <n v="115.72799999999999"/>
    <n v="6"/>
    <n v="75.52"/>
    <n v="88391"/>
  </r>
  <r>
    <n v="24926"/>
    <s v="Critical"/>
    <n v="0.09"/>
    <n v="517.48"/>
    <n v="16.63"/>
    <x v="333"/>
    <s v="Julie Porter"/>
    <s v="Delivery Truck"/>
    <s v="Small Business"/>
    <x v="2"/>
    <x v="6"/>
    <s v="Jumbo Box"/>
    <x v="408"/>
    <n v="0.59"/>
    <s v="United States"/>
    <x v="2"/>
    <x v="13"/>
    <s v="Pittsburg"/>
    <n v="66762"/>
    <x v="146"/>
    <x v="118"/>
    <n v="909.36"/>
    <n v="5"/>
    <n v="2354.54"/>
    <n v="88632"/>
  </r>
  <r>
    <n v="23562"/>
    <s v="Critical"/>
    <n v="7.0000000000000007E-2"/>
    <n v="4.13"/>
    <n v="5.04"/>
    <x v="333"/>
    <s v="Julie Porter"/>
    <s v="Regular Air"/>
    <s v="Small Business"/>
    <x v="0"/>
    <x v="8"/>
    <s v="Small Box"/>
    <x v="237"/>
    <n v="0.38"/>
    <s v="United States"/>
    <x v="2"/>
    <x v="13"/>
    <s v="Pittsburg"/>
    <n v="66762"/>
    <x v="92"/>
    <x v="167"/>
    <n v="-76.424400000000006"/>
    <n v="20"/>
    <n v="79.06"/>
    <n v="88634"/>
  </r>
  <r>
    <n v="23563"/>
    <s v="Critical"/>
    <n v="0"/>
    <n v="4.4800000000000004"/>
    <n v="2.5"/>
    <x v="333"/>
    <s v="Julie Porter"/>
    <s v="Regular Air"/>
    <s v="Small Business"/>
    <x v="0"/>
    <x v="4"/>
    <s v="Small Box"/>
    <x v="409"/>
    <n v="0.37"/>
    <s v="United States"/>
    <x v="2"/>
    <x v="13"/>
    <s v="Pittsburg"/>
    <n v="66762"/>
    <x v="92"/>
    <x v="123"/>
    <n v="8.7319999999999993"/>
    <n v="14"/>
    <n v="65.14"/>
    <n v="88634"/>
  </r>
  <r>
    <n v="18921"/>
    <s v="Critical"/>
    <n v="0.02"/>
    <n v="39.06"/>
    <n v="10.55"/>
    <x v="334"/>
    <s v="Glen Newman"/>
    <s v="Regular Air"/>
    <s v="Small Business"/>
    <x v="0"/>
    <x v="8"/>
    <s v="Small Box"/>
    <x v="410"/>
    <n v="0.37"/>
    <s v="United States"/>
    <x v="1"/>
    <x v="19"/>
    <s v="Wilkinsburg"/>
    <n v="15221"/>
    <x v="7"/>
    <x v="66"/>
    <n v="442.0899"/>
    <n v="16"/>
    <n v="640.71"/>
    <n v="88633"/>
  </r>
  <r>
    <n v="18922"/>
    <s v="Critical"/>
    <n v="0.1"/>
    <n v="37.700000000000003"/>
    <n v="2.99"/>
    <x v="334"/>
    <s v="Glen Newman"/>
    <s v="Regular Air"/>
    <s v="Small Business"/>
    <x v="0"/>
    <x v="8"/>
    <s v="Small Box"/>
    <x v="188"/>
    <n v="0.35"/>
    <s v="United States"/>
    <x v="1"/>
    <x v="19"/>
    <s v="Wilkinsburg"/>
    <n v="15221"/>
    <x v="7"/>
    <x v="9"/>
    <n v="455.12400000000002"/>
    <n v="18"/>
    <n v="659.6"/>
    <n v="88633"/>
  </r>
  <r>
    <n v="21402"/>
    <s v="Not Specified"/>
    <n v="0.08"/>
    <n v="65.989999999999995"/>
    <n v="5.92"/>
    <x v="335"/>
    <s v="Eugene Kerr"/>
    <s v="Regular Air"/>
    <s v="Small Business"/>
    <x v="2"/>
    <x v="5"/>
    <s v="Small Box"/>
    <x v="411"/>
    <n v="0.57999999999999996"/>
    <s v="United States"/>
    <x v="1"/>
    <x v="4"/>
    <s v="Central Islip"/>
    <n v="11722"/>
    <x v="131"/>
    <x v="167"/>
    <n v="624.40164000000004"/>
    <n v="22"/>
    <n v="1137.5999999999999"/>
    <n v="89005"/>
  </r>
  <r>
    <n v="20872"/>
    <s v="High"/>
    <n v="0.1"/>
    <n v="5.98"/>
    <n v="3.85"/>
    <x v="335"/>
    <s v="Eugene Kerr"/>
    <s v="Regular Air"/>
    <s v="Small Business"/>
    <x v="2"/>
    <x v="13"/>
    <s v="Small Pack"/>
    <x v="412"/>
    <n v="0.68"/>
    <s v="United States"/>
    <x v="1"/>
    <x v="4"/>
    <s v="Central Islip"/>
    <n v="11722"/>
    <x v="124"/>
    <x v="129"/>
    <n v="18.922000000000001"/>
    <n v="26"/>
    <n v="151.55000000000001"/>
    <n v="89008"/>
  </r>
  <r>
    <n v="20873"/>
    <s v="High"/>
    <n v="7.0000000000000007E-2"/>
    <n v="2.61"/>
    <n v="0.5"/>
    <x v="335"/>
    <s v="Eugene Kerr"/>
    <s v="Regular Air"/>
    <s v="Small Business"/>
    <x v="0"/>
    <x v="9"/>
    <s v="Small Box"/>
    <x v="413"/>
    <n v="0.39"/>
    <s v="United States"/>
    <x v="1"/>
    <x v="4"/>
    <s v="Central Islip"/>
    <n v="11722"/>
    <x v="124"/>
    <x v="147"/>
    <n v="39.350700000000003"/>
    <n v="22"/>
    <n v="57.03"/>
    <n v="89008"/>
  </r>
  <r>
    <n v="22662"/>
    <s v="High"/>
    <n v="0.1"/>
    <n v="73.98"/>
    <n v="4"/>
    <x v="336"/>
    <s v="Brian Bennett"/>
    <s v="Regular Air"/>
    <s v="Small Business"/>
    <x v="2"/>
    <x v="13"/>
    <s v="Small Box"/>
    <x v="414"/>
    <n v="0.79"/>
    <s v="United States"/>
    <x v="1"/>
    <x v="4"/>
    <s v="Cheektowaga"/>
    <n v="14225"/>
    <x v="14"/>
    <x v="58"/>
    <n v="-229.87"/>
    <n v="5"/>
    <n v="347.23"/>
    <n v="89004"/>
  </r>
  <r>
    <n v="22663"/>
    <s v="High"/>
    <n v="0.05"/>
    <n v="51.98"/>
    <n v="10.17"/>
    <x v="336"/>
    <s v="Brian Bennett"/>
    <s v="Regular Air"/>
    <s v="Small Business"/>
    <x v="2"/>
    <x v="6"/>
    <s v="Medium Box"/>
    <x v="415"/>
    <n v="0.37"/>
    <s v="United States"/>
    <x v="1"/>
    <x v="4"/>
    <s v="Cheektowaga"/>
    <n v="14225"/>
    <x v="14"/>
    <x v="58"/>
    <n v="329.9787"/>
    <n v="9"/>
    <n v="478.23"/>
    <n v="89004"/>
  </r>
  <r>
    <n v="24325"/>
    <s v="Medium"/>
    <n v="7.0000000000000007E-2"/>
    <n v="7.08"/>
    <n v="2.35"/>
    <x v="337"/>
    <s v="Marguerite Rodgers"/>
    <s v="Express Air"/>
    <s v="Small Business"/>
    <x v="0"/>
    <x v="0"/>
    <s v="Wrap Bag"/>
    <x v="416"/>
    <n v="0.47"/>
    <s v="United States"/>
    <x v="1"/>
    <x v="4"/>
    <s v="Commack"/>
    <n v="11725"/>
    <x v="48"/>
    <x v="160"/>
    <n v="30.49"/>
    <n v="13"/>
    <n v="93.82"/>
    <n v="89006"/>
  </r>
  <r>
    <n v="23398"/>
    <s v="Not Specified"/>
    <n v="0.05"/>
    <n v="83.1"/>
    <n v="6.13"/>
    <x v="337"/>
    <s v="Marguerite Rodgers"/>
    <s v="Express Air"/>
    <s v="Small Business"/>
    <x v="2"/>
    <x v="13"/>
    <s v="Small Box"/>
    <x v="417"/>
    <n v="0.45"/>
    <s v="United States"/>
    <x v="1"/>
    <x v="4"/>
    <s v="Commack"/>
    <n v="11725"/>
    <x v="100"/>
    <x v="168"/>
    <n v="1152.5277000000001"/>
    <n v="20"/>
    <n v="1670.33"/>
    <n v="89007"/>
  </r>
  <r>
    <n v="21959"/>
    <s v="Critical"/>
    <n v="7.0000000000000007E-2"/>
    <n v="125.99"/>
    <n v="2.5"/>
    <x v="338"/>
    <s v="Kent Burton"/>
    <s v="Regular Air"/>
    <s v="Home Office"/>
    <x v="2"/>
    <x v="5"/>
    <s v="Small Box"/>
    <x v="418"/>
    <n v="0.6"/>
    <s v="United States"/>
    <x v="1"/>
    <x v="10"/>
    <s v="Delaware"/>
    <n v="43015"/>
    <x v="114"/>
    <x v="58"/>
    <n v="-604.40599999999995"/>
    <n v="1"/>
    <n v="100.59"/>
    <n v="90710"/>
  </r>
  <r>
    <n v="21960"/>
    <s v="Critical"/>
    <n v="0.03"/>
    <n v="99.99"/>
    <n v="19.989999999999998"/>
    <x v="339"/>
    <s v="Jessica Huffman"/>
    <s v="Regular Air"/>
    <s v="Home Office"/>
    <x v="2"/>
    <x v="13"/>
    <s v="Small Box"/>
    <x v="419"/>
    <n v="0.52"/>
    <s v="United States"/>
    <x v="1"/>
    <x v="10"/>
    <s v="Dublin"/>
    <n v="43017"/>
    <x v="114"/>
    <x v="138"/>
    <n v="293.66000000000003"/>
    <n v="6"/>
    <n v="598.38"/>
    <n v="90710"/>
  </r>
  <r>
    <n v="20669"/>
    <s v="Critical"/>
    <n v="0.1"/>
    <n v="7.64"/>
    <n v="5.83"/>
    <x v="340"/>
    <s v="Jon Hale"/>
    <s v="Regular Air"/>
    <s v="Corporate"/>
    <x v="0"/>
    <x v="7"/>
    <s v="Wrap Bag"/>
    <x v="372"/>
    <n v="0.36"/>
    <s v="United States"/>
    <x v="3"/>
    <x v="26"/>
    <s v="Belle Glade"/>
    <n v="33430"/>
    <x v="154"/>
    <x v="19"/>
    <n v="-403.18740000000003"/>
    <n v="5"/>
    <n v="39.36"/>
    <n v="90641"/>
  </r>
  <r>
    <n v="18404"/>
    <s v="Critical"/>
    <n v="0.06"/>
    <n v="55.94"/>
    <n v="4"/>
    <x v="341"/>
    <s v="Mildred Chase"/>
    <s v="Regular Air"/>
    <s v="Small Business"/>
    <x v="2"/>
    <x v="13"/>
    <s v="Small Box"/>
    <x v="420"/>
    <n v="0.74"/>
    <s v="United States"/>
    <x v="0"/>
    <x v="1"/>
    <s v="Woodland"/>
    <n v="95695"/>
    <x v="89"/>
    <x v="169"/>
    <n v="-13.77"/>
    <n v="6"/>
    <n v="322.77"/>
    <n v="87846"/>
  </r>
  <r>
    <n v="18405"/>
    <s v="Critical"/>
    <n v="7.0000000000000007E-2"/>
    <n v="6.3"/>
    <n v="0.5"/>
    <x v="341"/>
    <s v="Mildred Chase"/>
    <s v="Regular Air"/>
    <s v="Small Business"/>
    <x v="0"/>
    <x v="9"/>
    <s v="Small Box"/>
    <x v="421"/>
    <n v="0.39"/>
    <s v="United States"/>
    <x v="0"/>
    <x v="1"/>
    <s v="Woodland"/>
    <n v="95695"/>
    <x v="89"/>
    <x v="113"/>
    <n v="44.912100000000002"/>
    <n v="11"/>
    <n v="65.09"/>
    <n v="87846"/>
  </r>
  <r>
    <n v="20937"/>
    <s v="Critical"/>
    <n v="0"/>
    <n v="14.42"/>
    <n v="6.75"/>
    <x v="342"/>
    <s v="Jerome Burch"/>
    <s v="Express Air"/>
    <s v="Small Business"/>
    <x v="0"/>
    <x v="15"/>
    <s v="Medium Box"/>
    <x v="194"/>
    <n v="0.52"/>
    <s v="United States"/>
    <x v="0"/>
    <x v="1"/>
    <s v="Yuba City"/>
    <n v="95991"/>
    <x v="41"/>
    <x v="54"/>
    <n v="9.33"/>
    <n v="6"/>
    <n v="98.96"/>
    <n v="87847"/>
  </r>
  <r>
    <n v="3926"/>
    <s v="Critical"/>
    <n v="0.02"/>
    <n v="209.84"/>
    <n v="21.21"/>
    <x v="343"/>
    <s v="Erin Ballard"/>
    <s v="Regular Air"/>
    <s v="Home Office"/>
    <x v="1"/>
    <x v="2"/>
    <s v="Large Box"/>
    <x v="422"/>
    <n v="0.59"/>
    <s v="United States"/>
    <x v="0"/>
    <x v="1"/>
    <s v="Los Angeles"/>
    <n v="90004"/>
    <x v="110"/>
    <x v="25"/>
    <n v="2593.14"/>
    <n v="62"/>
    <n v="13546.94"/>
    <n v="28001"/>
  </r>
  <r>
    <n v="3927"/>
    <s v="Critical"/>
    <n v="0.01"/>
    <n v="194.3"/>
    <n v="11.54"/>
    <x v="343"/>
    <s v="Erin Ballard"/>
    <s v="Regular Air"/>
    <s v="Home Office"/>
    <x v="1"/>
    <x v="2"/>
    <s v="Large Box"/>
    <x v="423"/>
    <n v="0.59"/>
    <s v="United States"/>
    <x v="0"/>
    <x v="1"/>
    <s v="Los Angeles"/>
    <n v="90004"/>
    <x v="110"/>
    <x v="20"/>
    <n v="1162.76"/>
    <n v="32"/>
    <n v="6401.65"/>
    <n v="28001"/>
  </r>
  <r>
    <n v="6711"/>
    <s v="High"/>
    <n v="0"/>
    <n v="6.68"/>
    <n v="5.66"/>
    <x v="343"/>
    <s v="Erin Ballard"/>
    <s v="Regular Air"/>
    <s v="Home Office"/>
    <x v="0"/>
    <x v="7"/>
    <s v="Small Box"/>
    <x v="424"/>
    <n v="0.37"/>
    <s v="United States"/>
    <x v="0"/>
    <x v="1"/>
    <s v="Los Angeles"/>
    <n v="90004"/>
    <x v="139"/>
    <x v="142"/>
    <n v="-76.94"/>
    <n v="90"/>
    <n v="617.4"/>
    <n v="47813"/>
  </r>
  <r>
    <n v="24711"/>
    <s v="High"/>
    <n v="0"/>
    <n v="6.68"/>
    <n v="5.66"/>
    <x v="344"/>
    <s v="Gayle Pearson"/>
    <s v="Regular Air"/>
    <s v="Home Office"/>
    <x v="0"/>
    <x v="7"/>
    <s v="Small Box"/>
    <x v="424"/>
    <n v="0.37"/>
    <s v="United States"/>
    <x v="1"/>
    <x v="15"/>
    <s v="Boston"/>
    <n v="2109"/>
    <x v="139"/>
    <x v="142"/>
    <n v="-40.008800000000001"/>
    <n v="23"/>
    <n v="157.78"/>
    <n v="89389"/>
  </r>
  <r>
    <n v="26259"/>
    <s v="Not Specified"/>
    <n v="0.03"/>
    <n v="5.44"/>
    <n v="7.46"/>
    <x v="345"/>
    <s v="Keith R Atkinson"/>
    <s v="Express Air"/>
    <s v="Corporate"/>
    <x v="0"/>
    <x v="8"/>
    <s v="Small Box"/>
    <x v="425"/>
    <n v="0.36"/>
    <s v="United States"/>
    <x v="0"/>
    <x v="28"/>
    <s v="Surprise"/>
    <n v="85374"/>
    <x v="40"/>
    <x v="134"/>
    <n v="-51.704000000000001"/>
    <n v="4"/>
    <n v="26.31"/>
    <n v="90069"/>
  </r>
  <r>
    <n v="26260"/>
    <s v="Not Specified"/>
    <n v="0.08"/>
    <n v="26.38"/>
    <n v="5.58"/>
    <x v="345"/>
    <s v="Keith R Atkinson"/>
    <s v="Regular Air"/>
    <s v="Corporate"/>
    <x v="0"/>
    <x v="7"/>
    <s v="Small Box"/>
    <x v="426"/>
    <n v="0.39"/>
    <s v="United States"/>
    <x v="0"/>
    <x v="28"/>
    <s v="Surprise"/>
    <n v="85374"/>
    <x v="40"/>
    <x v="53"/>
    <n v="144.7482"/>
    <n v="8"/>
    <n v="209.78"/>
    <n v="90069"/>
  </r>
  <r>
    <n v="26261"/>
    <s v="Not Specified"/>
    <n v="0.06"/>
    <n v="20.99"/>
    <n v="2.5"/>
    <x v="345"/>
    <s v="Keith R Atkinson"/>
    <s v="Regular Air"/>
    <s v="Corporate"/>
    <x v="2"/>
    <x v="5"/>
    <s v="Wrap Bag"/>
    <x v="427"/>
    <n v="0.81"/>
    <s v="United States"/>
    <x v="0"/>
    <x v="28"/>
    <s v="Surprise"/>
    <n v="85374"/>
    <x v="40"/>
    <x v="134"/>
    <n v="-112.18899999999999"/>
    <n v="1"/>
    <n v="17.829999999999998"/>
    <n v="90069"/>
  </r>
  <r>
    <n v="8200"/>
    <s v="Medium"/>
    <n v="0.09"/>
    <n v="138.75"/>
    <n v="52.42"/>
    <x v="346"/>
    <s v="Gene Gilliam"/>
    <s v="Delivery Truck"/>
    <s v="Small Business"/>
    <x v="1"/>
    <x v="11"/>
    <s v="Jumbo Box"/>
    <x v="428"/>
    <n v="0.74"/>
    <s v="United States"/>
    <x v="3"/>
    <x v="29"/>
    <s v="Atlanta"/>
    <n v="30318"/>
    <x v="120"/>
    <x v="37"/>
    <n v="-445.97177629999999"/>
    <n v="23"/>
    <n v="2527.79"/>
    <n v="58628"/>
  </r>
  <r>
    <n v="7980"/>
    <s v="Low"/>
    <n v="7.0000000000000007E-2"/>
    <n v="6.3"/>
    <n v="0.5"/>
    <x v="346"/>
    <s v="Gene Gilliam"/>
    <s v="Regular Air"/>
    <s v="Small Business"/>
    <x v="0"/>
    <x v="9"/>
    <s v="Small Box"/>
    <x v="57"/>
    <n v="0.39"/>
    <s v="United States"/>
    <x v="3"/>
    <x v="29"/>
    <s v="Atlanta"/>
    <n v="30318"/>
    <x v="155"/>
    <x v="129"/>
    <n v="4.1673999999999998"/>
    <n v="20"/>
    <n v="121.87"/>
    <n v="57061"/>
  </r>
  <r>
    <n v="26200"/>
    <s v="Medium"/>
    <n v="0.09"/>
    <n v="138.75"/>
    <n v="52.42"/>
    <x v="347"/>
    <s v="Willie Robinson"/>
    <s v="Delivery Truck"/>
    <s v="Small Business"/>
    <x v="1"/>
    <x v="11"/>
    <s v="Jumbo Box"/>
    <x v="428"/>
    <n v="0.74"/>
    <s v="United States"/>
    <x v="1"/>
    <x v="4"/>
    <s v="Coram"/>
    <n v="11727"/>
    <x v="120"/>
    <x v="37"/>
    <n v="-335.31712499999998"/>
    <n v="6"/>
    <n v="659.42"/>
    <n v="91354"/>
  </r>
  <r>
    <n v="25979"/>
    <s v="Low"/>
    <n v="0.04"/>
    <n v="22.38"/>
    <n v="15.1"/>
    <x v="347"/>
    <s v="Willie Robinson"/>
    <s v="Regular Air"/>
    <s v="Small Business"/>
    <x v="0"/>
    <x v="8"/>
    <s v="Small Box"/>
    <x v="429"/>
    <n v="0.38"/>
    <s v="United States"/>
    <x v="1"/>
    <x v="4"/>
    <s v="Coram"/>
    <n v="11727"/>
    <x v="155"/>
    <x v="97"/>
    <n v="16.021799999999999"/>
    <n v="18"/>
    <n v="403.53"/>
    <n v="91355"/>
  </r>
  <r>
    <n v="25981"/>
    <s v="Low"/>
    <n v="0.06"/>
    <n v="17.78"/>
    <n v="5.03"/>
    <x v="347"/>
    <s v="Willie Robinson"/>
    <s v="Regular Air"/>
    <s v="Small Business"/>
    <x v="1"/>
    <x v="2"/>
    <s v="Small Box"/>
    <x v="430"/>
    <n v="0.54"/>
    <s v="United States"/>
    <x v="1"/>
    <x v="4"/>
    <s v="Coram"/>
    <n v="11727"/>
    <x v="155"/>
    <x v="80"/>
    <n v="38.067300000000003"/>
    <n v="3"/>
    <n v="55.17"/>
    <n v="91355"/>
  </r>
  <r>
    <n v="19445"/>
    <s v="Critical"/>
    <n v="0.01"/>
    <n v="15.99"/>
    <n v="13.18"/>
    <x v="348"/>
    <s v="Vicki Bond"/>
    <s v="Regular Air"/>
    <s v="Corporate"/>
    <x v="0"/>
    <x v="8"/>
    <s v="Small Box"/>
    <x v="222"/>
    <n v="0.37"/>
    <s v="United States"/>
    <x v="2"/>
    <x v="12"/>
    <s v="Burbank"/>
    <n v="60459"/>
    <x v="29"/>
    <x v="39"/>
    <n v="-99.43544"/>
    <n v="23"/>
    <n v="377.44"/>
    <n v="88899"/>
  </r>
  <r>
    <n v="20445"/>
    <s v="Low"/>
    <n v="0.04"/>
    <n v="22.84"/>
    <n v="16.87"/>
    <x v="349"/>
    <s v="Erik Barr"/>
    <s v="Regular Air"/>
    <s v="Home Office"/>
    <x v="0"/>
    <x v="7"/>
    <s v="Small Box"/>
    <x v="431"/>
    <n v="0.39"/>
    <s v="United States"/>
    <x v="2"/>
    <x v="12"/>
    <s v="Calumet City"/>
    <n v="60409"/>
    <x v="44"/>
    <x v="57"/>
    <n v="-97.28"/>
    <n v="12"/>
    <n v="286.39999999999998"/>
    <n v="87109"/>
  </r>
  <r>
    <n v="24737"/>
    <s v="Medium"/>
    <n v="0.02"/>
    <n v="15.94"/>
    <n v="5.45"/>
    <x v="350"/>
    <s v="Pam Bennett"/>
    <s v="Regular Air"/>
    <s v="Home Office"/>
    <x v="0"/>
    <x v="0"/>
    <s v="Small Pack"/>
    <x v="432"/>
    <n v="0.55000000000000004"/>
    <s v="United States"/>
    <x v="2"/>
    <x v="12"/>
    <s v="Carbondale"/>
    <n v="62901"/>
    <x v="50"/>
    <x v="66"/>
    <n v="139.61199999999999"/>
    <n v="41"/>
    <n v="664.34"/>
    <n v="87110"/>
  </r>
  <r>
    <n v="22685"/>
    <s v="Not Specified"/>
    <n v="0.01"/>
    <n v="150.88999999999999"/>
    <n v="60.2"/>
    <x v="351"/>
    <s v="Marion Owens"/>
    <s v="Delivery Truck"/>
    <s v="Corporate"/>
    <x v="1"/>
    <x v="1"/>
    <s v="Jumbo Drum"/>
    <x v="433"/>
    <n v="0.77"/>
    <s v="United States"/>
    <x v="1"/>
    <x v="19"/>
    <s v="Bethlehem"/>
    <n v="18018"/>
    <x v="12"/>
    <x v="160"/>
    <n v="-505.76"/>
    <n v="3"/>
    <n v="473.53"/>
    <n v="89631"/>
  </r>
  <r>
    <n v="26176"/>
    <s v="High"/>
    <n v="0.04"/>
    <n v="19.23"/>
    <n v="6.15"/>
    <x v="352"/>
    <s v="Theodore Tyson"/>
    <s v="Regular Air"/>
    <s v="Home Office"/>
    <x v="1"/>
    <x v="2"/>
    <s v="Small Pack"/>
    <x v="159"/>
    <n v="0.44"/>
    <s v="United States"/>
    <x v="2"/>
    <x v="12"/>
    <s v="Romeoville"/>
    <n v="60441"/>
    <x v="156"/>
    <x v="22"/>
    <n v="152.4348"/>
    <n v="11"/>
    <n v="220.92"/>
    <n v="86422"/>
  </r>
  <r>
    <n v="23312"/>
    <s v="Not Specified"/>
    <n v="0.08"/>
    <n v="13.9"/>
    <n v="7.59"/>
    <x v="353"/>
    <s v="Colleen Fletcher"/>
    <s v="Regular Air"/>
    <s v="Corporate"/>
    <x v="0"/>
    <x v="12"/>
    <s v="Small Pack"/>
    <x v="243"/>
    <n v="0.56000000000000005"/>
    <s v="United States"/>
    <x v="2"/>
    <x v="12"/>
    <s v="Saint Charles"/>
    <n v="60174"/>
    <x v="100"/>
    <x v="168"/>
    <n v="9.8620000000000001"/>
    <n v="14"/>
    <n v="196.41"/>
    <n v="88461"/>
  </r>
  <r>
    <n v="24324"/>
    <s v="Not Specified"/>
    <n v="7.0000000000000007E-2"/>
    <n v="55.99"/>
    <n v="5"/>
    <x v="354"/>
    <s v="Hazel Dale"/>
    <s v="Express Air"/>
    <s v="Corporate"/>
    <x v="2"/>
    <x v="5"/>
    <s v="Small Pack"/>
    <x v="134"/>
    <n v="0.83"/>
    <s v="United States"/>
    <x v="2"/>
    <x v="12"/>
    <s v="Springfield"/>
    <n v="62701"/>
    <x v="157"/>
    <x v="34"/>
    <n v="-232.99100000000001"/>
    <n v="1"/>
    <n v="54.08"/>
    <n v="88460"/>
  </r>
  <r>
    <n v="18047"/>
    <s v="Not Specified"/>
    <n v="0.05"/>
    <n v="7.64"/>
    <n v="5.83"/>
    <x v="355"/>
    <s v="Ted Dunlap"/>
    <s v="Regular Air"/>
    <s v="Home Office"/>
    <x v="0"/>
    <x v="7"/>
    <s v="Wrap Bag"/>
    <x v="372"/>
    <n v="0.36"/>
    <s v="United States"/>
    <x v="1"/>
    <x v="4"/>
    <s v="Deer Park"/>
    <n v="11729"/>
    <x v="99"/>
    <x v="116"/>
    <n v="-40.275199999999998"/>
    <n v="6"/>
    <n v="47.18"/>
    <n v="86122"/>
  </r>
  <r>
    <n v="25279"/>
    <s v="High"/>
    <n v="0.04"/>
    <n v="9.06"/>
    <n v="9.86"/>
    <x v="355"/>
    <s v="Ted Dunlap"/>
    <s v="Regular Air"/>
    <s v="Home Office"/>
    <x v="0"/>
    <x v="7"/>
    <s v="Small Box"/>
    <x v="204"/>
    <n v="0.4"/>
    <s v="United States"/>
    <x v="1"/>
    <x v="4"/>
    <s v="Deer Park"/>
    <n v="11729"/>
    <x v="158"/>
    <x v="131"/>
    <n v="-53.25"/>
    <n v="3"/>
    <n v="30.87"/>
    <n v="86123"/>
  </r>
  <r>
    <n v="23104"/>
    <s v="Not Specified"/>
    <n v="0.06"/>
    <n v="30.42"/>
    <n v="8.65"/>
    <x v="355"/>
    <s v="Ted Dunlap"/>
    <s v="Regular Air"/>
    <s v="Corporate"/>
    <x v="2"/>
    <x v="13"/>
    <s v="Small Box"/>
    <x v="434"/>
    <n v="0.74"/>
    <s v="United States"/>
    <x v="1"/>
    <x v="4"/>
    <s v="Deer Park"/>
    <n v="11729"/>
    <x v="116"/>
    <x v="66"/>
    <n v="-159.25"/>
    <n v="10"/>
    <n v="309.05"/>
    <n v="86124"/>
  </r>
  <r>
    <n v="23105"/>
    <s v="Not Specified"/>
    <n v="0.02"/>
    <n v="37.94"/>
    <n v="5.08"/>
    <x v="355"/>
    <s v="Ted Dunlap"/>
    <s v="Regular Air"/>
    <s v="Corporate"/>
    <x v="0"/>
    <x v="7"/>
    <s v="Wrap Bag"/>
    <x v="320"/>
    <n v="0.38"/>
    <s v="United States"/>
    <x v="1"/>
    <x v="4"/>
    <s v="Deer Park"/>
    <n v="11729"/>
    <x v="116"/>
    <x v="3"/>
    <n v="206.517"/>
    <n v="8"/>
    <n v="299.3"/>
    <n v="86124"/>
  </r>
  <r>
    <n v="25280"/>
    <s v="High"/>
    <n v="0.04"/>
    <n v="14.27"/>
    <n v="7.27"/>
    <x v="356"/>
    <s v="Leon Peele"/>
    <s v="Regular Air"/>
    <s v="Home Office"/>
    <x v="0"/>
    <x v="8"/>
    <s v="Small Box"/>
    <x v="435"/>
    <n v="0.38"/>
    <s v="United States"/>
    <x v="1"/>
    <x v="4"/>
    <s v="Dix Hills"/>
    <n v="11746"/>
    <x v="158"/>
    <x v="131"/>
    <n v="2.125"/>
    <n v="3"/>
    <n v="45.24"/>
    <n v="86123"/>
  </r>
  <r>
    <n v="22537"/>
    <s v="Medium"/>
    <n v="0.02"/>
    <n v="15.14"/>
    <n v="4.53"/>
    <x v="357"/>
    <s v="Kimberly McCarthy"/>
    <s v="Regular Air"/>
    <s v="Small Business"/>
    <x v="0"/>
    <x v="10"/>
    <s v="Small Box"/>
    <x v="436"/>
    <n v="0.81"/>
    <s v="United States"/>
    <x v="0"/>
    <x v="1"/>
    <s v="Oxnard"/>
    <n v="93030"/>
    <x v="130"/>
    <x v="108"/>
    <n v="5.8840000000000003"/>
    <n v="3"/>
    <n v="51.02"/>
    <n v="91488"/>
  </r>
  <r>
    <n v="21847"/>
    <s v="Not Specified"/>
    <n v="0.05"/>
    <n v="328.14"/>
    <n v="91.05"/>
    <x v="358"/>
    <s v="Sidney Bowling"/>
    <s v="Delivery Truck"/>
    <s v="Home Office"/>
    <x v="0"/>
    <x v="15"/>
    <s v="Jumbo Drum"/>
    <x v="158"/>
    <n v="0.56999999999999995"/>
    <s v="United States"/>
    <x v="2"/>
    <x v="32"/>
    <s v="Omaha"/>
    <n v="68046"/>
    <x v="98"/>
    <x v="48"/>
    <n v="772.04"/>
    <n v="7"/>
    <n v="2291.39"/>
    <n v="90977"/>
  </r>
  <r>
    <n v="3847"/>
    <s v="Not Specified"/>
    <n v="0.05"/>
    <n v="328.14"/>
    <n v="91.05"/>
    <x v="359"/>
    <s v="Timothy Ross"/>
    <s v="Delivery Truck"/>
    <s v="Home Office"/>
    <x v="0"/>
    <x v="15"/>
    <s v="Jumbo Drum"/>
    <x v="158"/>
    <n v="0.56999999999999995"/>
    <s v="United States"/>
    <x v="1"/>
    <x v="4"/>
    <s v="New York City"/>
    <n v="10282"/>
    <x v="98"/>
    <x v="48"/>
    <n v="772.04"/>
    <n v="29"/>
    <n v="9492.92"/>
    <n v="27456"/>
  </r>
  <r>
    <n v="2808"/>
    <s v="Medium"/>
    <n v="0.04"/>
    <n v="6.35"/>
    <n v="1.02"/>
    <x v="360"/>
    <s v="Maxine Collier Grady"/>
    <s v="Regular Air"/>
    <s v="Small Business"/>
    <x v="0"/>
    <x v="7"/>
    <s v="Wrap Bag"/>
    <x v="318"/>
    <n v="0.39"/>
    <s v="United States"/>
    <x v="2"/>
    <x v="7"/>
    <s v="Dallas"/>
    <n v="75220"/>
    <x v="135"/>
    <x v="10"/>
    <n v="81.91"/>
    <n v="52"/>
    <n v="318.47000000000003"/>
    <n v="20261"/>
  </r>
  <r>
    <n v="106"/>
    <s v="High"/>
    <n v="0.01"/>
    <n v="9.31"/>
    <n v="3.98"/>
    <x v="360"/>
    <s v="Maxine Collier Grady"/>
    <s v="Regular Air"/>
    <s v="Small Business"/>
    <x v="0"/>
    <x v="12"/>
    <s v="Small Pack"/>
    <x v="437"/>
    <n v="0.56000000000000005"/>
    <s v="United States"/>
    <x v="2"/>
    <x v="7"/>
    <s v="Dallas"/>
    <n v="75220"/>
    <x v="8"/>
    <x v="11"/>
    <n v="-10.9"/>
    <n v="61"/>
    <n v="586.96"/>
    <n v="646"/>
  </r>
  <r>
    <n v="6443"/>
    <s v="Not Specified"/>
    <n v="0.08"/>
    <n v="140.81"/>
    <n v="24.49"/>
    <x v="360"/>
    <s v="Maxine Collier Grady"/>
    <s v="Regular Air"/>
    <s v="Consumer"/>
    <x v="1"/>
    <x v="1"/>
    <s v="Large Box"/>
    <x v="438"/>
    <n v="0.56999999999999995"/>
    <s v="United States"/>
    <x v="2"/>
    <x v="7"/>
    <s v="Dallas"/>
    <n v="75220"/>
    <x v="132"/>
    <x v="35"/>
    <n v="1232.79"/>
    <n v="81"/>
    <n v="11272.77"/>
    <n v="45824"/>
  </r>
  <r>
    <n v="18106"/>
    <s v="High"/>
    <n v="0.01"/>
    <n v="9.31"/>
    <n v="3.98"/>
    <x v="361"/>
    <s v="Joanna Keith"/>
    <s v="Regular Air"/>
    <s v="Small Business"/>
    <x v="0"/>
    <x v="12"/>
    <s v="Small Pack"/>
    <x v="437"/>
    <n v="0.56000000000000005"/>
    <s v="United States"/>
    <x v="2"/>
    <x v="7"/>
    <s v="Lake Jackson"/>
    <n v="77566"/>
    <x v="8"/>
    <x v="11"/>
    <n v="2.1800000000000002"/>
    <n v="15"/>
    <n v="144.33000000000001"/>
    <n v="86411"/>
  </r>
  <r>
    <n v="20807"/>
    <s v="Medium"/>
    <n v="0.09"/>
    <n v="31.74"/>
    <n v="12.62"/>
    <x v="362"/>
    <s v="Dwight Bishop"/>
    <s v="Express Air"/>
    <s v="Small Business"/>
    <x v="0"/>
    <x v="8"/>
    <s v="Small Box"/>
    <x v="383"/>
    <n v="0.37"/>
    <s v="United States"/>
    <x v="2"/>
    <x v="7"/>
    <s v="Lancaster"/>
    <n v="75146"/>
    <x v="135"/>
    <x v="92"/>
    <n v="67.107500000000002"/>
    <n v="9"/>
    <n v="270.55"/>
    <n v="86409"/>
  </r>
  <r>
    <n v="20808"/>
    <s v="Medium"/>
    <n v="0.04"/>
    <n v="6.35"/>
    <n v="1.02"/>
    <x v="362"/>
    <s v="Dwight Bishop"/>
    <s v="Regular Air"/>
    <s v="Small Business"/>
    <x v="0"/>
    <x v="7"/>
    <s v="Wrap Bag"/>
    <x v="318"/>
    <n v="0.39"/>
    <s v="United States"/>
    <x v="2"/>
    <x v="7"/>
    <s v="Lancaster"/>
    <n v="75146"/>
    <x v="135"/>
    <x v="10"/>
    <n v="54.937800000000003"/>
    <n v="13"/>
    <n v="79.62"/>
    <n v="86409"/>
  </r>
  <r>
    <n v="20809"/>
    <s v="Medium"/>
    <n v="0.02"/>
    <n v="65.989999999999995"/>
    <n v="8.99"/>
    <x v="362"/>
    <s v="Dwight Bishop"/>
    <s v="Express Air"/>
    <s v="Small Business"/>
    <x v="2"/>
    <x v="5"/>
    <s v="Small Box"/>
    <x v="210"/>
    <n v="0.56000000000000005"/>
    <s v="United States"/>
    <x v="2"/>
    <x v="7"/>
    <s v="Lancaster"/>
    <n v="75146"/>
    <x v="135"/>
    <x v="110"/>
    <n v="168.23699999999999"/>
    <n v="8"/>
    <n v="479.79"/>
    <n v="86409"/>
  </r>
  <r>
    <n v="22480"/>
    <s v="Medium"/>
    <n v="0.08"/>
    <n v="8.3699999999999992"/>
    <n v="10.16"/>
    <x v="363"/>
    <s v="Dennis Welch"/>
    <s v="Regular Air"/>
    <s v="Consumer"/>
    <x v="1"/>
    <x v="2"/>
    <s v="Large Box"/>
    <x v="439"/>
    <n v="0.59"/>
    <s v="United States"/>
    <x v="2"/>
    <x v="7"/>
    <s v="Laredo"/>
    <n v="78041"/>
    <x v="159"/>
    <x v="170"/>
    <n v="-169.232"/>
    <n v="13"/>
    <n v="108.99"/>
    <n v="86410"/>
  </r>
  <r>
    <n v="20176"/>
    <s v="Not Specified"/>
    <n v="0.03"/>
    <n v="300.98"/>
    <n v="54.92"/>
    <x v="364"/>
    <s v="Luis Kerr"/>
    <s v="Delivery Truck"/>
    <s v="Corporate"/>
    <x v="1"/>
    <x v="14"/>
    <s v="Jumbo Box"/>
    <x v="52"/>
    <n v="0.55000000000000004"/>
    <s v="United States"/>
    <x v="0"/>
    <x v="1"/>
    <s v="Yucaipa"/>
    <n v="92399"/>
    <x v="57"/>
    <x v="77"/>
    <n v="1272.5808"/>
    <n v="12"/>
    <n v="3527.82"/>
    <n v="90832"/>
  </r>
  <r>
    <n v="20177"/>
    <s v="Not Specified"/>
    <n v="0.02"/>
    <n v="2550.14"/>
    <n v="29.7"/>
    <x v="364"/>
    <s v="Luis Kerr"/>
    <s v="Delivery Truck"/>
    <s v="Corporate"/>
    <x v="2"/>
    <x v="6"/>
    <s v="Jumbo Drum"/>
    <x v="440"/>
    <n v="0.56999999999999995"/>
    <s v="United States"/>
    <x v="0"/>
    <x v="1"/>
    <s v="Yucaipa"/>
    <n v="92399"/>
    <x v="57"/>
    <x v="77"/>
    <n v="-5390.7388920000003"/>
    <n v="2"/>
    <n v="4698.21"/>
    <n v="90832"/>
  </r>
  <r>
    <n v="26060"/>
    <s v="Critical"/>
    <n v="0.01"/>
    <n v="2.89"/>
    <n v="0.5"/>
    <x v="365"/>
    <s v="Julia Reynolds"/>
    <s v="Regular Air"/>
    <s v="Corporate"/>
    <x v="0"/>
    <x v="9"/>
    <s v="Small Box"/>
    <x v="277"/>
    <n v="0.38"/>
    <s v="United States"/>
    <x v="0"/>
    <x v="21"/>
    <s v="Arvada"/>
    <n v="80004"/>
    <x v="34"/>
    <x v="45"/>
    <n v="29.725200000000001"/>
    <n v="14"/>
    <n v="43.08"/>
    <n v="90833"/>
  </r>
  <r>
    <n v="26061"/>
    <s v="Critical"/>
    <n v="0"/>
    <n v="55.99"/>
    <n v="5"/>
    <x v="365"/>
    <s v="Julia Reynolds"/>
    <s v="Regular Air"/>
    <s v="Corporate"/>
    <x v="2"/>
    <x v="5"/>
    <s v="Small Pack"/>
    <x v="241"/>
    <n v="0.8"/>
    <s v="United States"/>
    <x v="0"/>
    <x v="21"/>
    <s v="Arvada"/>
    <n v="80004"/>
    <x v="34"/>
    <x v="152"/>
    <n v="-187.11"/>
    <n v="5"/>
    <n v="258.93"/>
    <n v="90833"/>
  </r>
  <r>
    <n v="21579"/>
    <s v="Not Specified"/>
    <n v="0.06"/>
    <n v="64.650000000000006"/>
    <n v="35"/>
    <x v="366"/>
    <s v="Samantha Koch"/>
    <s v="Regular Air"/>
    <s v="Home Office"/>
    <x v="0"/>
    <x v="10"/>
    <s v="Large Box"/>
    <x v="333"/>
    <n v="0.8"/>
    <s v="United States"/>
    <x v="0"/>
    <x v="28"/>
    <s v="Tucson"/>
    <n v="85705"/>
    <x v="64"/>
    <x v="84"/>
    <n v="-139.28720000000001"/>
    <n v="4"/>
    <n v="277.60000000000002"/>
    <n v="86768"/>
  </r>
  <r>
    <n v="21329"/>
    <s v="Low"/>
    <n v="0.04"/>
    <n v="19.98"/>
    <n v="8.68"/>
    <x v="367"/>
    <s v="Tonya Proctor"/>
    <s v="Regular Air"/>
    <s v="Consumer"/>
    <x v="0"/>
    <x v="7"/>
    <s v="Small Box"/>
    <x v="441"/>
    <n v="0.37"/>
    <s v="United States"/>
    <x v="0"/>
    <x v="1"/>
    <s v="Temecula"/>
    <n v="92592"/>
    <x v="131"/>
    <x v="8"/>
    <n v="108"/>
    <n v="8"/>
    <n v="168.04"/>
    <n v="86767"/>
  </r>
  <r>
    <n v="21330"/>
    <s v="Low"/>
    <n v="0.08"/>
    <n v="125.99"/>
    <n v="7.69"/>
    <x v="367"/>
    <s v="Tonya Proctor"/>
    <s v="Regular Air"/>
    <s v="Consumer"/>
    <x v="2"/>
    <x v="5"/>
    <s v="Small Box"/>
    <x v="442"/>
    <n v="0.57999999999999996"/>
    <s v="United States"/>
    <x v="0"/>
    <x v="1"/>
    <s v="Temecula"/>
    <n v="92592"/>
    <x v="131"/>
    <x v="149"/>
    <n v="377.154"/>
    <n v="7"/>
    <n v="703.46"/>
    <n v="86767"/>
  </r>
  <r>
    <n v="20612"/>
    <s v="High"/>
    <n v="0.03"/>
    <n v="7.3"/>
    <n v="7.72"/>
    <x v="368"/>
    <s v="Peggy Lanier"/>
    <s v="Regular Air"/>
    <s v="Small Business"/>
    <x v="0"/>
    <x v="8"/>
    <s v="Small Box"/>
    <x v="443"/>
    <n v="0.38"/>
    <s v="United States"/>
    <x v="0"/>
    <x v="1"/>
    <s v="Roseville"/>
    <n v="95661"/>
    <x v="24"/>
    <x v="107"/>
    <n v="-127.05200000000001"/>
    <n v="14"/>
    <n v="103.61"/>
    <n v="87015"/>
  </r>
  <r>
    <n v="18212"/>
    <s v="High"/>
    <n v="0.09"/>
    <n v="175.99"/>
    <n v="4.99"/>
    <x v="368"/>
    <s v="Peggy Lanier"/>
    <s v="Regular Air"/>
    <s v="Small Business"/>
    <x v="2"/>
    <x v="5"/>
    <s v="Small Box"/>
    <x v="32"/>
    <n v="0.59"/>
    <s v="United States"/>
    <x v="0"/>
    <x v="1"/>
    <s v="Roseville"/>
    <n v="95661"/>
    <x v="105"/>
    <x v="65"/>
    <n v="2169.7464"/>
    <n v="22"/>
    <n v="3144.56"/>
    <n v="87016"/>
  </r>
  <r>
    <n v="18211"/>
    <s v="High"/>
    <n v="0.09"/>
    <n v="160.97999999999999"/>
    <n v="35.020000000000003"/>
    <x v="369"/>
    <s v="Randy Jiang"/>
    <s v="Delivery Truck"/>
    <s v="Small Business"/>
    <x v="1"/>
    <x v="14"/>
    <s v="Jumbo Box"/>
    <x v="263"/>
    <n v="0.72"/>
    <s v="United States"/>
    <x v="1"/>
    <x v="18"/>
    <s v="Norwich"/>
    <n v="6360"/>
    <x v="105"/>
    <x v="101"/>
    <n v="-229.93"/>
    <n v="18"/>
    <n v="2653.02"/>
    <n v="87016"/>
  </r>
  <r>
    <n v="22052"/>
    <s v="Medium"/>
    <n v="0.02"/>
    <n v="4.0599999999999996"/>
    <n v="6.89"/>
    <x v="370"/>
    <s v="Ray Grady"/>
    <s v="Regular Air"/>
    <s v="Consumer"/>
    <x v="0"/>
    <x v="15"/>
    <s v="Small Box"/>
    <x v="326"/>
    <n v="0.6"/>
    <s v="United States"/>
    <x v="2"/>
    <x v="7"/>
    <s v="Eagle Pass"/>
    <n v="78852"/>
    <x v="152"/>
    <x v="171"/>
    <n v="-93.735200000000006"/>
    <n v="16"/>
    <n v="66.81"/>
    <n v="87221"/>
  </r>
  <r>
    <n v="26377"/>
    <s v="Low"/>
    <n v="0.04"/>
    <n v="4.71"/>
    <n v="0.7"/>
    <x v="370"/>
    <s v="Ray Grady"/>
    <s v="Regular Air"/>
    <s v="Consumer"/>
    <x v="0"/>
    <x v="3"/>
    <s v="Wrap Bag"/>
    <x v="444"/>
    <n v="0.8"/>
    <s v="United States"/>
    <x v="2"/>
    <x v="7"/>
    <s v="Eagle Pass"/>
    <n v="78852"/>
    <x v="33"/>
    <x v="155"/>
    <n v="4.53"/>
    <n v="19"/>
    <n v="90.52"/>
    <n v="87222"/>
  </r>
  <r>
    <n v="26378"/>
    <s v="Low"/>
    <n v="0.06"/>
    <n v="4.2"/>
    <n v="2.2599999999999998"/>
    <x v="371"/>
    <s v="Kurt O'Connor"/>
    <s v="Regular Air"/>
    <s v="Consumer"/>
    <x v="0"/>
    <x v="7"/>
    <s v="Wrap Bag"/>
    <x v="445"/>
    <n v="0.36"/>
    <s v="United States"/>
    <x v="2"/>
    <x v="7"/>
    <s v="Edinburg"/>
    <n v="78539"/>
    <x v="33"/>
    <x v="125"/>
    <n v="9.7799999999999994"/>
    <n v="13"/>
    <n v="55.97"/>
    <n v="87222"/>
  </r>
  <r>
    <n v="4501"/>
    <s v="Low"/>
    <n v="0.04"/>
    <n v="8.6"/>
    <n v="6.19"/>
    <x v="372"/>
    <s v="Pam Patton"/>
    <s v="Regular Air"/>
    <s v="Home Office"/>
    <x v="0"/>
    <x v="8"/>
    <s v="Small Box"/>
    <x v="331"/>
    <n v="0.38"/>
    <s v="United States"/>
    <x v="1"/>
    <x v="15"/>
    <s v="Boston"/>
    <n v="2118"/>
    <x v="160"/>
    <x v="15"/>
    <n v="-63.813499999999998"/>
    <n v="37"/>
    <n v="311.66000000000003"/>
    <n v="32037"/>
  </r>
  <r>
    <n v="4502"/>
    <s v="Low"/>
    <n v="7.0000000000000007E-2"/>
    <n v="699.99"/>
    <n v="24.49"/>
    <x v="372"/>
    <s v="Pam Patton"/>
    <s v="Regular Air"/>
    <s v="Home Office"/>
    <x v="2"/>
    <x v="16"/>
    <s v="Large Box"/>
    <x v="446"/>
    <n v="0.54"/>
    <s v="United States"/>
    <x v="1"/>
    <x v="15"/>
    <s v="Boston"/>
    <n v="2118"/>
    <x v="160"/>
    <x v="39"/>
    <n v="325.29000000000002"/>
    <n v="15"/>
    <n v="9862.51"/>
    <n v="32037"/>
  </r>
  <r>
    <n v="6891"/>
    <s v="Not Specified"/>
    <n v="0.05"/>
    <n v="5.78"/>
    <n v="7.64"/>
    <x v="372"/>
    <s v="Pam Patton"/>
    <s v="Express Air"/>
    <s v="Corporate"/>
    <x v="0"/>
    <x v="7"/>
    <s v="Small Box"/>
    <x v="447"/>
    <n v="0.36"/>
    <s v="United States"/>
    <x v="1"/>
    <x v="15"/>
    <s v="Boston"/>
    <n v="2118"/>
    <x v="48"/>
    <x v="98"/>
    <n v="-116.05"/>
    <n v="29"/>
    <n v="177.41"/>
    <n v="49125"/>
  </r>
  <r>
    <n v="1917"/>
    <s v="Medium"/>
    <n v="0.02"/>
    <n v="7.64"/>
    <n v="1.39"/>
    <x v="372"/>
    <s v="Pam Patton"/>
    <s v="Regular Air"/>
    <s v="Home Office"/>
    <x v="0"/>
    <x v="4"/>
    <s v="Small Box"/>
    <x v="448"/>
    <n v="0.36"/>
    <s v="United States"/>
    <x v="1"/>
    <x v="15"/>
    <s v="Boston"/>
    <n v="2118"/>
    <x v="8"/>
    <x v="10"/>
    <n v="117.38"/>
    <n v="52"/>
    <n v="406.91"/>
    <n v="13735"/>
  </r>
  <r>
    <n v="5568"/>
    <s v="Low"/>
    <n v="0.03"/>
    <n v="30.98"/>
    <n v="6.5"/>
    <x v="372"/>
    <s v="Pam Patton"/>
    <s v="Regular Air"/>
    <s v="Corporate"/>
    <x v="2"/>
    <x v="13"/>
    <s v="Small Box"/>
    <x v="449"/>
    <n v="0.79"/>
    <s v="United States"/>
    <x v="1"/>
    <x v="15"/>
    <s v="Boston"/>
    <n v="2118"/>
    <x v="1"/>
    <x v="19"/>
    <n v="-144.19999999999999"/>
    <n v="44"/>
    <n v="1332.09"/>
    <n v="39430"/>
  </r>
  <r>
    <n v="8099"/>
    <s v="Low"/>
    <n v="0.02"/>
    <n v="4.9800000000000004"/>
    <n v="6.07"/>
    <x v="372"/>
    <s v="Pam Patton"/>
    <s v="Regular Air"/>
    <s v="Home Office"/>
    <x v="0"/>
    <x v="7"/>
    <s v="Small Box"/>
    <x v="46"/>
    <n v="0.36"/>
    <s v="United States"/>
    <x v="1"/>
    <x v="15"/>
    <s v="Boston"/>
    <n v="2118"/>
    <x v="161"/>
    <x v="52"/>
    <n v="-46.92"/>
    <n v="19"/>
    <n v="105.5"/>
    <n v="57794"/>
  </r>
  <r>
    <n v="19917"/>
    <s v="Medium"/>
    <n v="0.02"/>
    <n v="7.64"/>
    <n v="1.39"/>
    <x v="373"/>
    <s v="Benjamin Strauss"/>
    <s v="Regular Air"/>
    <s v="Home Office"/>
    <x v="0"/>
    <x v="4"/>
    <s v="Small Box"/>
    <x v="448"/>
    <n v="0.36"/>
    <s v="United States"/>
    <x v="2"/>
    <x v="7"/>
    <s v="El Paso"/>
    <n v="79907"/>
    <x v="8"/>
    <x v="10"/>
    <n v="70.193700000000007"/>
    <n v="13"/>
    <n v="101.73"/>
    <n v="88103"/>
  </r>
  <r>
    <n v="23860"/>
    <s v="Medium"/>
    <n v="0.06"/>
    <n v="6.37"/>
    <n v="5.19"/>
    <x v="374"/>
    <s v="Michael Robbins"/>
    <s v="Regular Air"/>
    <s v="Corporate"/>
    <x v="0"/>
    <x v="8"/>
    <s v="Small Box"/>
    <x v="214"/>
    <n v="0.38"/>
    <s v="United States"/>
    <x v="2"/>
    <x v="7"/>
    <s v="Euless"/>
    <n v="76039"/>
    <x v="104"/>
    <x v="132"/>
    <n v="-48.219499999999996"/>
    <n v="6"/>
    <n v="37.700000000000003"/>
    <n v="88101"/>
  </r>
  <r>
    <n v="22501"/>
    <s v="Low"/>
    <n v="0.04"/>
    <n v="8.6"/>
    <n v="6.19"/>
    <x v="374"/>
    <s v="Michael Robbins"/>
    <s v="Regular Air"/>
    <s v="Home Office"/>
    <x v="0"/>
    <x v="8"/>
    <s v="Small Box"/>
    <x v="331"/>
    <n v="0.38"/>
    <s v="United States"/>
    <x v="2"/>
    <x v="7"/>
    <s v="Euless"/>
    <n v="76039"/>
    <x v="160"/>
    <x v="15"/>
    <n v="-63.813499999999998"/>
    <n v="9"/>
    <n v="75.81"/>
    <n v="88102"/>
  </r>
  <r>
    <n v="22502"/>
    <s v="Low"/>
    <n v="7.0000000000000007E-2"/>
    <n v="699.99"/>
    <n v="24.49"/>
    <x v="374"/>
    <s v="Michael Robbins"/>
    <s v="Regular Air"/>
    <s v="Home Office"/>
    <x v="2"/>
    <x v="16"/>
    <s v="Large Box"/>
    <x v="446"/>
    <n v="0.54"/>
    <s v="United States"/>
    <x v="2"/>
    <x v="7"/>
    <s v="Euless"/>
    <n v="76039"/>
    <x v="160"/>
    <x v="39"/>
    <n v="325.29000000000002"/>
    <n v="4"/>
    <n v="2630"/>
    <n v="88102"/>
  </r>
  <r>
    <n v="23568"/>
    <s v="Low"/>
    <n v="0.03"/>
    <n v="30.98"/>
    <n v="6.5"/>
    <x v="374"/>
    <s v="Michael Robbins"/>
    <s v="Regular Air"/>
    <s v="Corporate"/>
    <x v="2"/>
    <x v="13"/>
    <s v="Small Box"/>
    <x v="449"/>
    <n v="0.79"/>
    <s v="United States"/>
    <x v="2"/>
    <x v="7"/>
    <s v="Euless"/>
    <n v="76039"/>
    <x v="1"/>
    <x v="19"/>
    <n v="-115.36"/>
    <n v="11"/>
    <n v="333.02"/>
    <n v="88104"/>
  </r>
  <r>
    <n v="26099"/>
    <s v="Low"/>
    <n v="0.02"/>
    <n v="4.9800000000000004"/>
    <n v="6.07"/>
    <x v="375"/>
    <s v="Marjorie Owens"/>
    <s v="Regular Air"/>
    <s v="Home Office"/>
    <x v="0"/>
    <x v="7"/>
    <s v="Small Box"/>
    <x v="46"/>
    <n v="0.36"/>
    <s v="United States"/>
    <x v="2"/>
    <x v="7"/>
    <s v="Farmers Branch"/>
    <n v="75234"/>
    <x v="161"/>
    <x v="52"/>
    <n v="-46.92"/>
    <n v="5"/>
    <n v="27.76"/>
    <n v="88105"/>
  </r>
  <r>
    <n v="22119"/>
    <s v="High"/>
    <n v="0.09"/>
    <n v="270.97000000000003"/>
    <n v="28.06"/>
    <x v="376"/>
    <s v="Carmen McPherson"/>
    <s v="Delivery Truck"/>
    <s v="Consumer"/>
    <x v="2"/>
    <x v="6"/>
    <s v="Jumbo Drum"/>
    <x v="450"/>
    <n v="0.56000000000000005"/>
    <s v="United States"/>
    <x v="2"/>
    <x v="12"/>
    <s v="Carol Stream"/>
    <n v="60188"/>
    <x v="22"/>
    <x v="30"/>
    <n v="2660.1432"/>
    <n v="15"/>
    <n v="3855.28"/>
    <n v="87940"/>
  </r>
  <r>
    <n v="19357"/>
    <s v="Medium"/>
    <n v="0.02"/>
    <n v="160.97999999999999"/>
    <n v="30"/>
    <x v="377"/>
    <s v="Malcolm Floyd"/>
    <s v="Delivery Truck"/>
    <s v="Home Office"/>
    <x v="1"/>
    <x v="1"/>
    <s v="Jumbo Drum"/>
    <x v="48"/>
    <n v="0.62"/>
    <s v="United States"/>
    <x v="2"/>
    <x v="7"/>
    <s v="The Colony"/>
    <n v="75056"/>
    <x v="160"/>
    <x v="146"/>
    <n v="-51.116"/>
    <n v="1"/>
    <n v="192.49"/>
    <n v="86574"/>
  </r>
  <r>
    <n v="25467"/>
    <s v="Medium"/>
    <n v="0.05"/>
    <n v="363.25"/>
    <n v="19.989999999999998"/>
    <x v="378"/>
    <s v="Russell Chan"/>
    <s v="Regular Air"/>
    <s v="Home Office"/>
    <x v="0"/>
    <x v="15"/>
    <s v="Small Box"/>
    <x v="451"/>
    <n v="0.56999999999999995"/>
    <s v="United States"/>
    <x v="2"/>
    <x v="7"/>
    <s v="Waco"/>
    <n v="76706"/>
    <x v="148"/>
    <x v="116"/>
    <n v="1766.7795000000001"/>
    <n v="7"/>
    <n v="2560.5500000000002"/>
    <n v="86573"/>
  </r>
  <r>
    <n v="24539"/>
    <s v="Medium"/>
    <n v="0.01"/>
    <n v="18.97"/>
    <n v="9.5399999999999991"/>
    <x v="378"/>
    <s v="Russell Chan"/>
    <s v="Regular Air"/>
    <s v="Home Office"/>
    <x v="0"/>
    <x v="7"/>
    <s v="Small Box"/>
    <x v="62"/>
    <n v="0.37"/>
    <s v="United States"/>
    <x v="2"/>
    <x v="7"/>
    <s v="Waco"/>
    <n v="76706"/>
    <x v="132"/>
    <x v="42"/>
    <n v="85.875"/>
    <n v="11"/>
    <n v="227.67"/>
    <n v="86575"/>
  </r>
  <r>
    <n v="25179"/>
    <s v="Low"/>
    <n v="0.05"/>
    <n v="7.59"/>
    <n v="4"/>
    <x v="379"/>
    <s v="Edna Huang"/>
    <s v="Regular Air"/>
    <s v="Corporate"/>
    <x v="1"/>
    <x v="2"/>
    <s v="Wrap Bag"/>
    <x v="150"/>
    <n v="0.42"/>
    <s v="United States"/>
    <x v="1"/>
    <x v="15"/>
    <s v="South Hadley"/>
    <n v="1075"/>
    <x v="62"/>
    <x v="42"/>
    <n v="6.0926999999999998"/>
    <n v="1"/>
    <n v="8.83"/>
    <n v="91344"/>
  </r>
  <r>
    <n v="24224"/>
    <s v="Critical"/>
    <n v="0.09"/>
    <n v="9.11"/>
    <n v="2.15"/>
    <x v="380"/>
    <s v="Alex Nicholson"/>
    <s v="Express Air"/>
    <s v="Consumer"/>
    <x v="0"/>
    <x v="7"/>
    <s v="Wrap Bag"/>
    <x v="452"/>
    <n v="0.4"/>
    <s v="United States"/>
    <x v="0"/>
    <x v="1"/>
    <s v="Montebello"/>
    <n v="90640"/>
    <x v="22"/>
    <x v="30"/>
    <n v="20.299600000000002"/>
    <n v="4"/>
    <n v="34.409999999999997"/>
    <n v="90853"/>
  </r>
  <r>
    <n v="24225"/>
    <s v="Critical"/>
    <n v="0.08"/>
    <n v="15.04"/>
    <n v="1.97"/>
    <x v="380"/>
    <s v="Alex Nicholson"/>
    <s v="Regular Air"/>
    <s v="Consumer"/>
    <x v="0"/>
    <x v="7"/>
    <s v="Wrap Bag"/>
    <x v="231"/>
    <n v="0.39"/>
    <s v="United States"/>
    <x v="0"/>
    <x v="1"/>
    <s v="Montebello"/>
    <n v="90640"/>
    <x v="22"/>
    <x v="29"/>
    <n v="108.5163"/>
    <n v="11"/>
    <n v="157.27000000000001"/>
    <n v="90853"/>
  </r>
  <r>
    <n v="20212"/>
    <s v="High"/>
    <n v="0.06"/>
    <n v="175.99"/>
    <n v="8.99"/>
    <x v="381"/>
    <s v="Edith Forbes"/>
    <s v="Regular Air"/>
    <s v="Consumer"/>
    <x v="2"/>
    <x v="5"/>
    <s v="Small Box"/>
    <x v="44"/>
    <n v="0.56999999999999995"/>
    <s v="United States"/>
    <x v="1"/>
    <x v="15"/>
    <s v="Tewksbury"/>
    <n v="1876"/>
    <x v="79"/>
    <x v="7"/>
    <n v="48.47148"/>
    <n v="7"/>
    <n v="1013.84"/>
    <n v="90855"/>
  </r>
  <r>
    <n v="20897"/>
    <s v="High"/>
    <n v="0.04"/>
    <n v="100.98"/>
    <n v="35.840000000000003"/>
    <x v="382"/>
    <s v="Arlene Weeks"/>
    <s v="Delivery Truck"/>
    <s v="Consumer"/>
    <x v="1"/>
    <x v="14"/>
    <s v="Jumbo Box"/>
    <x v="77"/>
    <n v="0.62"/>
    <s v="United States"/>
    <x v="1"/>
    <x v="2"/>
    <s v="Union City"/>
    <n v="7086"/>
    <x v="135"/>
    <x v="110"/>
    <n v="-152.76"/>
    <n v="1"/>
    <n v="110.75"/>
    <n v="90854"/>
  </r>
  <r>
    <n v="18860"/>
    <s v="Not Specified"/>
    <n v="0.09"/>
    <n v="9.7799999999999994"/>
    <n v="1.39"/>
    <x v="383"/>
    <s v="Jessie Houston"/>
    <s v="Regular Air"/>
    <s v="Consumer"/>
    <x v="0"/>
    <x v="4"/>
    <s v="Small Box"/>
    <x v="453"/>
    <n v="0.39"/>
    <s v="United States"/>
    <x v="1"/>
    <x v="42"/>
    <s v="Newark"/>
    <n v="19711"/>
    <x v="42"/>
    <x v="55"/>
    <n v="125.20740000000001"/>
    <n v="19"/>
    <n v="181.46"/>
    <n v="87520"/>
  </r>
  <r>
    <n v="18861"/>
    <s v="Not Specified"/>
    <n v="0"/>
    <n v="200.99"/>
    <n v="8.08"/>
    <x v="383"/>
    <s v="Jessie Houston"/>
    <s v="Regular Air"/>
    <s v="Consumer"/>
    <x v="2"/>
    <x v="5"/>
    <s v="Small Box"/>
    <x v="454"/>
    <n v="0.59"/>
    <s v="United States"/>
    <x v="1"/>
    <x v="42"/>
    <s v="Newark"/>
    <n v="19711"/>
    <x v="42"/>
    <x v="159"/>
    <n v="281.53440000000001"/>
    <n v="6"/>
    <n v="1076.3"/>
    <n v="87520"/>
  </r>
  <r>
    <n v="19182"/>
    <s v="High"/>
    <n v="0.03"/>
    <n v="4.4800000000000004"/>
    <n v="49"/>
    <x v="384"/>
    <s v="Sandy Hunt"/>
    <s v="Regular Air"/>
    <s v="Consumer"/>
    <x v="0"/>
    <x v="15"/>
    <s v="Large Box"/>
    <x v="238"/>
    <n v="0.6"/>
    <s v="United States"/>
    <x v="3"/>
    <x v="26"/>
    <s v="Altamonte Springs"/>
    <n v="32701"/>
    <x v="37"/>
    <x v="48"/>
    <n v="64.266000000000005"/>
    <n v="2"/>
    <n v="21.46"/>
    <n v="89787"/>
  </r>
  <r>
    <n v="19183"/>
    <s v="High"/>
    <n v="0.06"/>
    <n v="350.99"/>
    <n v="39"/>
    <x v="384"/>
    <s v="Sandy Hunt"/>
    <s v="Delivery Truck"/>
    <s v="Consumer"/>
    <x v="1"/>
    <x v="1"/>
    <s v="Jumbo Drum"/>
    <x v="455"/>
    <n v="0.55000000000000004"/>
    <s v="United States"/>
    <x v="3"/>
    <x v="26"/>
    <s v="Altamonte Springs"/>
    <n v="32701"/>
    <x v="37"/>
    <x v="48"/>
    <n v="-302.61559999999997"/>
    <n v="10"/>
    <n v="3506.78"/>
    <n v="89787"/>
  </r>
  <r>
    <n v="19184"/>
    <s v="High"/>
    <n v="0.09"/>
    <n v="40.98"/>
    <n v="6.5"/>
    <x v="384"/>
    <s v="Sandy Hunt"/>
    <s v="Express Air"/>
    <s v="Consumer"/>
    <x v="2"/>
    <x v="13"/>
    <s v="Small Box"/>
    <x v="456"/>
    <n v="0.74"/>
    <s v="United States"/>
    <x v="3"/>
    <x v="26"/>
    <s v="Altamonte Springs"/>
    <n v="32701"/>
    <x v="37"/>
    <x v="48"/>
    <n v="5.6916000000000002"/>
    <n v="7"/>
    <n v="267.69"/>
    <n v="89787"/>
  </r>
  <r>
    <n v="19185"/>
    <s v="High"/>
    <n v="0.09"/>
    <n v="349.45"/>
    <n v="60"/>
    <x v="384"/>
    <s v="Sandy Hunt"/>
    <s v="Delivery Truck"/>
    <s v="Consumer"/>
    <x v="1"/>
    <x v="11"/>
    <s v="Jumbo Drum"/>
    <x v="356"/>
    <m/>
    <s v="United States"/>
    <x v="3"/>
    <x v="26"/>
    <s v="Altamonte Springs"/>
    <n v="32701"/>
    <x v="37"/>
    <x v="51"/>
    <n v="-369.11"/>
    <n v="7"/>
    <n v="2307.2600000000002"/>
    <n v="89787"/>
  </r>
  <r>
    <n v="19484"/>
    <s v="High"/>
    <n v="7.0000000000000007E-2"/>
    <n v="2.61"/>
    <n v="0.5"/>
    <x v="385"/>
    <s v="Jesse Williamson"/>
    <s v="Regular Air"/>
    <s v="Home Office"/>
    <x v="0"/>
    <x v="9"/>
    <s v="Small Box"/>
    <x v="413"/>
    <n v="0.39"/>
    <s v="United States"/>
    <x v="0"/>
    <x v="17"/>
    <s v="Spanish Fork"/>
    <n v="84660"/>
    <x v="94"/>
    <x v="10"/>
    <n v="27.013500000000001"/>
    <n v="15"/>
    <n v="39.15"/>
    <n v="86913"/>
  </r>
  <r>
    <n v="21522"/>
    <s v="Not Specified"/>
    <n v="0.04"/>
    <n v="35.99"/>
    <n v="3.3"/>
    <x v="386"/>
    <s v="Becky O'Brien"/>
    <s v="Regular Air"/>
    <s v="Home Office"/>
    <x v="2"/>
    <x v="5"/>
    <s v="Small Pack"/>
    <x v="457"/>
    <n v="0.39"/>
    <s v="United States"/>
    <x v="0"/>
    <x v="17"/>
    <s v="Springville"/>
    <n v="84663"/>
    <x v="159"/>
    <x v="170"/>
    <n v="184.19550000000001"/>
    <n v="9"/>
    <n v="266.95"/>
    <n v="86914"/>
  </r>
  <r>
    <n v="22190"/>
    <s v="Medium"/>
    <n v="0"/>
    <n v="6783.02"/>
    <n v="24.49"/>
    <x v="387"/>
    <s v="Lee Xu"/>
    <s v="Regular Air"/>
    <s v="Consumer"/>
    <x v="2"/>
    <x v="6"/>
    <s v="Large Box"/>
    <x v="458"/>
    <n v="0.39"/>
    <s v="United States"/>
    <x v="3"/>
    <x v="43"/>
    <s v="Madison"/>
    <n v="35756"/>
    <x v="68"/>
    <x v="104"/>
    <n v="4.1100000000000003"/>
    <n v="3"/>
    <n v="20552.55"/>
    <n v="85938"/>
  </r>
  <r>
    <n v="20764"/>
    <s v="Not Specified"/>
    <n v="0.08"/>
    <n v="11.7"/>
    <n v="6.96"/>
    <x v="387"/>
    <s v="Lee Xu"/>
    <s v="Regular Air"/>
    <s v="Consumer"/>
    <x v="0"/>
    <x v="15"/>
    <s v="Medium Box"/>
    <x v="459"/>
    <n v="0.5"/>
    <s v="United States"/>
    <x v="3"/>
    <x v="43"/>
    <s v="Madison"/>
    <n v="35756"/>
    <x v="98"/>
    <x v="112"/>
    <n v="28.565999999999999"/>
    <n v="8"/>
    <n v="87.8"/>
    <n v="85940"/>
  </r>
  <r>
    <n v="24358"/>
    <s v="Critical"/>
    <n v="7.0000000000000007E-2"/>
    <n v="400.97"/>
    <n v="48.26"/>
    <x v="388"/>
    <s v="Glenda Herbert"/>
    <s v="Delivery Truck"/>
    <s v="Consumer"/>
    <x v="2"/>
    <x v="6"/>
    <s v="Jumbo Box"/>
    <x v="460"/>
    <n v="0.36"/>
    <s v="United States"/>
    <x v="0"/>
    <x v="1"/>
    <s v="Huntington Beach"/>
    <n v="92646"/>
    <x v="37"/>
    <x v="51"/>
    <n v="2581.5590999999999"/>
    <n v="10"/>
    <n v="3741.39"/>
    <n v="85939"/>
  </r>
  <r>
    <n v="18829"/>
    <s v="Low"/>
    <n v="0.06"/>
    <n v="10.89"/>
    <n v="4.5"/>
    <x v="389"/>
    <s v="Dwight Stephenson"/>
    <s v="Regular Air"/>
    <s v="Consumer"/>
    <x v="0"/>
    <x v="15"/>
    <s v="Small Box"/>
    <x v="76"/>
    <n v="0.59"/>
    <s v="United States"/>
    <x v="0"/>
    <x v="1"/>
    <s v="Huntington Beach"/>
    <n v="92646"/>
    <x v="77"/>
    <x v="65"/>
    <n v="-25.111999999999998"/>
    <n v="14"/>
    <n v="149.32"/>
    <n v="87584"/>
  </r>
  <r>
    <n v="18830"/>
    <s v="Low"/>
    <n v="0.03"/>
    <n v="10.64"/>
    <n v="5.16"/>
    <x v="389"/>
    <s v="Dwight Stephenson"/>
    <s v="Regular Air"/>
    <s v="Consumer"/>
    <x v="1"/>
    <x v="2"/>
    <s v="Small Box"/>
    <x v="304"/>
    <n v="0.56999999999999995"/>
    <s v="United States"/>
    <x v="0"/>
    <x v="1"/>
    <s v="Huntington Beach"/>
    <n v="92646"/>
    <x v="77"/>
    <x v="65"/>
    <n v="17.376000000000001"/>
    <n v="16"/>
    <n v="177.01"/>
    <n v="87584"/>
  </r>
  <r>
    <n v="18831"/>
    <s v="Low"/>
    <n v="0.03"/>
    <n v="7.96"/>
    <n v="4.95"/>
    <x v="389"/>
    <s v="Dwight Stephenson"/>
    <s v="Regular Air"/>
    <s v="Consumer"/>
    <x v="1"/>
    <x v="2"/>
    <s v="Small Box"/>
    <x v="461"/>
    <n v="0.41"/>
    <s v="United States"/>
    <x v="0"/>
    <x v="1"/>
    <s v="Huntington Beach"/>
    <n v="92646"/>
    <x v="77"/>
    <x v="120"/>
    <n v="24.260400000000001"/>
    <n v="4"/>
    <n v="35.159999999999997"/>
    <n v="87584"/>
  </r>
  <r>
    <n v="19553"/>
    <s v="Low"/>
    <n v="0.03"/>
    <n v="28.53"/>
    <n v="1.49"/>
    <x v="390"/>
    <s v="John Morse"/>
    <s v="Regular Air"/>
    <s v="Small Business"/>
    <x v="0"/>
    <x v="8"/>
    <s v="Small Box"/>
    <x v="107"/>
    <n v="0.38"/>
    <s v="United States"/>
    <x v="1"/>
    <x v="18"/>
    <s v="New Britain"/>
    <n v="6050"/>
    <x v="162"/>
    <x v="153"/>
    <n v="59.4405"/>
    <n v="3"/>
    <n v="88.84"/>
    <n v="87587"/>
  </r>
  <r>
    <n v="830"/>
    <s v="Low"/>
    <n v="0.03"/>
    <n v="10.64"/>
    <n v="5.16"/>
    <x v="391"/>
    <s v="Louis Parrish"/>
    <s v="Regular Air"/>
    <s v="Consumer"/>
    <x v="1"/>
    <x v="2"/>
    <s v="Small Box"/>
    <x v="304"/>
    <n v="0.56999999999999995"/>
    <s v="United States"/>
    <x v="1"/>
    <x v="41"/>
    <s v="Washington"/>
    <n v="20016"/>
    <x v="77"/>
    <x v="65"/>
    <n v="14.48"/>
    <n v="63"/>
    <n v="696.96"/>
    <n v="5984"/>
  </r>
  <r>
    <n v="831"/>
    <s v="Low"/>
    <n v="0.03"/>
    <n v="7.96"/>
    <n v="4.95"/>
    <x v="391"/>
    <s v="Louis Parrish"/>
    <s v="Regular Air"/>
    <s v="Consumer"/>
    <x v="1"/>
    <x v="2"/>
    <s v="Small Box"/>
    <x v="461"/>
    <n v="0.41"/>
    <s v="United States"/>
    <x v="1"/>
    <x v="41"/>
    <s v="Washington"/>
    <n v="20016"/>
    <x v="77"/>
    <x v="120"/>
    <n v="22.25"/>
    <n v="17"/>
    <n v="149.41"/>
    <n v="5984"/>
  </r>
  <r>
    <n v="4131"/>
    <s v="High"/>
    <n v="0.05"/>
    <n v="52.4"/>
    <n v="16.11"/>
    <x v="391"/>
    <s v="Louis Parrish"/>
    <s v="Regular Air"/>
    <s v="Consumer"/>
    <x v="0"/>
    <x v="8"/>
    <s v="Small Box"/>
    <x v="462"/>
    <n v="0.39"/>
    <s v="United States"/>
    <x v="1"/>
    <x v="41"/>
    <s v="Washington"/>
    <n v="20016"/>
    <x v="147"/>
    <x v="139"/>
    <n v="592.52650000000006"/>
    <n v="85"/>
    <n v="4556.63"/>
    <n v="29350"/>
  </r>
  <r>
    <n v="4133"/>
    <s v="High"/>
    <n v="0.05"/>
    <n v="36.549999999999997"/>
    <n v="13.89"/>
    <x v="391"/>
    <s v="Louis Parrish"/>
    <s v="Express Air"/>
    <s v="Consumer"/>
    <x v="0"/>
    <x v="0"/>
    <s v="Wrap Bag"/>
    <x v="463"/>
    <n v="0.41"/>
    <s v="United States"/>
    <x v="1"/>
    <x v="41"/>
    <s v="Washington"/>
    <n v="20016"/>
    <x v="147"/>
    <x v="171"/>
    <n v="232.8"/>
    <n v="83"/>
    <n v="2948.61"/>
    <n v="29350"/>
  </r>
  <r>
    <n v="5468"/>
    <s v="Not Specified"/>
    <n v="0.03"/>
    <n v="5.98"/>
    <n v="1.49"/>
    <x v="391"/>
    <s v="Louis Parrish"/>
    <s v="Regular Air"/>
    <s v="Small Business"/>
    <x v="0"/>
    <x v="8"/>
    <s v="Small Box"/>
    <x v="370"/>
    <n v="0.39"/>
    <s v="United States"/>
    <x v="1"/>
    <x v="41"/>
    <s v="Washington"/>
    <n v="20016"/>
    <x v="90"/>
    <x v="172"/>
    <n v="38.08"/>
    <n v="85"/>
    <n v="517.85"/>
    <n v="38852"/>
  </r>
  <r>
    <n v="1552"/>
    <s v="Low"/>
    <n v="0.09"/>
    <n v="49.99"/>
    <n v="19.989999999999998"/>
    <x v="391"/>
    <s v="Louis Parrish"/>
    <s v="Regular Air"/>
    <s v="Small Business"/>
    <x v="2"/>
    <x v="13"/>
    <s v="Small Box"/>
    <x v="84"/>
    <n v="0.41"/>
    <s v="United States"/>
    <x v="1"/>
    <x v="41"/>
    <s v="Washington"/>
    <n v="20016"/>
    <x v="162"/>
    <x v="173"/>
    <n v="-17.03"/>
    <n v="48"/>
    <n v="2373.3200000000002"/>
    <n v="11206"/>
  </r>
  <r>
    <n v="1553"/>
    <s v="Low"/>
    <n v="0.03"/>
    <n v="28.53"/>
    <n v="1.49"/>
    <x v="391"/>
    <s v="Louis Parrish"/>
    <s v="Regular Air"/>
    <s v="Small Business"/>
    <x v="0"/>
    <x v="8"/>
    <s v="Small Box"/>
    <x v="107"/>
    <n v="0.38"/>
    <s v="United States"/>
    <x v="1"/>
    <x v="41"/>
    <s v="Washington"/>
    <n v="20016"/>
    <x v="162"/>
    <x v="153"/>
    <n v="39.627000000000002"/>
    <n v="11"/>
    <n v="325.73"/>
    <n v="11206"/>
  </r>
  <r>
    <n v="23468"/>
    <s v="Not Specified"/>
    <n v="0.03"/>
    <n v="5.98"/>
    <n v="1.49"/>
    <x v="392"/>
    <s v="Sidney Brewer"/>
    <s v="Regular Air"/>
    <s v="Small Business"/>
    <x v="0"/>
    <x v="8"/>
    <s v="Small Box"/>
    <x v="370"/>
    <n v="0.39"/>
    <s v="United States"/>
    <x v="3"/>
    <x v="26"/>
    <s v="Immokalee"/>
    <n v="34142"/>
    <x v="90"/>
    <x v="172"/>
    <n v="20.495999999999999"/>
    <n v="21"/>
    <n v="127.94"/>
    <n v="87586"/>
  </r>
  <r>
    <n v="19358"/>
    <s v="High"/>
    <n v="0.08"/>
    <n v="355.98"/>
    <n v="58.92"/>
    <x v="393"/>
    <s v="Grace McNeill Hunt"/>
    <s v="Delivery Truck"/>
    <s v="Small Business"/>
    <x v="1"/>
    <x v="1"/>
    <s v="Jumbo Drum"/>
    <x v="464"/>
    <n v="0.64"/>
    <s v="United States"/>
    <x v="1"/>
    <x v="15"/>
    <s v="Sudbury"/>
    <n v="1776"/>
    <x v="103"/>
    <x v="105"/>
    <n v="103.83"/>
    <n v="4"/>
    <n v="1350.94"/>
    <n v="87583"/>
  </r>
  <r>
    <n v="22132"/>
    <s v="High"/>
    <n v="0.1"/>
    <n v="15.14"/>
    <n v="4.53"/>
    <x v="394"/>
    <s v="Edward Lamm"/>
    <s v="Regular Air"/>
    <s v="Consumer"/>
    <x v="0"/>
    <x v="10"/>
    <s v="Small Box"/>
    <x v="436"/>
    <n v="0.81"/>
    <s v="United States"/>
    <x v="1"/>
    <x v="16"/>
    <s v="Nashua"/>
    <n v="3060"/>
    <x v="147"/>
    <x v="142"/>
    <n v="-24.897600000000001"/>
    <n v="5"/>
    <n v="75.17"/>
    <n v="87585"/>
  </r>
  <r>
    <n v="22131"/>
    <s v="High"/>
    <n v="0.05"/>
    <n v="52.4"/>
    <n v="16.11"/>
    <x v="395"/>
    <s v="Beth English"/>
    <s v="Regular Air"/>
    <s v="Consumer"/>
    <x v="0"/>
    <x v="8"/>
    <s v="Small Box"/>
    <x v="462"/>
    <n v="0.39"/>
    <s v="United States"/>
    <x v="1"/>
    <x v="2"/>
    <s v="Elmwood Park"/>
    <n v="7407"/>
    <x v="147"/>
    <x v="139"/>
    <n v="776.77440000000001"/>
    <n v="21"/>
    <n v="1125.76"/>
    <n v="87585"/>
  </r>
  <r>
    <n v="22133"/>
    <s v="High"/>
    <n v="0.05"/>
    <n v="36.549999999999997"/>
    <n v="13.89"/>
    <x v="396"/>
    <s v="Faye Wolf"/>
    <s v="Express Air"/>
    <s v="Consumer"/>
    <x v="0"/>
    <x v="0"/>
    <s v="Wrap Bag"/>
    <x v="463"/>
    <n v="0.41"/>
    <s v="United States"/>
    <x v="1"/>
    <x v="2"/>
    <s v="South Orange"/>
    <n v="7079"/>
    <x v="147"/>
    <x v="171"/>
    <n v="344.54399999999998"/>
    <n v="21"/>
    <n v="746.03"/>
    <n v="87585"/>
  </r>
  <r>
    <n v="19552"/>
    <s v="Low"/>
    <n v="0.09"/>
    <n v="49.99"/>
    <n v="19.989999999999998"/>
    <x v="397"/>
    <s v="Judy Merritt"/>
    <s v="Regular Air"/>
    <s v="Small Business"/>
    <x v="2"/>
    <x v="13"/>
    <s v="Small Box"/>
    <x v="84"/>
    <n v="0.41"/>
    <s v="United States"/>
    <x v="1"/>
    <x v="31"/>
    <s v="Cranston"/>
    <n v="2920"/>
    <x v="162"/>
    <x v="173"/>
    <n v="-8.5150000000000006"/>
    <n v="12"/>
    <n v="593.33000000000004"/>
    <n v="87587"/>
  </r>
  <r>
    <n v="18636"/>
    <s v="Low"/>
    <n v="0.01"/>
    <n v="3.08"/>
    <n v="0.5"/>
    <x v="398"/>
    <s v="Debra Proctor"/>
    <s v="Regular Air"/>
    <s v="Corporate"/>
    <x v="0"/>
    <x v="9"/>
    <s v="Small Box"/>
    <x v="465"/>
    <n v="0.37"/>
    <s v="United States"/>
    <x v="2"/>
    <x v="38"/>
    <s v="Fort Wayne"/>
    <n v="46806"/>
    <x v="108"/>
    <x v="84"/>
    <n v="9.0045000000000002"/>
    <n v="4"/>
    <n v="13.05"/>
    <n v="88598"/>
  </r>
  <r>
    <n v="22528"/>
    <s v="High"/>
    <n v="0.08"/>
    <n v="4.91"/>
    <n v="4.97"/>
    <x v="399"/>
    <s v="Eileen Fletcher"/>
    <s v="Regular Air"/>
    <s v="Corporate"/>
    <x v="0"/>
    <x v="8"/>
    <s v="Small Box"/>
    <x v="466"/>
    <n v="0.38"/>
    <s v="United States"/>
    <x v="2"/>
    <x v="38"/>
    <s v="Gary"/>
    <n v="46404"/>
    <x v="43"/>
    <x v="62"/>
    <n v="-99.762500000000003"/>
    <n v="12"/>
    <n v="58.95"/>
    <n v="88600"/>
  </r>
  <r>
    <n v="22529"/>
    <s v="High"/>
    <n v="0.01"/>
    <n v="3499.99"/>
    <n v="24.49"/>
    <x v="399"/>
    <s v="Eileen Fletcher"/>
    <s v="Regular Air"/>
    <s v="Corporate"/>
    <x v="2"/>
    <x v="16"/>
    <s v="Large Box"/>
    <x v="467"/>
    <n v="0.37"/>
    <s v="United States"/>
    <x v="2"/>
    <x v="38"/>
    <s v="Gary"/>
    <n v="46404"/>
    <x v="43"/>
    <x v="62"/>
    <n v="-3061.82"/>
    <n v="1"/>
    <n v="3672.89"/>
    <n v="88600"/>
  </r>
  <r>
    <n v="24270"/>
    <s v="Low"/>
    <n v="7.0000000000000007E-2"/>
    <n v="29.89"/>
    <n v="1.99"/>
    <x v="400"/>
    <s v="Jeremy Pratt"/>
    <s v="Express Air"/>
    <s v="Corporate"/>
    <x v="2"/>
    <x v="13"/>
    <s v="Small Pack"/>
    <x v="468"/>
    <n v="0.5"/>
    <s v="United States"/>
    <x v="2"/>
    <x v="38"/>
    <s v="Granger"/>
    <n v="46530"/>
    <x v="128"/>
    <x v="149"/>
    <n v="258.6189"/>
    <n v="13"/>
    <n v="374.81"/>
    <n v="88599"/>
  </r>
  <r>
    <n v="24271"/>
    <s v="Low"/>
    <n v="0.03"/>
    <n v="8.34"/>
    <n v="4.82"/>
    <x v="400"/>
    <s v="Jeremy Pratt"/>
    <s v="Regular Air"/>
    <s v="Corporate"/>
    <x v="0"/>
    <x v="7"/>
    <s v="Small Box"/>
    <x v="329"/>
    <n v="0.4"/>
    <s v="United States"/>
    <x v="2"/>
    <x v="38"/>
    <s v="Granger"/>
    <n v="46530"/>
    <x v="128"/>
    <x v="123"/>
    <n v="-6.71"/>
    <n v="5"/>
    <n v="43.27"/>
    <n v="88599"/>
  </r>
  <r>
    <n v="22530"/>
    <s v="High"/>
    <n v="0.03"/>
    <n v="5.84"/>
    <n v="1.2"/>
    <x v="400"/>
    <s v="Jeremy Pratt"/>
    <s v="Regular Air"/>
    <s v="Corporate"/>
    <x v="0"/>
    <x v="0"/>
    <s v="Wrap Bag"/>
    <x v="469"/>
    <n v="0.55000000000000004"/>
    <s v="United States"/>
    <x v="2"/>
    <x v="38"/>
    <s v="Granger"/>
    <n v="46530"/>
    <x v="43"/>
    <x v="56"/>
    <n v="-0.01"/>
    <n v="2"/>
    <n v="11.74"/>
    <n v="88600"/>
  </r>
  <r>
    <n v="7632"/>
    <s v="Medium"/>
    <n v="0.09"/>
    <n v="130.97999999999999"/>
    <n v="30"/>
    <x v="401"/>
    <s v="Billy Perry Browning"/>
    <s v="Delivery Truck"/>
    <s v="Small Business"/>
    <x v="1"/>
    <x v="1"/>
    <s v="Jumbo Drum"/>
    <x v="185"/>
    <n v="0.78"/>
    <s v="United States"/>
    <x v="1"/>
    <x v="15"/>
    <s v="Boston"/>
    <n v="2112"/>
    <x v="65"/>
    <x v="114"/>
    <n v="-421.76"/>
    <n v="41"/>
    <n v="5258.94"/>
    <n v="54595"/>
  </r>
  <r>
    <n v="25631"/>
    <s v="Medium"/>
    <n v="0.02"/>
    <n v="8.34"/>
    <n v="2.64"/>
    <x v="402"/>
    <s v="Ken Cash"/>
    <s v="Regular Air"/>
    <s v="Small Business"/>
    <x v="0"/>
    <x v="12"/>
    <s v="Small Pack"/>
    <x v="120"/>
    <n v="0.59"/>
    <s v="United States"/>
    <x v="1"/>
    <x v="31"/>
    <s v="Pawtucket"/>
    <n v="2861"/>
    <x v="65"/>
    <x v="86"/>
    <n v="6.79"/>
    <n v="8"/>
    <n v="66.739999999999995"/>
    <n v="90800"/>
  </r>
  <r>
    <n v="25632"/>
    <s v="Medium"/>
    <n v="0.09"/>
    <n v="130.97999999999999"/>
    <n v="30"/>
    <x v="403"/>
    <s v="Elsie Hwang"/>
    <s v="Delivery Truck"/>
    <s v="Small Business"/>
    <x v="1"/>
    <x v="1"/>
    <s v="Jumbo Drum"/>
    <x v="185"/>
    <n v="0.78"/>
    <s v="United States"/>
    <x v="1"/>
    <x v="9"/>
    <s v="South Burlington"/>
    <n v="5403"/>
    <x v="65"/>
    <x v="114"/>
    <n v="-421.76"/>
    <n v="10"/>
    <n v="1282.67"/>
    <n v="90800"/>
  </r>
  <r>
    <n v="7810"/>
    <s v="Medium"/>
    <n v="0"/>
    <n v="7.1"/>
    <n v="6.05"/>
    <x v="404"/>
    <s v="Hazel Jennings"/>
    <s v="Regular Air"/>
    <s v="Small Business"/>
    <x v="0"/>
    <x v="8"/>
    <s v="Small Box"/>
    <x v="227"/>
    <n v="0.39"/>
    <s v="United States"/>
    <x v="1"/>
    <x v="19"/>
    <s v="Philadelphia"/>
    <n v="19140"/>
    <x v="160"/>
    <x v="2"/>
    <n v="-60.145000000000003"/>
    <n v="28"/>
    <n v="208.83"/>
    <n v="55874"/>
  </r>
  <r>
    <n v="7811"/>
    <s v="Medium"/>
    <n v="0.01"/>
    <n v="4.9800000000000004"/>
    <n v="4.62"/>
    <x v="404"/>
    <s v="Hazel Jennings"/>
    <s v="Express Air"/>
    <s v="Small Business"/>
    <x v="2"/>
    <x v="13"/>
    <s v="Small Pack"/>
    <x v="139"/>
    <n v="0.64"/>
    <s v="United States"/>
    <x v="1"/>
    <x v="19"/>
    <s v="Philadelphia"/>
    <n v="19140"/>
    <x v="160"/>
    <x v="174"/>
    <n v="-111.72"/>
    <n v="41"/>
    <n v="228.3"/>
    <n v="55874"/>
  </r>
  <r>
    <n v="7812"/>
    <s v="Medium"/>
    <n v="0.06"/>
    <n v="5.68"/>
    <n v="1.39"/>
    <x v="404"/>
    <s v="Hazel Jennings"/>
    <s v="Regular Air"/>
    <s v="Small Business"/>
    <x v="0"/>
    <x v="4"/>
    <s v="Small Box"/>
    <x v="360"/>
    <n v="0.38"/>
    <s v="United States"/>
    <x v="1"/>
    <x v="19"/>
    <s v="Philadelphia"/>
    <n v="19140"/>
    <x v="160"/>
    <x v="103"/>
    <n v="33.01"/>
    <n v="24"/>
    <n v="129.53"/>
    <n v="55874"/>
  </r>
  <r>
    <n v="25811"/>
    <s v="Medium"/>
    <n v="0.01"/>
    <n v="4.9800000000000004"/>
    <n v="4.62"/>
    <x v="405"/>
    <s v="Patrick Byrne"/>
    <s v="Express Air"/>
    <s v="Small Business"/>
    <x v="2"/>
    <x v="13"/>
    <s v="Small Pack"/>
    <x v="139"/>
    <n v="0.64"/>
    <s v="United States"/>
    <x v="2"/>
    <x v="7"/>
    <s v="Sulphur Springs"/>
    <n v="75482"/>
    <x v="160"/>
    <x v="174"/>
    <n v="-111.72"/>
    <n v="10"/>
    <n v="55.68"/>
    <n v="90378"/>
  </r>
  <r>
    <n v="21206"/>
    <s v="Critical"/>
    <n v="0.1"/>
    <n v="120.98"/>
    <n v="9.07"/>
    <x v="406"/>
    <s v="Gary Hester"/>
    <s v="Express Air"/>
    <s v="Consumer"/>
    <x v="0"/>
    <x v="8"/>
    <s v="Small Box"/>
    <x v="470"/>
    <n v="0.35"/>
    <s v="United States"/>
    <x v="2"/>
    <x v="7"/>
    <s v="Flower Mound"/>
    <n v="75028"/>
    <x v="37"/>
    <x v="48"/>
    <n v="297.45715999999999"/>
    <n v="5"/>
    <n v="568.24"/>
    <n v="89375"/>
  </r>
  <r>
    <n v="21207"/>
    <s v="Critical"/>
    <n v="0.02"/>
    <n v="152.47999999999999"/>
    <n v="6.5"/>
    <x v="406"/>
    <s v="Gary Hester"/>
    <s v="Express Air"/>
    <s v="Consumer"/>
    <x v="2"/>
    <x v="13"/>
    <s v="Small Box"/>
    <x v="208"/>
    <n v="0.74"/>
    <s v="United States"/>
    <x v="2"/>
    <x v="7"/>
    <s v="Flower Mound"/>
    <n v="75028"/>
    <x v="37"/>
    <x v="48"/>
    <n v="-564.60239999999999"/>
    <n v="1"/>
    <n v="162.91"/>
    <n v="89375"/>
  </r>
  <r>
    <n v="19874"/>
    <s v="High"/>
    <n v="0.09"/>
    <n v="99.99"/>
    <n v="19.989999999999998"/>
    <x v="406"/>
    <s v="Gary Hester"/>
    <s v="Regular Air"/>
    <s v="Consumer"/>
    <x v="2"/>
    <x v="13"/>
    <s v="Small Box"/>
    <x v="419"/>
    <n v="0.52"/>
    <s v="United States"/>
    <x v="2"/>
    <x v="7"/>
    <s v="Flower Mound"/>
    <n v="75028"/>
    <x v="141"/>
    <x v="175"/>
    <n v="-161.47499999999999"/>
    <n v="1"/>
    <n v="97.65"/>
    <n v="89376"/>
  </r>
  <r>
    <n v="19875"/>
    <s v="High"/>
    <n v="0.04"/>
    <n v="205.99"/>
    <n v="5.26"/>
    <x v="406"/>
    <s v="Gary Hester"/>
    <s v="Regular Air"/>
    <s v="Consumer"/>
    <x v="2"/>
    <x v="5"/>
    <s v="Small Box"/>
    <x v="291"/>
    <n v="0.56000000000000005"/>
    <s v="United States"/>
    <x v="2"/>
    <x v="7"/>
    <s v="Flower Mound"/>
    <n v="75028"/>
    <x v="141"/>
    <x v="157"/>
    <n v="-0.81399999999999995"/>
    <n v="6"/>
    <n v="1018.61"/>
    <n v="89376"/>
  </r>
  <r>
    <n v="20592"/>
    <s v="Medium"/>
    <n v="0.03"/>
    <n v="128.24"/>
    <n v="12.65"/>
    <x v="407"/>
    <s v="Eva Simpson"/>
    <s v="Regular Air"/>
    <s v="Corporate"/>
    <x v="1"/>
    <x v="1"/>
    <s v="Medium Box"/>
    <x v="212"/>
    <m/>
    <s v="United States"/>
    <x v="2"/>
    <x v="7"/>
    <s v="Carrollton"/>
    <n v="75007"/>
    <x v="70"/>
    <x v="90"/>
    <n v="790.46400000000006"/>
    <n v="9"/>
    <n v="1145.5999999999999"/>
    <n v="86075"/>
  </r>
  <r>
    <n v="18625"/>
    <s v="Not Specified"/>
    <n v="0.02"/>
    <n v="7.38"/>
    <n v="5.21"/>
    <x v="407"/>
    <s v="Eva Simpson"/>
    <s v="Regular Air"/>
    <s v="Corporate"/>
    <x v="1"/>
    <x v="2"/>
    <s v="Small Box"/>
    <x v="143"/>
    <n v="0.56000000000000005"/>
    <s v="United States"/>
    <x v="2"/>
    <x v="7"/>
    <s v="Carrollton"/>
    <n v="75007"/>
    <x v="48"/>
    <x v="160"/>
    <n v="7.74"/>
    <n v="3"/>
    <n v="24.52"/>
    <n v="86076"/>
  </r>
  <r>
    <n v="20432"/>
    <s v="Medium"/>
    <n v="0.05"/>
    <n v="300.98"/>
    <n v="13.99"/>
    <x v="407"/>
    <s v="Eva Simpson"/>
    <s v="Regular Air"/>
    <s v="Corporate"/>
    <x v="2"/>
    <x v="6"/>
    <s v="Medium Box"/>
    <x v="471"/>
    <n v="0.39"/>
    <s v="United States"/>
    <x v="2"/>
    <x v="7"/>
    <s v="Carrollton"/>
    <n v="75007"/>
    <x v="40"/>
    <x v="53"/>
    <n v="3985.3089"/>
    <n v="20"/>
    <n v="5775.81"/>
    <n v="86077"/>
  </r>
  <r>
    <n v="20433"/>
    <s v="Medium"/>
    <n v="0.04"/>
    <n v="205.99"/>
    <n v="5"/>
    <x v="407"/>
    <s v="Eva Simpson"/>
    <s v="Express Air"/>
    <s v="Corporate"/>
    <x v="2"/>
    <x v="5"/>
    <s v="Small Box"/>
    <x v="472"/>
    <n v="0.59"/>
    <s v="United States"/>
    <x v="2"/>
    <x v="7"/>
    <s v="Carrollton"/>
    <n v="75007"/>
    <x v="40"/>
    <x v="53"/>
    <n v="13.956799999999999"/>
    <n v="11"/>
    <n v="1878.24"/>
    <n v="86077"/>
  </r>
  <r>
    <n v="20593"/>
    <s v="Medium"/>
    <n v="0.01"/>
    <n v="160.97999999999999"/>
    <n v="30"/>
    <x v="408"/>
    <s v="April Bowers"/>
    <s v="Delivery Truck"/>
    <s v="Corporate"/>
    <x v="1"/>
    <x v="1"/>
    <s v="Jumbo Drum"/>
    <x v="48"/>
    <n v="0.62"/>
    <s v="United States"/>
    <x v="2"/>
    <x v="7"/>
    <s v="Cedar Hill"/>
    <n v="75104"/>
    <x v="70"/>
    <x v="90"/>
    <n v="788.79"/>
    <n v="10"/>
    <n v="1634.67"/>
    <n v="86075"/>
  </r>
  <r>
    <n v="20920"/>
    <s v="Not Specified"/>
    <n v="0"/>
    <n v="387.99"/>
    <n v="19.989999999999998"/>
    <x v="409"/>
    <s v="Bradley Schroeder"/>
    <s v="Regular Air"/>
    <s v="Corporate"/>
    <x v="0"/>
    <x v="8"/>
    <s v="Small Box"/>
    <x v="473"/>
    <n v="0.38"/>
    <s v="United States"/>
    <x v="3"/>
    <x v="43"/>
    <s v="Auburn"/>
    <n v="36830"/>
    <x v="44"/>
    <x v="140"/>
    <n v="-70.14"/>
    <n v="23"/>
    <n v="9280.7199999999993"/>
    <n v="90880"/>
  </r>
  <r>
    <n v="20233"/>
    <s v="Critical"/>
    <n v="0.06"/>
    <n v="200.97"/>
    <n v="15.59"/>
    <x v="409"/>
    <s v="Bradley Schroeder"/>
    <s v="Delivery Truck"/>
    <s v="Small Business"/>
    <x v="2"/>
    <x v="6"/>
    <s v="Jumbo Drum"/>
    <x v="474"/>
    <n v="0.36"/>
    <s v="United States"/>
    <x v="3"/>
    <x v="43"/>
    <s v="Auburn"/>
    <n v="36830"/>
    <x v="78"/>
    <x v="37"/>
    <n v="531.61800000000005"/>
    <n v="7"/>
    <n v="1348.83"/>
    <n v="90881"/>
  </r>
  <r>
    <n v="5117"/>
    <s v="High"/>
    <n v="0.1"/>
    <n v="22.38"/>
    <n v="15.1"/>
    <x v="410"/>
    <s v="Lois Hansen"/>
    <s v="Regular Air"/>
    <s v="Home Office"/>
    <x v="0"/>
    <x v="8"/>
    <s v="Small Box"/>
    <x v="429"/>
    <n v="0.38"/>
    <s v="United States"/>
    <x v="1"/>
    <x v="4"/>
    <s v="New York City"/>
    <n v="10009"/>
    <x v="121"/>
    <x v="47"/>
    <n v="-107.51349999999999"/>
    <n v="26"/>
    <n v="564.98"/>
    <n v="36452"/>
  </r>
  <r>
    <n v="5118"/>
    <s v="High"/>
    <n v="0.04"/>
    <n v="6.98"/>
    <n v="2.83"/>
    <x v="410"/>
    <s v="Lois Hansen"/>
    <s v="Regular Air"/>
    <s v="Home Office"/>
    <x v="1"/>
    <x v="2"/>
    <s v="Small Pack"/>
    <x v="475"/>
    <n v="0.37"/>
    <s v="United States"/>
    <x v="1"/>
    <x v="4"/>
    <s v="New York City"/>
    <n v="10009"/>
    <x v="121"/>
    <x v="45"/>
    <n v="46.01"/>
    <n v="18"/>
    <n v="129.47999999999999"/>
    <n v="36452"/>
  </r>
  <r>
    <n v="6581"/>
    <s v="Low"/>
    <n v="0.03"/>
    <n v="256.99"/>
    <n v="11.25"/>
    <x v="410"/>
    <s v="Lois Hansen"/>
    <s v="Regular Air"/>
    <s v="Home Office"/>
    <x v="2"/>
    <x v="13"/>
    <s v="Small Box"/>
    <x v="476"/>
    <n v="0.51"/>
    <s v="United States"/>
    <x v="1"/>
    <x v="4"/>
    <s v="New York City"/>
    <n v="10009"/>
    <x v="55"/>
    <x v="11"/>
    <n v="1489.8"/>
    <n v="32"/>
    <n v="8216.2800000000007"/>
    <n v="46853"/>
  </r>
  <r>
    <n v="23117"/>
    <s v="High"/>
    <n v="0.1"/>
    <n v="22.38"/>
    <n v="15.1"/>
    <x v="411"/>
    <s v="Henry O'Connell"/>
    <s v="Regular Air"/>
    <s v="Home Office"/>
    <x v="0"/>
    <x v="8"/>
    <s v="Small Box"/>
    <x v="429"/>
    <n v="0.38"/>
    <s v="United States"/>
    <x v="2"/>
    <x v="7"/>
    <s v="Leander"/>
    <n v="78641"/>
    <x v="121"/>
    <x v="47"/>
    <n v="-107.51349999999999"/>
    <n v="7"/>
    <n v="152.11000000000001"/>
    <n v="91555"/>
  </r>
  <r>
    <n v="23118"/>
    <s v="High"/>
    <n v="0.04"/>
    <n v="6.98"/>
    <n v="2.83"/>
    <x v="411"/>
    <s v="Henry O'Connell"/>
    <s v="Regular Air"/>
    <s v="Home Office"/>
    <x v="1"/>
    <x v="2"/>
    <s v="Small Pack"/>
    <x v="475"/>
    <n v="0.37"/>
    <s v="United States"/>
    <x v="2"/>
    <x v="7"/>
    <s v="Leander"/>
    <n v="78641"/>
    <x v="121"/>
    <x v="45"/>
    <n v="24.819299999999998"/>
    <n v="5"/>
    <n v="35.97"/>
    <n v="91555"/>
  </r>
  <r>
    <n v="18413"/>
    <s v="High"/>
    <n v="0"/>
    <n v="3.89"/>
    <n v="7.01"/>
    <x v="412"/>
    <s v="Kara Patton"/>
    <s v="Regular Air"/>
    <s v="Corporate"/>
    <x v="0"/>
    <x v="8"/>
    <s v="Small Box"/>
    <x v="477"/>
    <n v="0.37"/>
    <s v="United States"/>
    <x v="2"/>
    <x v="12"/>
    <s v="Carpentersville"/>
    <n v="60110"/>
    <x v="37"/>
    <x v="5"/>
    <n v="-255.16890000000001"/>
    <n v="21"/>
    <n v="85.64"/>
    <n v="87877"/>
  </r>
  <r>
    <n v="18414"/>
    <s v="High"/>
    <n v="0.09"/>
    <n v="120.98"/>
    <n v="30"/>
    <x v="412"/>
    <s v="Kara Patton"/>
    <s v="Delivery Truck"/>
    <s v="Corporate"/>
    <x v="1"/>
    <x v="1"/>
    <s v="Jumbo Drum"/>
    <x v="478"/>
    <n v="0.64"/>
    <s v="United States"/>
    <x v="2"/>
    <x v="12"/>
    <s v="Carpentersville"/>
    <n v="60110"/>
    <x v="37"/>
    <x v="48"/>
    <n v="74.004800000000003"/>
    <n v="22"/>
    <n v="2508.15"/>
    <n v="87877"/>
  </r>
  <r>
    <n v="18415"/>
    <s v="High"/>
    <n v="0.1"/>
    <n v="30.98"/>
    <n v="5.76"/>
    <x v="412"/>
    <s v="Kara Patton"/>
    <s v="Regular Air"/>
    <s v="Corporate"/>
    <x v="0"/>
    <x v="7"/>
    <s v="Small Box"/>
    <x v="479"/>
    <n v="0.4"/>
    <s v="United States"/>
    <x v="2"/>
    <x v="12"/>
    <s v="Carpentersville"/>
    <n v="60110"/>
    <x v="37"/>
    <x v="51"/>
    <n v="109.4248"/>
    <n v="8"/>
    <n v="225.62"/>
    <n v="87877"/>
  </r>
  <r>
    <n v="19322"/>
    <s v="Low"/>
    <n v="0.02"/>
    <n v="46.89"/>
    <n v="5.0999999999999996"/>
    <x v="413"/>
    <s v="Vickie Coates"/>
    <s v="Regular Air"/>
    <s v="Home Office"/>
    <x v="0"/>
    <x v="15"/>
    <s v="Medium Box"/>
    <x v="480"/>
    <n v="0.46"/>
    <s v="United States"/>
    <x v="2"/>
    <x v="7"/>
    <s v="Cedar Park"/>
    <n v="78613"/>
    <x v="45"/>
    <x v="151"/>
    <n v="421.3485"/>
    <n v="13"/>
    <n v="610.65"/>
    <n v="89981"/>
  </r>
  <r>
    <n v="19323"/>
    <s v="Low"/>
    <n v="0.05"/>
    <n v="140.97999999999999"/>
    <n v="36.090000000000003"/>
    <x v="413"/>
    <s v="Vickie Coates"/>
    <s v="Delivery Truck"/>
    <s v="Home Office"/>
    <x v="1"/>
    <x v="14"/>
    <s v="Jumbo Box"/>
    <x v="481"/>
    <n v="0.77"/>
    <s v="United States"/>
    <x v="2"/>
    <x v="7"/>
    <s v="Cedar Park"/>
    <n v="78613"/>
    <x v="45"/>
    <x v="131"/>
    <n v="-373.09"/>
    <n v="5"/>
    <n v="699.24"/>
    <n v="89981"/>
  </r>
  <r>
    <n v="19324"/>
    <s v="Low"/>
    <n v="0.1"/>
    <n v="212.6"/>
    <n v="110.2"/>
    <x v="413"/>
    <s v="Vickie Coates"/>
    <s v="Delivery Truck"/>
    <s v="Home Office"/>
    <x v="1"/>
    <x v="11"/>
    <s v="Jumbo Box"/>
    <x v="482"/>
    <n v="0.73"/>
    <s v="United States"/>
    <x v="2"/>
    <x v="7"/>
    <s v="Cedar Park"/>
    <n v="78613"/>
    <x v="45"/>
    <x v="131"/>
    <n v="-3465.0720000000001"/>
    <n v="12"/>
    <n v="2346.0300000000002"/>
    <n v="89981"/>
  </r>
  <r>
    <n v="23455"/>
    <s v="Medium"/>
    <n v="0.04"/>
    <n v="2.08"/>
    <n v="1.49"/>
    <x v="414"/>
    <s v="Anne Bland"/>
    <s v="Regular Air"/>
    <s v="Home Office"/>
    <x v="0"/>
    <x v="8"/>
    <s v="Small Box"/>
    <x v="483"/>
    <n v="0.36"/>
    <s v="United States"/>
    <x v="2"/>
    <x v="7"/>
    <s v="Channelview"/>
    <n v="77530"/>
    <x v="8"/>
    <x v="10"/>
    <n v="-11.281499999999999"/>
    <n v="16"/>
    <n v="33.770000000000003"/>
    <n v="89982"/>
  </r>
  <r>
    <n v="23815"/>
    <s v="Critical"/>
    <n v="0.06"/>
    <n v="80.98"/>
    <n v="35"/>
    <x v="414"/>
    <s v="Anne Bland"/>
    <s v="Regular Air"/>
    <s v="Home Office"/>
    <x v="0"/>
    <x v="10"/>
    <s v="Large Box"/>
    <x v="484"/>
    <n v="0.81"/>
    <s v="United States"/>
    <x v="2"/>
    <x v="7"/>
    <s v="Channelview"/>
    <n v="77530"/>
    <x v="14"/>
    <x v="58"/>
    <n v="-218.77"/>
    <n v="2"/>
    <n v="172.79"/>
    <n v="89983"/>
  </r>
  <r>
    <n v="23926"/>
    <s v="Medium"/>
    <n v="0.06"/>
    <n v="3.95"/>
    <n v="2"/>
    <x v="414"/>
    <s v="Anne Bland"/>
    <s v="Regular Air"/>
    <s v="Home Office"/>
    <x v="0"/>
    <x v="3"/>
    <s v="Wrap Bag"/>
    <x v="485"/>
    <n v="0.53"/>
    <s v="United States"/>
    <x v="2"/>
    <x v="7"/>
    <s v="Channelview"/>
    <n v="77530"/>
    <x v="120"/>
    <x v="37"/>
    <n v="-9.68"/>
    <n v="5"/>
    <n v="19.66"/>
    <n v="89984"/>
  </r>
  <r>
    <n v="18131"/>
    <s v="Medium"/>
    <n v="0.01"/>
    <n v="115.99"/>
    <n v="56.14"/>
    <x v="415"/>
    <s v="Ryan Foster"/>
    <s v="Delivery Truck"/>
    <s v="Home Office"/>
    <x v="2"/>
    <x v="6"/>
    <s v="Jumbo Drum"/>
    <x v="486"/>
    <n v="0.4"/>
    <s v="United States"/>
    <x v="0"/>
    <x v="21"/>
    <s v="Aurora"/>
    <n v="80013"/>
    <x v="55"/>
    <x v="10"/>
    <n v="-164.39519999999999"/>
    <n v="5"/>
    <n v="604.35"/>
    <n v="86535"/>
  </r>
  <r>
    <n v="18693"/>
    <s v="Critical"/>
    <n v="0.04"/>
    <n v="2.52"/>
    <n v="1.92"/>
    <x v="415"/>
    <s v="Ryan Foster"/>
    <s v="Regular Air"/>
    <s v="Home Office"/>
    <x v="0"/>
    <x v="12"/>
    <s v="Wrap Bag"/>
    <x v="487"/>
    <n v="0.82"/>
    <s v="United States"/>
    <x v="0"/>
    <x v="21"/>
    <s v="Aurora"/>
    <n v="80013"/>
    <x v="158"/>
    <x v="59"/>
    <n v="-8.2080000000000002"/>
    <n v="1"/>
    <n v="3.13"/>
    <n v="86536"/>
  </r>
  <r>
    <n v="24939"/>
    <s v="High"/>
    <n v="0.03"/>
    <n v="3.69"/>
    <n v="2.5"/>
    <x v="416"/>
    <s v="Keith Hobbs"/>
    <s v="Express Air"/>
    <s v="Home Office"/>
    <x v="0"/>
    <x v="4"/>
    <s v="Small Box"/>
    <x v="488"/>
    <n v="0.39"/>
    <s v="United States"/>
    <x v="3"/>
    <x v="35"/>
    <s v="Danville"/>
    <n v="40422"/>
    <x v="18"/>
    <x v="87"/>
    <n v="-2196.6840000000002"/>
    <n v="9"/>
    <n v="38.65"/>
    <n v="86534"/>
  </r>
  <r>
    <n v="21771"/>
    <s v="Critical"/>
    <n v="0.02"/>
    <n v="73.98"/>
    <n v="14.52"/>
    <x v="417"/>
    <s v="Vickie Gonzalez"/>
    <s v="Regular Air"/>
    <s v="Home Office"/>
    <x v="2"/>
    <x v="13"/>
    <s v="Small Box"/>
    <x v="414"/>
    <n v="0.65"/>
    <s v="United States"/>
    <x v="0"/>
    <x v="21"/>
    <s v="Broomfield"/>
    <n v="80020"/>
    <x v="163"/>
    <x v="128"/>
    <n v="43.537999999999997"/>
    <n v="5"/>
    <n v="378.23"/>
    <n v="89730"/>
  </r>
  <r>
    <n v="24559"/>
    <s v="Critical"/>
    <n v="0.05"/>
    <n v="5.28"/>
    <n v="6.26"/>
    <x v="418"/>
    <s v="Danielle Kramer"/>
    <s v="Regular Air"/>
    <s v="Home Office"/>
    <x v="0"/>
    <x v="7"/>
    <s v="Small Box"/>
    <x v="489"/>
    <n v="0.4"/>
    <s v="United States"/>
    <x v="2"/>
    <x v="23"/>
    <s v="Altus"/>
    <n v="73521"/>
    <x v="164"/>
    <x v="96"/>
    <n v="-11.375999999999999"/>
    <n v="1"/>
    <n v="7.15"/>
    <n v="89729"/>
  </r>
  <r>
    <n v="22363"/>
    <s v="Critical"/>
    <n v="0.01"/>
    <n v="13.99"/>
    <n v="7.51"/>
    <x v="419"/>
    <s v="Rosemary Branch"/>
    <s v="Regular Air"/>
    <s v="Corporate"/>
    <x v="2"/>
    <x v="6"/>
    <s v="Medium Box"/>
    <x v="490"/>
    <n v="0.39"/>
    <s v="United States"/>
    <x v="3"/>
    <x v="26"/>
    <s v="Boca Raton"/>
    <n v="33433"/>
    <x v="104"/>
    <x v="132"/>
    <n v="533.74199999999996"/>
    <n v="2"/>
    <n v="29.85"/>
    <n v="89514"/>
  </r>
  <r>
    <n v="21848"/>
    <s v="Not Specified"/>
    <n v="0.08"/>
    <n v="128.24"/>
    <n v="12.65"/>
    <x v="419"/>
    <s v="Rosemary Branch"/>
    <s v="Regular Air"/>
    <s v="Corporate"/>
    <x v="1"/>
    <x v="1"/>
    <s v="Medium Box"/>
    <x v="212"/>
    <m/>
    <s v="United States"/>
    <x v="3"/>
    <x v="26"/>
    <s v="Boca Raton"/>
    <n v="33433"/>
    <x v="3"/>
    <x v="4"/>
    <n v="-379.34399999999999"/>
    <n v="3"/>
    <n v="366.44"/>
    <n v="89515"/>
  </r>
  <r>
    <n v="21849"/>
    <s v="Not Specified"/>
    <n v="0.04"/>
    <n v="5.98"/>
    <n v="4.38"/>
    <x v="419"/>
    <s v="Rosemary Branch"/>
    <s v="Regular Air"/>
    <s v="Corporate"/>
    <x v="2"/>
    <x v="13"/>
    <s v="Small Pack"/>
    <x v="491"/>
    <n v="0.75"/>
    <s v="United States"/>
    <x v="3"/>
    <x v="26"/>
    <s v="Boca Raton"/>
    <n v="33433"/>
    <x v="3"/>
    <x v="3"/>
    <n v="-1522.3040000000001"/>
    <n v="11"/>
    <n v="69.75"/>
    <n v="89515"/>
  </r>
  <r>
    <n v="19550"/>
    <s v="Medium"/>
    <n v="7.0000000000000007E-2"/>
    <n v="125.99"/>
    <n v="7.69"/>
    <x v="420"/>
    <s v="Joanne Church"/>
    <s v="Regular Air"/>
    <s v="Corporate"/>
    <x v="2"/>
    <x v="5"/>
    <s v="Small Box"/>
    <x v="19"/>
    <n v="0.59"/>
    <s v="United States"/>
    <x v="0"/>
    <x v="1"/>
    <s v="La Mesa"/>
    <n v="91941"/>
    <x v="37"/>
    <x v="51"/>
    <n v="588.24570000000006"/>
    <n v="8"/>
    <n v="852.53"/>
    <n v="88410"/>
  </r>
  <r>
    <n v="19398"/>
    <s v="Low"/>
    <n v="0.1"/>
    <n v="34.229999999999997"/>
    <n v="5.0199999999999996"/>
    <x v="420"/>
    <s v="Joanne Church"/>
    <s v="Regular Air"/>
    <s v="Corporate"/>
    <x v="1"/>
    <x v="2"/>
    <s v="Small Box"/>
    <x v="492"/>
    <n v="0.55000000000000004"/>
    <s v="United States"/>
    <x v="0"/>
    <x v="1"/>
    <s v="La Mesa"/>
    <n v="91941"/>
    <x v="90"/>
    <x v="108"/>
    <n v="151.56540000000001"/>
    <n v="7"/>
    <n v="219.66"/>
    <n v="88411"/>
  </r>
  <r>
    <n v="20628"/>
    <s v="Critical"/>
    <n v="7.0000000000000007E-2"/>
    <n v="40.98"/>
    <n v="7.47"/>
    <x v="421"/>
    <s v="Josephine Rao"/>
    <s v="Regular Air"/>
    <s v="Corporate"/>
    <x v="0"/>
    <x v="8"/>
    <s v="Small Box"/>
    <x v="493"/>
    <n v="0.37"/>
    <s v="United States"/>
    <x v="2"/>
    <x v="38"/>
    <s v="Hammond"/>
    <n v="46324"/>
    <x v="151"/>
    <x v="27"/>
    <n v="54.901499999999999"/>
    <n v="2"/>
    <n v="81.900000000000006"/>
    <n v="90114"/>
  </r>
  <r>
    <n v="25005"/>
    <s v="Not Specified"/>
    <n v="0"/>
    <n v="442.14"/>
    <n v="14.7"/>
    <x v="421"/>
    <s v="Josephine Rao"/>
    <s v="Delivery Truck"/>
    <s v="Corporate"/>
    <x v="2"/>
    <x v="6"/>
    <s v="Jumbo Drum"/>
    <x v="110"/>
    <n v="0.56000000000000005"/>
    <s v="United States"/>
    <x v="2"/>
    <x v="38"/>
    <s v="Hammond"/>
    <n v="46324"/>
    <x v="93"/>
    <x v="124"/>
    <n v="501.51"/>
    <n v="5"/>
    <n v="2343.34"/>
    <n v="90115"/>
  </r>
  <r>
    <n v="2628"/>
    <s v="Critical"/>
    <n v="7.0000000000000007E-2"/>
    <n v="40.98"/>
    <n v="7.47"/>
    <x v="422"/>
    <s v="Harold Albright"/>
    <s v="Regular Air"/>
    <s v="Corporate"/>
    <x v="0"/>
    <x v="8"/>
    <s v="Small Box"/>
    <x v="493"/>
    <n v="0.37"/>
    <s v="United States"/>
    <x v="0"/>
    <x v="0"/>
    <s v="Seattle"/>
    <n v="98119"/>
    <x v="151"/>
    <x v="27"/>
    <n v="54.901499999999999"/>
    <n v="8"/>
    <n v="327.61"/>
    <n v="19042"/>
  </r>
  <r>
    <n v="22125"/>
    <s v="Low"/>
    <n v="0.1"/>
    <n v="238.4"/>
    <n v="24.49"/>
    <x v="423"/>
    <s v="Pauline Denton"/>
    <s v="Regular Air"/>
    <s v="Small Business"/>
    <x v="1"/>
    <x v="1"/>
    <s v="Large Box"/>
    <x v="494"/>
    <m/>
    <s v="United States"/>
    <x v="2"/>
    <x v="38"/>
    <s v="Vincennes"/>
    <n v="47591"/>
    <x v="76"/>
    <x v="67"/>
    <n v="875.28440000000001"/>
    <n v="8"/>
    <n v="1774.5"/>
    <n v="89112"/>
  </r>
  <r>
    <n v="22126"/>
    <s v="Low"/>
    <n v="0.03"/>
    <n v="199.99"/>
    <n v="24.49"/>
    <x v="423"/>
    <s v="Pauline Denton"/>
    <s v="Express Air"/>
    <s v="Small Business"/>
    <x v="2"/>
    <x v="16"/>
    <s v="Large Box"/>
    <x v="495"/>
    <n v="0.46"/>
    <s v="United States"/>
    <x v="2"/>
    <x v="38"/>
    <s v="Vincennes"/>
    <n v="47591"/>
    <x v="76"/>
    <x v="67"/>
    <n v="727.73609999999996"/>
    <n v="5"/>
    <n v="1054.69"/>
    <n v="89112"/>
  </r>
  <r>
    <n v="4125"/>
    <s v="Low"/>
    <n v="0.1"/>
    <n v="238.4"/>
    <n v="24.49"/>
    <x v="424"/>
    <s v="Dana Sharpe"/>
    <s v="Regular Air"/>
    <s v="Small Business"/>
    <x v="1"/>
    <x v="1"/>
    <s v="Large Box"/>
    <x v="494"/>
    <m/>
    <s v="United States"/>
    <x v="1"/>
    <x v="19"/>
    <s v="Philadelphia"/>
    <n v="19134"/>
    <x v="76"/>
    <x v="67"/>
    <n v="460.67599999999999"/>
    <n v="30"/>
    <n v="6654.39"/>
    <n v="29319"/>
  </r>
  <r>
    <n v="4126"/>
    <s v="Low"/>
    <n v="0.03"/>
    <n v="199.99"/>
    <n v="24.49"/>
    <x v="424"/>
    <s v="Dana Sharpe"/>
    <s v="Express Air"/>
    <s v="Small Business"/>
    <x v="2"/>
    <x v="16"/>
    <s v="Large Box"/>
    <x v="495"/>
    <n v="0.46"/>
    <s v="United States"/>
    <x v="1"/>
    <x v="19"/>
    <s v="Philadelphia"/>
    <n v="19134"/>
    <x v="76"/>
    <x v="67"/>
    <n v="393.42"/>
    <n v="21"/>
    <n v="4429.6899999999996"/>
    <n v="29319"/>
  </r>
  <r>
    <n v="19990"/>
    <s v="Not Specified"/>
    <n v="0.04"/>
    <n v="150.97999999999999"/>
    <n v="13.99"/>
    <x v="425"/>
    <s v="Herbert Beard"/>
    <s v="Regular Air"/>
    <s v="Home Office"/>
    <x v="2"/>
    <x v="6"/>
    <s v="Medium Box"/>
    <x v="216"/>
    <n v="0.38"/>
    <s v="United States"/>
    <x v="2"/>
    <x v="7"/>
    <s v="Sulphur Springs"/>
    <n v="75482"/>
    <x v="6"/>
    <x v="7"/>
    <n v="606.05460000000005"/>
    <n v="6"/>
    <n v="878.34"/>
    <n v="90662"/>
  </r>
  <r>
    <n v="19991"/>
    <s v="Not Specified"/>
    <n v="0.04"/>
    <n v="176.19"/>
    <n v="11.87"/>
    <x v="425"/>
    <s v="Herbert Beard"/>
    <s v="Regular Air"/>
    <s v="Home Office"/>
    <x v="0"/>
    <x v="10"/>
    <s v="Small Box"/>
    <x v="496"/>
    <n v="0.62"/>
    <s v="United States"/>
    <x v="2"/>
    <x v="7"/>
    <s v="Sulphur Springs"/>
    <n v="75482"/>
    <x v="6"/>
    <x v="8"/>
    <n v="320.10000000000002"/>
    <n v="4"/>
    <n v="676.57"/>
    <n v="90662"/>
  </r>
  <r>
    <n v="23120"/>
    <s v="High"/>
    <n v="0.03"/>
    <n v="39.479999999999997"/>
    <n v="1.99"/>
    <x v="426"/>
    <s v="Cindy Harvey"/>
    <s v="Regular Air"/>
    <s v="Consumer"/>
    <x v="2"/>
    <x v="13"/>
    <s v="Small Pack"/>
    <x v="246"/>
    <n v="0.54"/>
    <s v="United States"/>
    <x v="0"/>
    <x v="17"/>
    <s v="Tooele"/>
    <n v="84074"/>
    <x v="153"/>
    <x v="74"/>
    <n v="317.08949999999999"/>
    <n v="12"/>
    <n v="459.55"/>
    <n v="87003"/>
  </r>
  <r>
    <n v="20652"/>
    <s v="Low"/>
    <n v="0.01"/>
    <n v="65.989999999999995"/>
    <n v="5.31"/>
    <x v="426"/>
    <s v="Cindy Harvey"/>
    <s v="Regular Air"/>
    <s v="Consumer"/>
    <x v="2"/>
    <x v="5"/>
    <s v="Small Box"/>
    <x v="497"/>
    <n v="0.56999999999999995"/>
    <s v="United States"/>
    <x v="0"/>
    <x v="17"/>
    <s v="Tooele"/>
    <n v="84074"/>
    <x v="153"/>
    <x v="171"/>
    <n v="250.36272"/>
    <n v="9"/>
    <n v="536.9"/>
    <n v="87005"/>
  </r>
  <r>
    <n v="25092"/>
    <s v="Medium"/>
    <n v="0.08"/>
    <n v="2.88"/>
    <n v="0.5"/>
    <x v="427"/>
    <s v="Sherri McIntosh"/>
    <s v="Regular Air"/>
    <s v="Consumer"/>
    <x v="0"/>
    <x v="9"/>
    <s v="Small Box"/>
    <x v="498"/>
    <n v="0.39"/>
    <s v="United States"/>
    <x v="0"/>
    <x v="17"/>
    <s v="West Jordan"/>
    <n v="84084"/>
    <x v="45"/>
    <x v="59"/>
    <n v="6.0305999999999997"/>
    <n v="3"/>
    <n v="8.74"/>
    <n v="87004"/>
  </r>
  <r>
    <n v="26274"/>
    <s v="High"/>
    <n v="0.04"/>
    <n v="62.18"/>
    <n v="10.84"/>
    <x v="428"/>
    <s v="Chris Pritchard"/>
    <s v="Regular Air"/>
    <s v="Consumer"/>
    <x v="1"/>
    <x v="2"/>
    <s v="Medium Box"/>
    <x v="499"/>
    <n v="0.63"/>
    <s v="United States"/>
    <x v="0"/>
    <x v="17"/>
    <s v="West Valley City"/>
    <n v="84120"/>
    <x v="149"/>
    <x v="146"/>
    <n v="125.8077"/>
    <n v="3"/>
    <n v="182.33"/>
    <n v="87002"/>
  </r>
  <r>
    <n v="22832"/>
    <s v="Low"/>
    <n v="0.04"/>
    <n v="8.33"/>
    <n v="1.99"/>
    <x v="429"/>
    <s v="Teresa Hill"/>
    <s v="Regular Air"/>
    <s v="Small Business"/>
    <x v="2"/>
    <x v="13"/>
    <s v="Small Pack"/>
    <x v="140"/>
    <n v="0.52"/>
    <s v="United States"/>
    <x v="0"/>
    <x v="6"/>
    <s v="Coos Bay"/>
    <n v="97420"/>
    <x v="133"/>
    <x v="176"/>
    <n v="44.892000000000003"/>
    <n v="16"/>
    <n v="131.26"/>
    <n v="91451"/>
  </r>
  <r>
    <n v="3167"/>
    <s v="Medium"/>
    <n v="0.04"/>
    <n v="5.34"/>
    <n v="2.99"/>
    <x v="430"/>
    <s v="Keith Marsh"/>
    <s v="Regular Air"/>
    <s v="Home Office"/>
    <x v="0"/>
    <x v="8"/>
    <s v="Small Box"/>
    <x v="289"/>
    <n v="0.38"/>
    <s v="United States"/>
    <x v="0"/>
    <x v="1"/>
    <s v="Los Angeles"/>
    <n v="90058"/>
    <x v="25"/>
    <x v="64"/>
    <n v="3.4510000000000001"/>
    <n v="45"/>
    <n v="240.6"/>
    <n v="22755"/>
  </r>
  <r>
    <n v="3168"/>
    <s v="Medium"/>
    <n v="0.06"/>
    <n v="55.99"/>
    <n v="5"/>
    <x v="430"/>
    <s v="Keith Marsh"/>
    <s v="Regular Air"/>
    <s v="Home Office"/>
    <x v="2"/>
    <x v="5"/>
    <s v="Small Pack"/>
    <x v="241"/>
    <n v="0.8"/>
    <s v="United States"/>
    <x v="0"/>
    <x v="1"/>
    <s v="Los Angeles"/>
    <n v="90058"/>
    <x v="25"/>
    <x v="64"/>
    <n v="-275.25299999999999"/>
    <n v="5"/>
    <n v="236.88"/>
    <n v="22755"/>
  </r>
  <r>
    <n v="3791"/>
    <s v="Low"/>
    <n v="0.05"/>
    <n v="80.98"/>
    <n v="35"/>
    <x v="430"/>
    <s v="Keith Marsh"/>
    <s v="Regular Air"/>
    <s v="Home Office"/>
    <x v="0"/>
    <x v="10"/>
    <s v="Large Box"/>
    <x v="484"/>
    <n v="0.81"/>
    <s v="United States"/>
    <x v="0"/>
    <x v="1"/>
    <s v="Los Angeles"/>
    <n v="90058"/>
    <x v="99"/>
    <x v="28"/>
    <n v="-746.44"/>
    <n v="34"/>
    <n v="2710.47"/>
    <n v="27013"/>
  </r>
  <r>
    <n v="3792"/>
    <s v="Low"/>
    <n v="0.05"/>
    <n v="279.48"/>
    <n v="35"/>
    <x v="430"/>
    <s v="Keith Marsh"/>
    <s v="Regular Air"/>
    <s v="Home Office"/>
    <x v="0"/>
    <x v="10"/>
    <s v="Large Box"/>
    <x v="284"/>
    <n v="0.8"/>
    <s v="United States"/>
    <x v="0"/>
    <x v="1"/>
    <s v="Los Angeles"/>
    <n v="90058"/>
    <x v="99"/>
    <x v="70"/>
    <n v="-274.95"/>
    <n v="31"/>
    <n v="8354.73"/>
    <n v="27013"/>
  </r>
  <r>
    <n v="21166"/>
    <s v="Medium"/>
    <n v="0"/>
    <n v="4.91"/>
    <n v="5.68"/>
    <x v="431"/>
    <s v="Adam Saunders Gray"/>
    <s v="Regular Air"/>
    <s v="Home Office"/>
    <x v="0"/>
    <x v="8"/>
    <s v="Small Box"/>
    <x v="500"/>
    <n v="0.36"/>
    <s v="United States"/>
    <x v="0"/>
    <x v="21"/>
    <s v="Colorado Springs"/>
    <n v="80906"/>
    <x v="25"/>
    <x v="98"/>
    <n v="-95.047499999999999"/>
    <n v="9"/>
    <n v="48.3"/>
    <n v="87602"/>
  </r>
  <r>
    <n v="21167"/>
    <s v="Medium"/>
    <n v="0.04"/>
    <n v="5.34"/>
    <n v="2.99"/>
    <x v="432"/>
    <s v="Marion Lindsey"/>
    <s v="Regular Air"/>
    <s v="Home Office"/>
    <x v="0"/>
    <x v="8"/>
    <s v="Small Box"/>
    <x v="289"/>
    <n v="0.38"/>
    <s v="United States"/>
    <x v="0"/>
    <x v="21"/>
    <s v="Commerce City"/>
    <n v="80022"/>
    <x v="25"/>
    <x v="64"/>
    <n v="3.4510000000000001"/>
    <n v="11"/>
    <n v="58.81"/>
    <n v="87602"/>
  </r>
  <r>
    <n v="21168"/>
    <s v="Medium"/>
    <n v="0.06"/>
    <n v="55.99"/>
    <n v="5"/>
    <x v="432"/>
    <s v="Marion Lindsey"/>
    <s v="Regular Air"/>
    <s v="Home Office"/>
    <x v="2"/>
    <x v="5"/>
    <s v="Small Pack"/>
    <x v="241"/>
    <n v="0.8"/>
    <s v="United States"/>
    <x v="0"/>
    <x v="21"/>
    <s v="Commerce City"/>
    <n v="80022"/>
    <x v="25"/>
    <x v="64"/>
    <n v="-275.25299999999999"/>
    <n v="1"/>
    <n v="47.38"/>
    <n v="87602"/>
  </r>
  <r>
    <n v="21791"/>
    <s v="Low"/>
    <n v="0.05"/>
    <n v="80.98"/>
    <n v="35"/>
    <x v="432"/>
    <s v="Marion Lindsey"/>
    <s v="Regular Air"/>
    <s v="Home Office"/>
    <x v="0"/>
    <x v="10"/>
    <s v="Large Box"/>
    <x v="484"/>
    <n v="0.81"/>
    <s v="United States"/>
    <x v="0"/>
    <x v="21"/>
    <s v="Commerce City"/>
    <n v="80022"/>
    <x v="99"/>
    <x v="28"/>
    <n v="-746.44"/>
    <n v="8"/>
    <n v="637.76"/>
    <n v="87603"/>
  </r>
  <r>
    <n v="21792"/>
    <s v="Low"/>
    <n v="0.05"/>
    <n v="279.48"/>
    <n v="35"/>
    <x v="432"/>
    <s v="Marion Lindsey"/>
    <s v="Regular Air"/>
    <s v="Home Office"/>
    <x v="0"/>
    <x v="10"/>
    <s v="Large Box"/>
    <x v="284"/>
    <n v="0.8"/>
    <s v="United States"/>
    <x v="0"/>
    <x v="21"/>
    <s v="Commerce City"/>
    <n v="80022"/>
    <x v="99"/>
    <x v="70"/>
    <n v="-274.95"/>
    <n v="8"/>
    <n v="2156.06"/>
    <n v="87603"/>
  </r>
  <r>
    <n v="21006"/>
    <s v="Low"/>
    <n v="0.02"/>
    <n v="55.99"/>
    <n v="3.3"/>
    <x v="433"/>
    <s v="Denise McIntosh"/>
    <s v="Regular Air"/>
    <s v="Home Office"/>
    <x v="2"/>
    <x v="5"/>
    <s v="Small Pack"/>
    <x v="501"/>
    <n v="0.59"/>
    <s v="United States"/>
    <x v="2"/>
    <x v="12"/>
    <s v="Chicago"/>
    <n v="60623"/>
    <x v="104"/>
    <x v="117"/>
    <n v="525.20039999999995"/>
    <n v="16"/>
    <n v="761.16"/>
    <n v="91244"/>
  </r>
  <r>
    <n v="3004"/>
    <s v="Low"/>
    <n v="0"/>
    <n v="22.38"/>
    <n v="15.1"/>
    <x v="434"/>
    <s v="Marie Bass"/>
    <s v="Express Air"/>
    <s v="Home Office"/>
    <x v="0"/>
    <x v="8"/>
    <s v="Small Box"/>
    <x v="429"/>
    <n v="0.38"/>
    <s v="United States"/>
    <x v="1"/>
    <x v="4"/>
    <s v="New York City"/>
    <n v="10170"/>
    <x v="104"/>
    <x v="2"/>
    <n v="-52.646999999999998"/>
    <n v="29"/>
    <n v="682.68"/>
    <n v="21636"/>
  </r>
  <r>
    <n v="3005"/>
    <s v="Low"/>
    <n v="7.0000000000000007E-2"/>
    <n v="5.98"/>
    <n v="4.6900000000000004"/>
    <x v="434"/>
    <s v="Marie Bass"/>
    <s v="Regular Air"/>
    <s v="Home Office"/>
    <x v="0"/>
    <x v="10"/>
    <s v="Small Box"/>
    <x v="502"/>
    <n v="0.68"/>
    <s v="United States"/>
    <x v="1"/>
    <x v="4"/>
    <s v="New York City"/>
    <n v="10170"/>
    <x v="104"/>
    <x v="7"/>
    <n v="-24.44"/>
    <n v="11"/>
    <n v="73.44"/>
    <n v="21636"/>
  </r>
  <r>
    <n v="3006"/>
    <s v="Low"/>
    <n v="0.02"/>
    <n v="55.99"/>
    <n v="3.3"/>
    <x v="434"/>
    <s v="Marie Bass"/>
    <s v="Regular Air"/>
    <s v="Home Office"/>
    <x v="2"/>
    <x v="5"/>
    <s v="Small Pack"/>
    <x v="501"/>
    <n v="0.59"/>
    <s v="United States"/>
    <x v="1"/>
    <x v="4"/>
    <s v="New York City"/>
    <n v="10170"/>
    <x v="104"/>
    <x v="117"/>
    <n v="366.50700000000001"/>
    <n v="63"/>
    <n v="2997.07"/>
    <n v="21636"/>
  </r>
  <r>
    <n v="3431"/>
    <s v="Not Specified"/>
    <n v="7.0000000000000007E-2"/>
    <n v="3.98"/>
    <n v="0.83"/>
    <x v="434"/>
    <s v="Marie Bass"/>
    <s v="Regular Air"/>
    <s v="Home Office"/>
    <x v="0"/>
    <x v="0"/>
    <s v="Wrap Bag"/>
    <x v="503"/>
    <n v="0.51"/>
    <s v="United States"/>
    <x v="1"/>
    <x v="4"/>
    <s v="New York City"/>
    <n v="10170"/>
    <x v="132"/>
    <x v="42"/>
    <n v="27.38"/>
    <n v="76"/>
    <n v="282.85000000000002"/>
    <n v="24455"/>
  </r>
  <r>
    <n v="21005"/>
    <s v="Low"/>
    <n v="7.0000000000000007E-2"/>
    <n v="5.98"/>
    <n v="4.6900000000000004"/>
    <x v="435"/>
    <s v="Edward Bynum"/>
    <s v="Regular Air"/>
    <s v="Home Office"/>
    <x v="0"/>
    <x v="10"/>
    <s v="Small Box"/>
    <x v="502"/>
    <n v="0.68"/>
    <s v="United States"/>
    <x v="1"/>
    <x v="19"/>
    <s v="Chambersburg"/>
    <n v="17201"/>
    <x v="104"/>
    <x v="7"/>
    <n v="-12.7088"/>
    <n v="3"/>
    <n v="20.03"/>
    <n v="91244"/>
  </r>
  <r>
    <n v="21430"/>
    <s v="Not Specified"/>
    <n v="0"/>
    <n v="20.89"/>
    <n v="1.99"/>
    <x v="435"/>
    <s v="Edward Bynum"/>
    <s v="Regular Air"/>
    <s v="Home Office"/>
    <x v="2"/>
    <x v="13"/>
    <s v="Small Pack"/>
    <x v="504"/>
    <n v="0.48"/>
    <s v="United States"/>
    <x v="1"/>
    <x v="19"/>
    <s v="Chambersburg"/>
    <n v="17201"/>
    <x v="132"/>
    <x v="35"/>
    <n v="-5.2949999999999999"/>
    <n v="4"/>
    <n v="84.56"/>
    <n v="91245"/>
  </r>
  <r>
    <n v="21431"/>
    <s v="Not Specified"/>
    <n v="7.0000000000000007E-2"/>
    <n v="3.98"/>
    <n v="0.83"/>
    <x v="435"/>
    <s v="Edward Bynum"/>
    <s v="Regular Air"/>
    <s v="Home Office"/>
    <x v="0"/>
    <x v="0"/>
    <s v="Wrap Bag"/>
    <x v="503"/>
    <n v="0.51"/>
    <s v="United States"/>
    <x v="1"/>
    <x v="19"/>
    <s v="Chambersburg"/>
    <n v="17201"/>
    <x v="132"/>
    <x v="42"/>
    <n v="41.07"/>
    <n v="19"/>
    <n v="70.709999999999994"/>
    <n v="91245"/>
  </r>
  <r>
    <n v="20804"/>
    <s v="Low"/>
    <n v="0.1"/>
    <n v="2.62"/>
    <n v="0.8"/>
    <x v="436"/>
    <s v="Vivian Goldstein"/>
    <s v="Regular Air"/>
    <s v="Home Office"/>
    <x v="0"/>
    <x v="3"/>
    <s v="Wrap Bag"/>
    <x v="505"/>
    <n v="0.39"/>
    <s v="United States"/>
    <x v="3"/>
    <x v="26"/>
    <s v="Brandon"/>
    <n v="33511"/>
    <x v="122"/>
    <x v="108"/>
    <n v="-94.490899999999996"/>
    <n v="21"/>
    <n v="51.86"/>
    <n v="89686"/>
  </r>
  <r>
    <n v="22414"/>
    <s v="High"/>
    <n v="0"/>
    <n v="12.2"/>
    <n v="6.02"/>
    <x v="437"/>
    <s v="Jackie Burke"/>
    <s v="Express Air"/>
    <s v="Home Office"/>
    <x v="1"/>
    <x v="2"/>
    <s v="Small Pack"/>
    <x v="506"/>
    <n v="0.43"/>
    <s v="United States"/>
    <x v="3"/>
    <x v="26"/>
    <s v="Carol City"/>
    <n v="33055"/>
    <x v="89"/>
    <x v="169"/>
    <n v="-172.298"/>
    <n v="4"/>
    <n v="56.24"/>
    <n v="88233"/>
  </r>
  <r>
    <n v="18499"/>
    <s v="Not Specified"/>
    <n v="0.1"/>
    <n v="110.99"/>
    <n v="8.99"/>
    <x v="438"/>
    <s v="Janet McCullough"/>
    <s v="Express Air"/>
    <s v="Home Office"/>
    <x v="2"/>
    <x v="5"/>
    <s v="Small Box"/>
    <x v="507"/>
    <n v="0.56999999999999995"/>
    <s v="United States"/>
    <x v="3"/>
    <x v="26"/>
    <s v="Coconut Creek"/>
    <n v="33063"/>
    <x v="39"/>
    <x v="12"/>
    <n v="3285.48"/>
    <n v="7"/>
    <n v="627.78"/>
    <n v="88232"/>
  </r>
  <r>
    <n v="24232"/>
    <s v="High"/>
    <n v="0.05"/>
    <n v="17.670000000000002"/>
    <n v="8.99"/>
    <x v="439"/>
    <s v="Vivian Clarke"/>
    <s v="Regular Air"/>
    <s v="Home Office"/>
    <x v="1"/>
    <x v="2"/>
    <s v="Small Pack"/>
    <x v="283"/>
    <n v="0.47"/>
    <s v="United States"/>
    <x v="1"/>
    <x v="30"/>
    <s v="Camp Springs"/>
    <n v="20746"/>
    <x v="122"/>
    <x v="114"/>
    <n v="46.036799999999999"/>
    <n v="16"/>
    <n v="283.44"/>
    <n v="88234"/>
  </r>
  <r>
    <n v="20870"/>
    <s v="High"/>
    <n v="0.1"/>
    <n v="4.13"/>
    <n v="0.99"/>
    <x v="440"/>
    <s v="Aaron Dillon"/>
    <s v="Regular Air"/>
    <s v="Consumer"/>
    <x v="0"/>
    <x v="9"/>
    <s v="Small Box"/>
    <x v="508"/>
    <n v="0.39"/>
    <s v="United States"/>
    <x v="2"/>
    <x v="7"/>
    <s v="Weatherford"/>
    <n v="76086"/>
    <x v="143"/>
    <x v="132"/>
    <n v="-1.0711999999999999"/>
    <n v="2"/>
    <n v="8.3000000000000007"/>
    <n v="91209"/>
  </r>
  <r>
    <n v="20871"/>
    <s v="High"/>
    <n v="0.04"/>
    <n v="4.9800000000000004"/>
    <n v="0.49"/>
    <x v="440"/>
    <s v="Aaron Dillon"/>
    <s v="Regular Air"/>
    <s v="Consumer"/>
    <x v="0"/>
    <x v="9"/>
    <s v="Small Box"/>
    <x v="509"/>
    <n v="0.39"/>
    <s v="United States"/>
    <x v="2"/>
    <x v="7"/>
    <s v="Weatherford"/>
    <n v="76086"/>
    <x v="143"/>
    <x v="75"/>
    <n v="4.4104000000000001"/>
    <n v="2"/>
    <n v="10.039999999999999"/>
    <n v="91209"/>
  </r>
  <r>
    <n v="18733"/>
    <s v="Medium"/>
    <n v="0.03"/>
    <n v="125.99"/>
    <n v="7.69"/>
    <x v="441"/>
    <s v="Marguerite Yu"/>
    <s v="Regular Air"/>
    <s v="Home Office"/>
    <x v="2"/>
    <x v="5"/>
    <s v="Small Box"/>
    <x v="442"/>
    <n v="0.57999999999999996"/>
    <s v="United States"/>
    <x v="2"/>
    <x v="7"/>
    <s v="Weslaco"/>
    <n v="78596"/>
    <x v="26"/>
    <x v="157"/>
    <n v="500.95800000000003"/>
    <n v="9"/>
    <n v="981.65"/>
    <n v="88184"/>
  </r>
  <r>
    <n v="18645"/>
    <s v="High"/>
    <n v="7.0000000000000007E-2"/>
    <n v="119.99"/>
    <n v="16.8"/>
    <x v="441"/>
    <s v="Marguerite Yu"/>
    <s v="Delivery Truck"/>
    <s v="Home Office"/>
    <x v="2"/>
    <x v="6"/>
    <s v="Jumbo Box"/>
    <x v="510"/>
    <n v="0.35"/>
    <s v="United States"/>
    <x v="2"/>
    <x v="7"/>
    <s v="Weslaco"/>
    <n v="78596"/>
    <x v="162"/>
    <x v="173"/>
    <n v="1206.5961"/>
    <n v="15"/>
    <n v="1748.69"/>
    <n v="88185"/>
  </r>
  <r>
    <n v="20830"/>
    <s v="High"/>
    <n v="0.03"/>
    <n v="14.34"/>
    <n v="5"/>
    <x v="442"/>
    <s v="Arlene Gibbons"/>
    <s v="Regular Air"/>
    <s v="Consumer"/>
    <x v="1"/>
    <x v="2"/>
    <s v="Small Pack"/>
    <x v="511"/>
    <n v="0.49"/>
    <s v="United States"/>
    <x v="2"/>
    <x v="25"/>
    <s v="Muscatine"/>
    <n v="52761"/>
    <x v="161"/>
    <x v="165"/>
    <n v="82.310100000000006"/>
    <n v="8"/>
    <n v="119.29"/>
    <n v="89595"/>
  </r>
  <r>
    <n v="20829"/>
    <s v="High"/>
    <n v="0.01"/>
    <n v="2.89"/>
    <n v="0.5"/>
    <x v="443"/>
    <s v="Kristina Collier"/>
    <s v="Regular Air"/>
    <s v="Consumer"/>
    <x v="0"/>
    <x v="9"/>
    <s v="Small Box"/>
    <x v="277"/>
    <n v="0.38"/>
    <s v="United States"/>
    <x v="2"/>
    <x v="22"/>
    <s v="Allen Park"/>
    <n v="48101"/>
    <x v="161"/>
    <x v="52"/>
    <n v="1.2236"/>
    <n v="1"/>
    <n v="3.08"/>
    <n v="89595"/>
  </r>
  <r>
    <n v="24432"/>
    <s v="Critical"/>
    <n v="0.01"/>
    <n v="6.48"/>
    <n v="6.22"/>
    <x v="443"/>
    <s v="Kristina Collier"/>
    <s v="Express Air"/>
    <s v="Consumer"/>
    <x v="0"/>
    <x v="7"/>
    <s v="Small Box"/>
    <x v="512"/>
    <n v="0.37"/>
    <s v="United States"/>
    <x v="2"/>
    <x v="22"/>
    <s v="Allen Park"/>
    <n v="48101"/>
    <x v="104"/>
    <x v="132"/>
    <n v="-15.6312"/>
    <n v="9"/>
    <n v="69.459999999999994"/>
    <n v="89596"/>
  </r>
  <r>
    <n v="24433"/>
    <s v="Critical"/>
    <n v="0.03"/>
    <n v="85.99"/>
    <n v="3.3"/>
    <x v="443"/>
    <s v="Kristina Collier"/>
    <s v="Regular Air"/>
    <s v="Consumer"/>
    <x v="2"/>
    <x v="5"/>
    <s v="Small Pack"/>
    <x v="181"/>
    <n v="0.37"/>
    <s v="United States"/>
    <x v="2"/>
    <x v="22"/>
    <s v="Allen Park"/>
    <n v="48101"/>
    <x v="104"/>
    <x v="150"/>
    <n v="790.54679999999996"/>
    <n v="16"/>
    <n v="1145.72"/>
    <n v="89596"/>
  </r>
  <r>
    <n v="23011"/>
    <s v="Medium"/>
    <n v="0.05"/>
    <n v="12.97"/>
    <n v="1.49"/>
    <x v="444"/>
    <s v="Earl Roy"/>
    <s v="Regular Air"/>
    <s v="Consumer"/>
    <x v="0"/>
    <x v="8"/>
    <s v="Small Box"/>
    <x v="513"/>
    <n v="0.35"/>
    <s v="United States"/>
    <x v="3"/>
    <x v="26"/>
    <s v="Casselberry"/>
    <n v="32707"/>
    <x v="128"/>
    <x v="84"/>
    <n v="5.4660000000000002"/>
    <n v="2"/>
    <n v="26.37"/>
    <n v="89993"/>
  </r>
  <r>
    <n v="23012"/>
    <s v="Medium"/>
    <n v="0.06"/>
    <n v="5.81"/>
    <n v="3.37"/>
    <x v="444"/>
    <s v="Earl Roy"/>
    <s v="Regular Air"/>
    <s v="Consumer"/>
    <x v="0"/>
    <x v="3"/>
    <s v="Wrap Bag"/>
    <x v="514"/>
    <n v="0.54"/>
    <s v="United States"/>
    <x v="3"/>
    <x v="26"/>
    <s v="Casselberry"/>
    <n v="32707"/>
    <x v="128"/>
    <x v="84"/>
    <n v="-149.1182"/>
    <n v="9"/>
    <n v="53.44"/>
    <n v="89993"/>
  </r>
  <r>
    <n v="19333"/>
    <s v="Not Specified"/>
    <n v="0.1"/>
    <n v="5.98"/>
    <n v="5.35"/>
    <x v="445"/>
    <s v="Chris Ford"/>
    <s v="Regular Air"/>
    <s v="Home Office"/>
    <x v="0"/>
    <x v="7"/>
    <s v="Small Box"/>
    <x v="515"/>
    <n v="0.4"/>
    <s v="United States"/>
    <x v="1"/>
    <x v="30"/>
    <s v="Camp Springs"/>
    <n v="20746"/>
    <x v="83"/>
    <x v="140"/>
    <n v="-90.26"/>
    <n v="10"/>
    <n v="57.34"/>
    <n v="89994"/>
  </r>
  <r>
    <n v="20539"/>
    <s v="Medium"/>
    <n v="0.03"/>
    <n v="73.98"/>
    <n v="14.52"/>
    <x v="446"/>
    <s v="James Hunter"/>
    <s v="Regular Air"/>
    <s v="Consumer"/>
    <x v="2"/>
    <x v="13"/>
    <s v="Small Box"/>
    <x v="414"/>
    <n v="0.65"/>
    <s v="United States"/>
    <x v="2"/>
    <x v="7"/>
    <s v="Lubbock"/>
    <n v="79424"/>
    <x v="0"/>
    <x v="71"/>
    <n v="-326.23160000000001"/>
    <n v="1"/>
    <n v="79.02"/>
    <n v="90513"/>
  </r>
  <r>
    <n v="26034"/>
    <s v="Medium"/>
    <n v="0.09"/>
    <n v="4.55"/>
    <n v="1.49"/>
    <x v="447"/>
    <s v="Patsy Harmon"/>
    <s v="Regular Air"/>
    <s v="Consumer"/>
    <x v="0"/>
    <x v="8"/>
    <s v="Small Box"/>
    <x v="516"/>
    <n v="0.35"/>
    <s v="United States"/>
    <x v="2"/>
    <x v="7"/>
    <s v="Lufkin"/>
    <n v="75901"/>
    <x v="165"/>
    <x v="37"/>
    <n v="16.898"/>
    <n v="6"/>
    <n v="25.45"/>
    <n v="90514"/>
  </r>
  <r>
    <n v="26035"/>
    <s v="Medium"/>
    <n v="7.0000000000000007E-2"/>
    <n v="9.7799999999999994"/>
    <n v="5.76"/>
    <x v="448"/>
    <s v="Joe D Dean"/>
    <s v="Express Air"/>
    <s v="Consumer"/>
    <x v="0"/>
    <x v="4"/>
    <s v="Small Box"/>
    <x v="453"/>
    <n v="0.35"/>
    <s v="United States"/>
    <x v="2"/>
    <x v="7"/>
    <s v="Mansfield"/>
    <n v="76063"/>
    <x v="165"/>
    <x v="37"/>
    <n v="20.14"/>
    <n v="11"/>
    <n v="110.72"/>
    <n v="90514"/>
  </r>
  <r>
    <n v="24534"/>
    <s v="Critical"/>
    <n v="0.06"/>
    <n v="44.01"/>
    <n v="3.5"/>
    <x v="449"/>
    <s v="Earl Buck"/>
    <s v="Regular Air"/>
    <s v="Home Office"/>
    <x v="0"/>
    <x v="15"/>
    <s v="Small Box"/>
    <x v="517"/>
    <n v="0.59"/>
    <s v="United States"/>
    <x v="0"/>
    <x v="1"/>
    <s v="Stockton"/>
    <n v="95207"/>
    <x v="31"/>
    <x v="35"/>
    <n v="-21.231999999999999"/>
    <n v="1"/>
    <n v="46.94"/>
    <n v="88212"/>
  </r>
  <r>
    <n v="19932"/>
    <s v="Low"/>
    <n v="0.05"/>
    <n v="2.89"/>
    <n v="0.5"/>
    <x v="450"/>
    <s v="Jeanne Walker"/>
    <s v="Regular Air"/>
    <s v="Home Office"/>
    <x v="0"/>
    <x v="9"/>
    <s v="Small Box"/>
    <x v="277"/>
    <n v="0.38"/>
    <s v="United States"/>
    <x v="1"/>
    <x v="16"/>
    <s v="Portsmouth"/>
    <n v="3801"/>
    <x v="150"/>
    <x v="154"/>
    <n v="18.0642"/>
    <n v="9"/>
    <n v="26.18"/>
    <n v="88213"/>
  </r>
  <r>
    <n v="19018"/>
    <s v="Medium"/>
    <n v="0.03"/>
    <n v="2.23"/>
    <n v="4.57"/>
    <x v="451"/>
    <s v="Christina Hanna"/>
    <s v="Regular Air"/>
    <s v="Consumer"/>
    <x v="1"/>
    <x v="2"/>
    <s v="Small Pack"/>
    <x v="518"/>
    <n v="0.41"/>
    <s v="United States"/>
    <x v="0"/>
    <x v="17"/>
    <s v="West Valley City"/>
    <n v="84120"/>
    <x v="90"/>
    <x v="145"/>
    <n v="-93.25"/>
    <n v="12"/>
    <n v="28.66"/>
    <n v="89406"/>
  </r>
  <r>
    <n v="25790"/>
    <s v="Not Specified"/>
    <n v="7.0000000000000007E-2"/>
    <n v="11.29"/>
    <n v="5.03"/>
    <x v="452"/>
    <s v="George McLamb"/>
    <s v="Regular Air"/>
    <s v="Consumer"/>
    <x v="0"/>
    <x v="10"/>
    <s v="Small Box"/>
    <x v="519"/>
    <n v="0.59"/>
    <s v="United States"/>
    <x v="3"/>
    <x v="8"/>
    <s v="Alexandria"/>
    <n v="22304"/>
    <x v="133"/>
    <x v="177"/>
    <n v="-163.03"/>
    <n v="11"/>
    <n v="123.18"/>
    <n v="89407"/>
  </r>
  <r>
    <n v="22984"/>
    <s v="Low"/>
    <n v="0.02"/>
    <n v="70.97"/>
    <n v="3.5"/>
    <x v="452"/>
    <s v="George McLamb"/>
    <s v="Regular Air"/>
    <s v="Consumer"/>
    <x v="0"/>
    <x v="15"/>
    <s v="Small Box"/>
    <x v="235"/>
    <n v="0.59"/>
    <s v="United States"/>
    <x v="3"/>
    <x v="8"/>
    <s v="Alexandria"/>
    <n v="22304"/>
    <x v="31"/>
    <x v="25"/>
    <n v="23.616"/>
    <n v="21"/>
    <n v="1533.59"/>
    <n v="89408"/>
  </r>
  <r>
    <n v="18970"/>
    <s v="Critical"/>
    <n v="0.06"/>
    <n v="1.74"/>
    <n v="4.08"/>
    <x v="453"/>
    <s v="Jean Khan"/>
    <s v="Regular Air"/>
    <s v="Corporate"/>
    <x v="1"/>
    <x v="2"/>
    <s v="Small Pack"/>
    <x v="60"/>
    <n v="0.53"/>
    <s v="United States"/>
    <x v="0"/>
    <x v="1"/>
    <s v="Menlo Park"/>
    <n v="94025"/>
    <x v="51"/>
    <x v="67"/>
    <n v="-11.0732"/>
    <n v="1"/>
    <n v="2.77"/>
    <n v="88726"/>
  </r>
  <r>
    <n v="19852"/>
    <s v="High"/>
    <n v="0.08"/>
    <n v="2.62"/>
    <n v="0.8"/>
    <x v="453"/>
    <s v="Jean Khan"/>
    <s v="Express Air"/>
    <s v="Small Business"/>
    <x v="0"/>
    <x v="3"/>
    <s v="Wrap Bag"/>
    <x v="505"/>
    <n v="0.39"/>
    <s v="United States"/>
    <x v="0"/>
    <x v="1"/>
    <s v="Menlo Park"/>
    <n v="94025"/>
    <x v="116"/>
    <x v="66"/>
    <n v="21.769500000000001"/>
    <n v="12"/>
    <n v="31.55"/>
    <n v="88728"/>
  </r>
  <r>
    <n v="19111"/>
    <s v="High"/>
    <n v="0.09"/>
    <n v="2.61"/>
    <n v="0.5"/>
    <x v="453"/>
    <s v="Jean Khan"/>
    <s v="Regular Air"/>
    <s v="Consumer"/>
    <x v="0"/>
    <x v="9"/>
    <s v="Small Box"/>
    <x v="413"/>
    <n v="0.39"/>
    <s v="United States"/>
    <x v="0"/>
    <x v="1"/>
    <s v="Menlo Park"/>
    <n v="94025"/>
    <x v="26"/>
    <x v="157"/>
    <n v="29.380199999999999"/>
    <n v="17"/>
    <n v="42.58"/>
    <n v="88729"/>
  </r>
  <r>
    <n v="18702"/>
    <s v="Critical"/>
    <n v="0.1"/>
    <n v="8.17"/>
    <n v="1.69"/>
    <x v="454"/>
    <s v="Hazel Jones"/>
    <s v="Regular Air"/>
    <s v="Corporate"/>
    <x v="0"/>
    <x v="7"/>
    <s v="Wrap Bag"/>
    <x v="520"/>
    <n v="0.38"/>
    <s v="United States"/>
    <x v="0"/>
    <x v="1"/>
    <s v="Stockton"/>
    <n v="95207"/>
    <x v="41"/>
    <x v="9"/>
    <n v="100.2984"/>
    <n v="19"/>
    <n v="145.36000000000001"/>
    <n v="88731"/>
  </r>
  <r>
    <n v="18703"/>
    <s v="Critical"/>
    <n v="0.03"/>
    <n v="110.99"/>
    <n v="2.5"/>
    <x v="454"/>
    <s v="Hazel Jones"/>
    <s v="Regular Air"/>
    <s v="Corporate"/>
    <x v="2"/>
    <x v="5"/>
    <s v="Small Box"/>
    <x v="170"/>
    <n v="0.56999999999999995"/>
    <s v="United States"/>
    <x v="0"/>
    <x v="1"/>
    <s v="Stockton"/>
    <n v="95207"/>
    <x v="41"/>
    <x v="38"/>
    <n v="2495.3987999999999"/>
    <n v="38"/>
    <n v="3616.52"/>
    <n v="88731"/>
  </r>
  <r>
    <n v="20523"/>
    <s v="Not Specified"/>
    <n v="0"/>
    <n v="2.88"/>
    <n v="0.7"/>
    <x v="455"/>
    <s v="Carolyn Greer"/>
    <s v="Express Air"/>
    <s v="Consumer"/>
    <x v="0"/>
    <x v="0"/>
    <s v="Wrap Bag"/>
    <x v="122"/>
    <n v="0.56000000000000005"/>
    <s v="United States"/>
    <x v="0"/>
    <x v="1"/>
    <s v="Sunnyvale"/>
    <n v="94086"/>
    <x v="158"/>
    <x v="59"/>
    <n v="-0.11"/>
    <n v="1"/>
    <n v="7.96"/>
    <n v="88727"/>
  </r>
  <r>
    <n v="20163"/>
    <s v="Low"/>
    <n v="7.0000000000000007E-2"/>
    <n v="12.28"/>
    <n v="6.13"/>
    <x v="455"/>
    <s v="Carolyn Greer"/>
    <s v="Regular Air"/>
    <s v="Small Business"/>
    <x v="0"/>
    <x v="10"/>
    <s v="Small Box"/>
    <x v="521"/>
    <n v="0.56999999999999995"/>
    <s v="United States"/>
    <x v="0"/>
    <x v="1"/>
    <s v="Sunnyvale"/>
    <n v="94086"/>
    <x v="32"/>
    <x v="128"/>
    <n v="15.236000000000001"/>
    <n v="33"/>
    <n v="389.59"/>
    <n v="88730"/>
  </r>
  <r>
    <n v="5297"/>
    <s v="Not Specified"/>
    <n v="0"/>
    <n v="8.6"/>
    <n v="6.19"/>
    <x v="456"/>
    <s v="Wesley Tate"/>
    <s v="Regular Air"/>
    <s v="Corporate"/>
    <x v="0"/>
    <x v="8"/>
    <s v="Small Box"/>
    <x v="331"/>
    <n v="0.38"/>
    <s v="United States"/>
    <x v="2"/>
    <x v="12"/>
    <s v="Chicago"/>
    <n v="60653"/>
    <x v="43"/>
    <x v="178"/>
    <n v="-42.8536"/>
    <n v="48"/>
    <n v="447.89"/>
    <n v="37729"/>
  </r>
  <r>
    <n v="6080"/>
    <s v="Medium"/>
    <n v="0.04"/>
    <n v="30.73"/>
    <n v="4"/>
    <x v="456"/>
    <s v="Wesley Tate"/>
    <s v="Regular Air"/>
    <s v="Home Office"/>
    <x v="2"/>
    <x v="13"/>
    <s v="Small Box"/>
    <x v="88"/>
    <n v="0.75"/>
    <s v="United States"/>
    <x v="2"/>
    <x v="12"/>
    <s v="Chicago"/>
    <n v="60653"/>
    <x v="72"/>
    <x v="17"/>
    <n v="-20.79"/>
    <n v="48"/>
    <n v="1420.84"/>
    <n v="43079"/>
  </r>
  <r>
    <n v="23297"/>
    <s v="Not Specified"/>
    <n v="0"/>
    <n v="8.6"/>
    <n v="6.19"/>
    <x v="457"/>
    <s v="Crystal Floyd"/>
    <s v="Regular Air"/>
    <s v="Corporate"/>
    <x v="0"/>
    <x v="8"/>
    <s v="Small Box"/>
    <x v="331"/>
    <n v="0.38"/>
    <s v="United States"/>
    <x v="2"/>
    <x v="22"/>
    <s v="Battle Creek"/>
    <n v="49017"/>
    <x v="43"/>
    <x v="178"/>
    <n v="-33.211539999999999"/>
    <n v="12"/>
    <n v="111.97"/>
    <n v="86144"/>
  </r>
  <r>
    <n v="24080"/>
    <s v="Medium"/>
    <n v="0.04"/>
    <n v="30.73"/>
    <n v="4"/>
    <x v="457"/>
    <s v="Crystal Floyd"/>
    <s v="Regular Air"/>
    <s v="Home Office"/>
    <x v="2"/>
    <x v="13"/>
    <s v="Small Box"/>
    <x v="88"/>
    <n v="0.75"/>
    <s v="United States"/>
    <x v="2"/>
    <x v="22"/>
    <s v="Battle Creek"/>
    <n v="49017"/>
    <x v="72"/>
    <x v="17"/>
    <n v="-20.79"/>
    <n v="12"/>
    <n v="355.21"/>
    <n v="86145"/>
  </r>
  <r>
    <n v="19417"/>
    <s v="Medium"/>
    <n v="0"/>
    <n v="65.989999999999995"/>
    <n v="5.26"/>
    <x v="458"/>
    <s v="Charles Ward"/>
    <s v="Regular Air"/>
    <s v="Corporate"/>
    <x v="2"/>
    <x v="5"/>
    <s v="Small Box"/>
    <x v="522"/>
    <n v="0.59"/>
    <s v="United States"/>
    <x v="0"/>
    <x v="1"/>
    <s v="Moreno Valley"/>
    <n v="92553"/>
    <x v="74"/>
    <x v="152"/>
    <n v="369.99869999999999"/>
    <n v="9"/>
    <n v="536.23"/>
    <n v="87086"/>
  </r>
  <r>
    <n v="24407"/>
    <s v="Not Specified"/>
    <n v="0.08"/>
    <n v="3.38"/>
    <n v="0.85"/>
    <x v="459"/>
    <s v="Marc Ray"/>
    <s v="Regular Air"/>
    <s v="Corporate"/>
    <x v="0"/>
    <x v="0"/>
    <s v="Wrap Bag"/>
    <x v="523"/>
    <n v="0.48"/>
    <s v="United States"/>
    <x v="0"/>
    <x v="1"/>
    <s v="Mountain View"/>
    <n v="94043"/>
    <x v="23"/>
    <x v="31"/>
    <n v="20.453600000000002"/>
    <n v="12"/>
    <n v="38.81"/>
    <n v="87087"/>
  </r>
  <r>
    <n v="1417"/>
    <s v="Medium"/>
    <n v="0"/>
    <n v="65.989999999999995"/>
    <n v="5.26"/>
    <x v="460"/>
    <s v="Pamela Wiley"/>
    <s v="Regular Air"/>
    <s v="Corporate"/>
    <x v="2"/>
    <x v="5"/>
    <s v="Small Box"/>
    <x v="522"/>
    <n v="0.59"/>
    <s v="United States"/>
    <x v="1"/>
    <x v="15"/>
    <s v="Boston"/>
    <n v="2113"/>
    <x v="74"/>
    <x v="152"/>
    <n v="542.25"/>
    <n v="36"/>
    <n v="2144.92"/>
    <n v="10277"/>
  </r>
  <r>
    <n v="6406"/>
    <s v="Not Specified"/>
    <n v="0.02"/>
    <n v="16.48"/>
    <n v="1.99"/>
    <x v="460"/>
    <s v="Pamela Wiley"/>
    <s v="Express Air"/>
    <s v="Corporate"/>
    <x v="2"/>
    <x v="13"/>
    <s v="Small Pack"/>
    <x v="524"/>
    <n v="0.42"/>
    <s v="United States"/>
    <x v="1"/>
    <x v="15"/>
    <s v="Boston"/>
    <n v="2113"/>
    <x v="23"/>
    <x v="31"/>
    <n v="69.61"/>
    <n v="27"/>
    <n v="484.56"/>
    <n v="45539"/>
  </r>
  <r>
    <n v="25129"/>
    <s v="Critical"/>
    <n v="0.02"/>
    <n v="417.4"/>
    <n v="75.23"/>
    <x v="461"/>
    <s v="Betsy Gibson"/>
    <s v="Delivery Truck"/>
    <s v="Small Business"/>
    <x v="1"/>
    <x v="11"/>
    <s v="Jumbo Box"/>
    <x v="249"/>
    <n v="0.79"/>
    <s v="United States"/>
    <x v="2"/>
    <x v="38"/>
    <s v="Indianapolis"/>
    <n v="46203"/>
    <x v="166"/>
    <x v="122"/>
    <n v="-634.86540000000002"/>
    <n v="1"/>
    <n v="471.21"/>
    <n v="90538"/>
  </r>
  <r>
    <n v="24722"/>
    <s v="High"/>
    <n v="0.04"/>
    <n v="46.89"/>
    <n v="5.0999999999999996"/>
    <x v="461"/>
    <s v="Betsy Gibson"/>
    <s v="Regular Air"/>
    <s v="Small Business"/>
    <x v="0"/>
    <x v="15"/>
    <s v="Medium Box"/>
    <x v="480"/>
    <n v="0.46"/>
    <s v="United States"/>
    <x v="2"/>
    <x v="38"/>
    <s v="Indianapolis"/>
    <n v="46203"/>
    <x v="97"/>
    <x v="125"/>
    <n v="87.12"/>
    <n v="4"/>
    <n v="182.61"/>
    <n v="90540"/>
  </r>
  <r>
    <n v="22823"/>
    <s v="Low"/>
    <n v="7.0000000000000007E-2"/>
    <n v="4.84"/>
    <n v="0.71"/>
    <x v="462"/>
    <s v="Rebecca Lindsey"/>
    <s v="Regular Air"/>
    <s v="Small Business"/>
    <x v="0"/>
    <x v="0"/>
    <s v="Wrap Bag"/>
    <x v="525"/>
    <n v="0.52"/>
    <s v="United States"/>
    <x v="2"/>
    <x v="38"/>
    <s v="Kokomo"/>
    <n v="46901"/>
    <x v="167"/>
    <x v="68"/>
    <n v="25.240200000000002"/>
    <n v="8"/>
    <n v="36.58"/>
    <n v="90539"/>
  </r>
  <r>
    <n v="24295"/>
    <s v="Not Specified"/>
    <n v="0.01"/>
    <n v="124.49"/>
    <n v="51.94"/>
    <x v="463"/>
    <s v="Brooke Lancaster"/>
    <s v="Delivery Truck"/>
    <s v="Small Business"/>
    <x v="1"/>
    <x v="11"/>
    <s v="Jumbo Box"/>
    <x v="156"/>
    <n v="0.63"/>
    <s v="United States"/>
    <x v="2"/>
    <x v="38"/>
    <s v="Lafayette"/>
    <n v="47905"/>
    <x v="97"/>
    <x v="155"/>
    <n v="-94.674644999999998"/>
    <n v="18"/>
    <n v="2376.12"/>
    <n v="90540"/>
  </r>
  <r>
    <n v="19024"/>
    <s v="Low"/>
    <n v="0.05"/>
    <n v="350.99"/>
    <n v="39"/>
    <x v="464"/>
    <s v="Robyn Zhou"/>
    <s v="Delivery Truck"/>
    <s v="Home Office"/>
    <x v="1"/>
    <x v="1"/>
    <s v="Jumbo Drum"/>
    <x v="455"/>
    <n v="0.55000000000000004"/>
    <s v="United States"/>
    <x v="0"/>
    <x v="21"/>
    <s v="Englewood"/>
    <n v="80112"/>
    <x v="38"/>
    <x v="50"/>
    <n v="451.28039999999999"/>
    <n v="3"/>
    <n v="1020.08"/>
    <n v="89448"/>
  </r>
  <r>
    <n v="19025"/>
    <s v="Low"/>
    <n v="0"/>
    <n v="8.74"/>
    <n v="1.39"/>
    <x v="464"/>
    <s v="Robyn Zhou"/>
    <s v="Regular Air"/>
    <s v="Home Office"/>
    <x v="0"/>
    <x v="4"/>
    <s v="Small Box"/>
    <x v="526"/>
    <n v="0.38"/>
    <s v="United States"/>
    <x v="0"/>
    <x v="21"/>
    <s v="Englewood"/>
    <n v="80112"/>
    <x v="38"/>
    <x v="62"/>
    <n v="44.988"/>
    <n v="7"/>
    <n v="65.2"/>
    <n v="89448"/>
  </r>
  <r>
    <n v="19026"/>
    <s v="Low"/>
    <n v="0.02"/>
    <n v="1.98"/>
    <n v="0.7"/>
    <x v="464"/>
    <s v="Robyn Zhou"/>
    <s v="Regular Air"/>
    <s v="Home Office"/>
    <x v="0"/>
    <x v="3"/>
    <s v="Wrap Bag"/>
    <x v="133"/>
    <n v="0.83"/>
    <s v="United States"/>
    <x v="0"/>
    <x v="21"/>
    <s v="Englewood"/>
    <n v="80112"/>
    <x v="38"/>
    <x v="62"/>
    <n v="-20.732800000000001"/>
    <n v="11"/>
    <n v="22.59"/>
    <n v="89448"/>
  </r>
  <r>
    <n v="23620"/>
    <s v="Not Specified"/>
    <n v="0.05"/>
    <n v="8.0399999999999991"/>
    <n v="8.94"/>
    <x v="464"/>
    <s v="Robyn Zhou"/>
    <s v="Regular Air"/>
    <s v="Home Office"/>
    <x v="0"/>
    <x v="8"/>
    <s v="Small Box"/>
    <x v="376"/>
    <n v="0.4"/>
    <s v="United States"/>
    <x v="0"/>
    <x v="21"/>
    <s v="Englewood"/>
    <n v="80112"/>
    <x v="105"/>
    <x v="65"/>
    <n v="-164.3948"/>
    <n v="15"/>
    <n v="121.36"/>
    <n v="89449"/>
  </r>
  <r>
    <n v="22824"/>
    <s v="Low"/>
    <n v="0.04"/>
    <n v="2036.48"/>
    <n v="14.7"/>
    <x v="465"/>
    <s v="Gregory Crane"/>
    <s v="Delivery Truck"/>
    <s v="Small Business"/>
    <x v="2"/>
    <x v="6"/>
    <s v="Jumbo Drum"/>
    <x v="220"/>
    <n v="0.55000000000000004"/>
    <s v="United States"/>
    <x v="0"/>
    <x v="21"/>
    <s v="Fort Collins"/>
    <n v="80525"/>
    <x v="167"/>
    <x v="116"/>
    <n v="-4793.0039999999999"/>
    <n v="1"/>
    <n v="2013.67"/>
    <n v="89450"/>
  </r>
  <r>
    <n v="22407"/>
    <s v="Low"/>
    <n v="0.09"/>
    <n v="125.99"/>
    <n v="2.5"/>
    <x v="466"/>
    <s v="Stacy Gould"/>
    <s v="Regular Air"/>
    <s v="Home Office"/>
    <x v="2"/>
    <x v="5"/>
    <s v="Small Box"/>
    <x v="418"/>
    <n v="0.6"/>
    <s v="United States"/>
    <x v="2"/>
    <x v="22"/>
    <s v="Bay City"/>
    <n v="48708"/>
    <x v="64"/>
    <x v="149"/>
    <n v="1258.7877000000001"/>
    <n v="18"/>
    <n v="1824.33"/>
    <n v="90905"/>
  </r>
  <r>
    <n v="19810"/>
    <s v="Not Specified"/>
    <n v="0.05"/>
    <n v="9.7799999999999994"/>
    <n v="1.39"/>
    <x v="467"/>
    <s v="Kerry Green"/>
    <s v="Regular Air"/>
    <s v="Corporate"/>
    <x v="0"/>
    <x v="4"/>
    <s v="Small Box"/>
    <x v="453"/>
    <n v="0.39"/>
    <s v="United States"/>
    <x v="2"/>
    <x v="38"/>
    <s v="Indianapolis"/>
    <n v="46203"/>
    <x v="93"/>
    <x v="40"/>
    <n v="74.278499999999994"/>
    <n v="11"/>
    <n v="107.65"/>
    <n v="86826"/>
  </r>
  <r>
    <n v="18762"/>
    <s v="Low"/>
    <n v="7.0000000000000007E-2"/>
    <n v="10.98"/>
    <n v="4.8"/>
    <x v="467"/>
    <s v="Kerry Green"/>
    <s v="Regular Air"/>
    <s v="Corporate"/>
    <x v="0"/>
    <x v="4"/>
    <s v="Small Box"/>
    <x v="182"/>
    <n v="0.36"/>
    <s v="United States"/>
    <x v="2"/>
    <x v="38"/>
    <s v="Indianapolis"/>
    <n v="46203"/>
    <x v="105"/>
    <x v="125"/>
    <n v="52.92"/>
    <n v="16"/>
    <n v="165.21"/>
    <n v="86827"/>
  </r>
  <r>
    <n v="19811"/>
    <s v="Not Specified"/>
    <n v="0.02"/>
    <n v="3.28"/>
    <n v="3.97"/>
    <x v="468"/>
    <s v="Frances Jackson"/>
    <s v="Express Air"/>
    <s v="Corporate"/>
    <x v="0"/>
    <x v="0"/>
    <s v="Wrap Bag"/>
    <x v="365"/>
    <n v="0.56000000000000005"/>
    <s v="United States"/>
    <x v="2"/>
    <x v="38"/>
    <s v="Jeffersonville"/>
    <n v="47130"/>
    <x v="93"/>
    <x v="40"/>
    <n v="-66.349999999999994"/>
    <n v="7"/>
    <n v="25.15"/>
    <n v="86826"/>
  </r>
  <r>
    <n v="20124"/>
    <s v="High"/>
    <n v="7.0000000000000007E-2"/>
    <n v="300.98"/>
    <n v="64.73"/>
    <x v="468"/>
    <s v="Frances Jackson"/>
    <s v="Delivery Truck"/>
    <s v="Corporate"/>
    <x v="1"/>
    <x v="1"/>
    <s v="Jumbo Drum"/>
    <x v="527"/>
    <n v="0.56000000000000005"/>
    <s v="United States"/>
    <x v="2"/>
    <x v="38"/>
    <s v="Jeffersonville"/>
    <n v="47130"/>
    <x v="168"/>
    <x v="110"/>
    <n v="1399.64"/>
    <n v="14"/>
    <n v="4285.5600000000004"/>
    <n v="86828"/>
  </r>
  <r>
    <n v="20125"/>
    <s v="High"/>
    <n v="0.01"/>
    <n v="20.98"/>
    <n v="45"/>
    <x v="468"/>
    <s v="Frances Jackson"/>
    <s v="Delivery Truck"/>
    <s v="Corporate"/>
    <x v="0"/>
    <x v="10"/>
    <s v="Jumbo Drum"/>
    <x v="528"/>
    <n v="0.61"/>
    <s v="United States"/>
    <x v="2"/>
    <x v="38"/>
    <s v="Jeffersonville"/>
    <n v="47130"/>
    <x v="168"/>
    <x v="41"/>
    <n v="232.642"/>
    <n v="28"/>
    <n v="631.37"/>
    <n v="86828"/>
  </r>
  <r>
    <n v="21955"/>
    <s v="Critical"/>
    <n v="0.01"/>
    <n v="80.98"/>
    <n v="35"/>
    <x v="469"/>
    <s v="Jean Weiss Diaz"/>
    <s v="Regular Air"/>
    <s v="Corporate"/>
    <x v="0"/>
    <x v="10"/>
    <s v="Large Box"/>
    <x v="354"/>
    <n v="0.83"/>
    <s v="United States"/>
    <x v="1"/>
    <x v="10"/>
    <s v="Elyria"/>
    <n v="44035"/>
    <x v="46"/>
    <x v="162"/>
    <n v="-409.37360000000001"/>
    <n v="3"/>
    <n v="267.83"/>
    <n v="90120"/>
  </r>
  <r>
    <n v="23415"/>
    <s v="Critical"/>
    <n v="0.05"/>
    <n v="6.48"/>
    <n v="6.22"/>
    <x v="470"/>
    <s v="Kyle Kaufman"/>
    <s v="Regular Air"/>
    <s v="Corporate"/>
    <x v="0"/>
    <x v="7"/>
    <s v="Small Box"/>
    <x v="512"/>
    <n v="0.37"/>
    <s v="United States"/>
    <x v="1"/>
    <x v="10"/>
    <s v="Euclid"/>
    <n v="44117"/>
    <x v="65"/>
    <x v="158"/>
    <n v="-29.07"/>
    <n v="3"/>
    <n v="21.46"/>
    <n v="90121"/>
  </r>
  <r>
    <n v="22672"/>
    <s v="Not Specified"/>
    <n v="0.04"/>
    <n v="177.98"/>
    <n v="0.99"/>
    <x v="471"/>
    <s v="Rodney Field"/>
    <s v="Regular Air"/>
    <s v="Corporate"/>
    <x v="0"/>
    <x v="15"/>
    <s v="Small Box"/>
    <x v="529"/>
    <n v="0.56000000000000005"/>
    <s v="United States"/>
    <x v="2"/>
    <x v="33"/>
    <s v="Springfield"/>
    <n v="65807"/>
    <x v="97"/>
    <x v="125"/>
    <n v="1909.8855000000001"/>
    <n v="15"/>
    <n v="2767.95"/>
    <n v="89076"/>
  </r>
  <r>
    <n v="21945"/>
    <s v="Low"/>
    <n v="0.02"/>
    <n v="15.99"/>
    <n v="13.18"/>
    <x v="471"/>
    <s v="Rodney Field"/>
    <s v="Express Air"/>
    <s v="Corporate"/>
    <x v="0"/>
    <x v="8"/>
    <s v="Small Box"/>
    <x v="222"/>
    <n v="0.37"/>
    <s v="United States"/>
    <x v="2"/>
    <x v="33"/>
    <s v="Springfield"/>
    <n v="65807"/>
    <x v="111"/>
    <x v="33"/>
    <n v="-76.992500000000007"/>
    <n v="7"/>
    <n v="123.03"/>
    <n v="89077"/>
  </r>
  <r>
    <n v="21946"/>
    <s v="Low"/>
    <n v="0.09"/>
    <n v="46.94"/>
    <n v="6.77"/>
    <x v="471"/>
    <s v="Rodney Field"/>
    <s v="Express Air"/>
    <s v="Corporate"/>
    <x v="1"/>
    <x v="2"/>
    <s v="Small Box"/>
    <x v="530"/>
    <n v="0.44"/>
    <s v="United States"/>
    <x v="2"/>
    <x v="33"/>
    <s v="Springfield"/>
    <n v="65807"/>
    <x v="111"/>
    <x v="13"/>
    <n v="297.96960000000001"/>
    <n v="10"/>
    <n v="431.84"/>
    <n v="89077"/>
  </r>
  <r>
    <n v="23793"/>
    <s v="Medium"/>
    <n v="0.1"/>
    <n v="218.08"/>
    <n v="18.059999999999999"/>
    <x v="472"/>
    <s v="Veronica Peck"/>
    <s v="Express Air"/>
    <s v="Consumer"/>
    <x v="1"/>
    <x v="1"/>
    <s v="Large Box"/>
    <x v="531"/>
    <n v="0.56999999999999995"/>
    <s v="United States"/>
    <x v="0"/>
    <x v="1"/>
    <s v="South Lake Tahoe"/>
    <n v="96150"/>
    <x v="84"/>
    <x v="111"/>
    <n v="1318.83"/>
    <n v="12"/>
    <n v="2366.5100000000002"/>
    <n v="86735"/>
  </r>
  <r>
    <n v="25006"/>
    <s v="High"/>
    <n v="0.05"/>
    <n v="85.99"/>
    <n v="0.99"/>
    <x v="473"/>
    <s v="Steve Raynor"/>
    <s v="Regular Air"/>
    <s v="Consumer"/>
    <x v="2"/>
    <x v="5"/>
    <s v="Wrap Bag"/>
    <x v="141"/>
    <n v="0.55000000000000004"/>
    <s v="United States"/>
    <x v="3"/>
    <x v="39"/>
    <s v="Taylors"/>
    <n v="29687"/>
    <x v="121"/>
    <x v="45"/>
    <n v="36.216000000000001"/>
    <n v="4"/>
    <n v="291.64"/>
    <n v="86734"/>
  </r>
  <r>
    <n v="18105"/>
    <s v="High"/>
    <n v="0.05"/>
    <n v="12.95"/>
    <n v="4.9800000000000004"/>
    <x v="474"/>
    <s v="Norman Adams"/>
    <s v="Regular Air"/>
    <s v="Consumer"/>
    <x v="0"/>
    <x v="8"/>
    <s v="Small Box"/>
    <x v="532"/>
    <n v="0.4"/>
    <s v="United States"/>
    <x v="2"/>
    <x v="38"/>
    <s v="Lafayette"/>
    <n v="47905"/>
    <x v="42"/>
    <x v="159"/>
    <n v="134.16825"/>
    <n v="19"/>
    <n v="252.36"/>
    <n v="86397"/>
  </r>
  <r>
    <n v="23735"/>
    <s v="High"/>
    <n v="0"/>
    <n v="65.989999999999995"/>
    <n v="8.99"/>
    <x v="475"/>
    <s v="Wesley Reid"/>
    <s v="Regular Air"/>
    <s v="Small Business"/>
    <x v="2"/>
    <x v="5"/>
    <s v="Small Box"/>
    <x v="377"/>
    <n v="0.56000000000000005"/>
    <s v="United States"/>
    <x v="2"/>
    <x v="32"/>
    <s v="Columbus"/>
    <n v="68601"/>
    <x v="164"/>
    <x v="137"/>
    <n v="253.3032"/>
    <n v="10"/>
    <n v="575.07000000000005"/>
    <n v="91115"/>
  </r>
  <r>
    <n v="25917"/>
    <s v="Low"/>
    <n v="0.04"/>
    <n v="130.97999999999999"/>
    <n v="54.74"/>
    <x v="475"/>
    <s v="Wesley Reid"/>
    <s v="Delivery Truck"/>
    <s v="Small Business"/>
    <x v="1"/>
    <x v="14"/>
    <s v="Jumbo Box"/>
    <x v="136"/>
    <n v="0.69"/>
    <s v="United States"/>
    <x v="2"/>
    <x v="32"/>
    <s v="Columbus"/>
    <n v="68601"/>
    <x v="20"/>
    <x v="96"/>
    <n v="-723.78399999999999"/>
    <n v="14"/>
    <n v="1781.66"/>
    <n v="91116"/>
  </r>
  <r>
    <n v="25915"/>
    <s v="Low"/>
    <n v="0.04"/>
    <n v="105.29"/>
    <n v="10.119999999999999"/>
    <x v="476"/>
    <s v="Vicki Zhu Daniels"/>
    <s v="Regular Air"/>
    <s v="Small Business"/>
    <x v="1"/>
    <x v="2"/>
    <s v="Large Box"/>
    <x v="533"/>
    <n v="0.79"/>
    <s v="United States"/>
    <x v="0"/>
    <x v="17"/>
    <s v="Clearfield"/>
    <n v="84015"/>
    <x v="20"/>
    <x v="20"/>
    <n v="589.18799999999999"/>
    <n v="9"/>
    <n v="940.64"/>
    <n v="91116"/>
  </r>
  <r>
    <n v="25916"/>
    <s v="Low"/>
    <n v="7.0000000000000007E-2"/>
    <n v="31.76"/>
    <n v="45.51"/>
    <x v="476"/>
    <s v="Vicki Zhu Daniels"/>
    <s v="Delivery Truck"/>
    <s v="Small Business"/>
    <x v="1"/>
    <x v="11"/>
    <s v="Jumbo Box"/>
    <x v="123"/>
    <n v="0.65"/>
    <s v="United States"/>
    <x v="0"/>
    <x v="17"/>
    <s v="Clearfield"/>
    <n v="84015"/>
    <x v="20"/>
    <x v="25"/>
    <n v="-1314.992"/>
    <n v="18"/>
    <n v="439.27"/>
    <n v="91116"/>
  </r>
  <r>
    <n v="21710"/>
    <s v="High"/>
    <n v="0.03"/>
    <n v="420.98"/>
    <n v="19.989999999999998"/>
    <x v="477"/>
    <s v="Danielle Daniel"/>
    <s v="Regular Air"/>
    <s v="Home Office"/>
    <x v="0"/>
    <x v="8"/>
    <s v="Small Box"/>
    <x v="534"/>
    <n v="0.35"/>
    <s v="United States"/>
    <x v="1"/>
    <x v="10"/>
    <s v="Westerville"/>
    <n v="43081"/>
    <x v="68"/>
    <x v="104"/>
    <n v="3043.0311000000002"/>
    <n v="10"/>
    <n v="4410.1899999999996"/>
    <n v="87077"/>
  </r>
  <r>
    <n v="23958"/>
    <s v="Not Specified"/>
    <n v="0.02"/>
    <n v="30.98"/>
    <n v="6.5"/>
    <x v="478"/>
    <s v="Tommy Ellis Ritchie"/>
    <s v="Express Air"/>
    <s v="Home Office"/>
    <x v="2"/>
    <x v="13"/>
    <s v="Small Box"/>
    <x v="449"/>
    <n v="0.79"/>
    <s v="United States"/>
    <x v="1"/>
    <x v="10"/>
    <s v="Westlake"/>
    <n v="44145"/>
    <x v="133"/>
    <x v="153"/>
    <n v="-44.624000000000002"/>
    <n v="17"/>
    <n v="552.89"/>
    <n v="87078"/>
  </r>
  <r>
    <n v="22313"/>
    <s v="Medium"/>
    <n v="0.05"/>
    <n v="20.27"/>
    <n v="3.99"/>
    <x v="478"/>
    <s v="Tommy Ellis Ritchie"/>
    <s v="Regular Air"/>
    <s v="Home Office"/>
    <x v="0"/>
    <x v="15"/>
    <s v="Small Box"/>
    <x v="535"/>
    <n v="0.56999999999999995"/>
    <s v="United States"/>
    <x v="1"/>
    <x v="10"/>
    <s v="Westlake"/>
    <n v="44145"/>
    <x v="40"/>
    <x v="53"/>
    <n v="309.25400000000002"/>
    <n v="30"/>
    <n v="621.55999999999995"/>
    <n v="87079"/>
  </r>
  <r>
    <n v="24937"/>
    <s v="Critical"/>
    <n v="0.04"/>
    <n v="9.7799999999999994"/>
    <n v="1.99"/>
    <x v="479"/>
    <s v="Paul Puckett"/>
    <s v="Express Air"/>
    <s v="Home Office"/>
    <x v="2"/>
    <x v="13"/>
    <s v="Small Pack"/>
    <x v="536"/>
    <n v="0.43"/>
    <s v="United States"/>
    <x v="1"/>
    <x v="10"/>
    <s v="Wooster"/>
    <n v="44691"/>
    <x v="72"/>
    <x v="17"/>
    <n v="61.292700000000004"/>
    <n v="9"/>
    <n v="88.83"/>
    <n v="87076"/>
  </r>
  <r>
    <n v="7544"/>
    <s v="Not Specified"/>
    <n v="7.0000000000000007E-2"/>
    <n v="8.9499999999999993"/>
    <n v="2.0099999999999998"/>
    <x v="480"/>
    <s v="Marvin MacDonald"/>
    <s v="Regular Air"/>
    <s v="Corporate"/>
    <x v="0"/>
    <x v="7"/>
    <s v="Wrap Bag"/>
    <x v="537"/>
    <n v="0.39"/>
    <s v="United States"/>
    <x v="0"/>
    <x v="1"/>
    <s v="Los Angeles"/>
    <n v="90049"/>
    <x v="12"/>
    <x v="16"/>
    <n v="91.73"/>
    <n v="36"/>
    <n v="307.64999999999998"/>
    <n v="53953"/>
  </r>
  <r>
    <n v="25544"/>
    <s v="Not Specified"/>
    <n v="7.0000000000000007E-2"/>
    <n v="8.9499999999999993"/>
    <n v="2.0099999999999998"/>
    <x v="481"/>
    <s v="Michael Tanner"/>
    <s v="Regular Air"/>
    <s v="Corporate"/>
    <x v="0"/>
    <x v="7"/>
    <s v="Wrap Bag"/>
    <x v="537"/>
    <n v="0.39"/>
    <s v="United States"/>
    <x v="2"/>
    <x v="22"/>
    <s v="Bay City"/>
    <n v="48708"/>
    <x v="12"/>
    <x v="16"/>
    <n v="53.067900000000002"/>
    <n v="9"/>
    <n v="76.91"/>
    <n v="91362"/>
  </r>
  <r>
    <n v="22745"/>
    <s v="Not Specified"/>
    <n v="0.05"/>
    <n v="9.65"/>
    <n v="6.22"/>
    <x v="481"/>
    <s v="Michael Tanner"/>
    <s v="Regular Air"/>
    <s v="Corporate"/>
    <x v="1"/>
    <x v="2"/>
    <s v="Small Box"/>
    <x v="105"/>
    <n v="0.55000000000000004"/>
    <s v="United States"/>
    <x v="2"/>
    <x v="22"/>
    <s v="Bay City"/>
    <n v="48708"/>
    <x v="136"/>
    <x v="142"/>
    <n v="-14.6432"/>
    <n v="15"/>
    <n v="151.34"/>
    <n v="91363"/>
  </r>
  <r>
    <n v="21806"/>
    <s v="High"/>
    <n v="0.06"/>
    <n v="99.99"/>
    <n v="19.989999999999998"/>
    <x v="482"/>
    <s v="Alison Stewart"/>
    <s v="Regular Air"/>
    <s v="Home Office"/>
    <x v="2"/>
    <x v="13"/>
    <s v="Small Box"/>
    <x v="419"/>
    <n v="0.52"/>
    <s v="United States"/>
    <x v="2"/>
    <x v="12"/>
    <s v="Des Plaines"/>
    <n v="60016"/>
    <x v="140"/>
    <x v="138"/>
    <n v="-127.56"/>
    <n v="3"/>
    <n v="290.24"/>
    <n v="91235"/>
  </r>
  <r>
    <n v="21807"/>
    <s v="High"/>
    <n v="0"/>
    <n v="193.17"/>
    <n v="19.989999999999998"/>
    <x v="482"/>
    <s v="Alison Stewart"/>
    <s v="Regular Air"/>
    <s v="Home Office"/>
    <x v="0"/>
    <x v="10"/>
    <s v="Small Box"/>
    <x v="538"/>
    <n v="0.71"/>
    <s v="United States"/>
    <x v="2"/>
    <x v="12"/>
    <s v="Des Plaines"/>
    <n v="60016"/>
    <x v="140"/>
    <x v="148"/>
    <n v="282.18"/>
    <n v="5"/>
    <n v="971.4"/>
    <n v="91235"/>
  </r>
  <r>
    <n v="21808"/>
    <s v="High"/>
    <n v="0.08"/>
    <n v="20.99"/>
    <n v="3.3"/>
    <x v="482"/>
    <s v="Alison Stewart"/>
    <s v="Express Air"/>
    <s v="Home Office"/>
    <x v="2"/>
    <x v="5"/>
    <s v="Small Pack"/>
    <x v="321"/>
    <n v="0.81"/>
    <s v="United States"/>
    <x v="2"/>
    <x v="12"/>
    <s v="Des Plaines"/>
    <n v="60016"/>
    <x v="140"/>
    <x v="23"/>
    <n v="-96.337999999999994"/>
    <n v="11"/>
    <n v="193.51"/>
    <n v="91235"/>
  </r>
  <r>
    <n v="22763"/>
    <s v="Not Specified"/>
    <n v="0.04"/>
    <n v="11.5"/>
    <n v="7.19"/>
    <x v="483"/>
    <s v="Wayne Sutherland"/>
    <s v="Regular Air"/>
    <s v="Home Office"/>
    <x v="0"/>
    <x v="8"/>
    <s v="Small Box"/>
    <x v="539"/>
    <n v="0.4"/>
    <s v="United States"/>
    <x v="2"/>
    <x v="12"/>
    <s v="Downers Grove"/>
    <n v="60516"/>
    <x v="63"/>
    <x v="15"/>
    <n v="-23.357880000000002"/>
    <n v="14"/>
    <n v="157.81"/>
    <n v="91236"/>
  </r>
  <r>
    <n v="22764"/>
    <s v="Not Specified"/>
    <n v="0.02"/>
    <n v="15.7"/>
    <n v="11.25"/>
    <x v="483"/>
    <s v="Wayne Sutherland"/>
    <s v="Regular Air"/>
    <s v="Home Office"/>
    <x v="0"/>
    <x v="10"/>
    <s v="Small Box"/>
    <x v="540"/>
    <n v="0.6"/>
    <s v="United States"/>
    <x v="2"/>
    <x v="12"/>
    <s v="Downers Grove"/>
    <n v="60516"/>
    <x v="63"/>
    <x v="74"/>
    <n v="-18.241599999999998"/>
    <n v="1"/>
    <n v="19.440000000000001"/>
    <n v="91236"/>
  </r>
  <r>
    <n v="22765"/>
    <s v="Not Specified"/>
    <n v="0.05"/>
    <n v="225.02"/>
    <n v="28.66"/>
    <x v="483"/>
    <s v="Wayne Sutherland"/>
    <s v="Delivery Truck"/>
    <s v="Home Office"/>
    <x v="0"/>
    <x v="10"/>
    <s v="Jumbo Drum"/>
    <x v="541"/>
    <n v="0.72"/>
    <s v="United States"/>
    <x v="2"/>
    <x v="12"/>
    <s v="Downers Grove"/>
    <n v="60516"/>
    <x v="63"/>
    <x v="83"/>
    <n v="1428.9104"/>
    <n v="21"/>
    <n v="4636.63"/>
    <n v="91236"/>
  </r>
  <r>
    <n v="18460"/>
    <s v="High"/>
    <n v="0.04"/>
    <n v="119.99"/>
    <n v="14"/>
    <x v="484"/>
    <s v="Don Beard"/>
    <s v="Delivery Truck"/>
    <s v="Corporate"/>
    <x v="2"/>
    <x v="6"/>
    <s v="Jumbo Drum"/>
    <x v="319"/>
    <n v="0.36"/>
    <s v="United States"/>
    <x v="2"/>
    <x v="33"/>
    <s v="Ozark"/>
    <n v="65721"/>
    <x v="154"/>
    <x v="100"/>
    <n v="509.95830000000001"/>
    <n v="6"/>
    <n v="739.07"/>
    <n v="88004"/>
  </r>
  <r>
    <n v="19472"/>
    <s v="Critical"/>
    <n v="0.06"/>
    <n v="8.3699999999999992"/>
    <n v="10.16"/>
    <x v="485"/>
    <s v="Kate Lehman"/>
    <s v="Regular Air"/>
    <s v="Corporate"/>
    <x v="1"/>
    <x v="2"/>
    <s v="Large Box"/>
    <x v="439"/>
    <n v="0.59"/>
    <s v="United States"/>
    <x v="1"/>
    <x v="30"/>
    <s v="Dundalk"/>
    <n v="21222"/>
    <x v="140"/>
    <x v="58"/>
    <n v="-255.65"/>
    <n v="18"/>
    <n v="157.63999999999999"/>
    <n v="85880"/>
  </r>
  <r>
    <n v="19473"/>
    <s v="Critical"/>
    <n v="0.09"/>
    <n v="6.48"/>
    <n v="9.17"/>
    <x v="485"/>
    <s v="Kate Lehman"/>
    <s v="Express Air"/>
    <s v="Corporate"/>
    <x v="0"/>
    <x v="7"/>
    <s v="Small Box"/>
    <x v="92"/>
    <n v="0.37"/>
    <s v="United States"/>
    <x v="1"/>
    <x v="30"/>
    <s v="Dundalk"/>
    <n v="21222"/>
    <x v="140"/>
    <x v="58"/>
    <n v="-76.540000000000006"/>
    <n v="6"/>
    <n v="42.16"/>
    <n v="85880"/>
  </r>
  <r>
    <n v="24286"/>
    <s v="Critical"/>
    <n v="0.09"/>
    <n v="6.28"/>
    <n v="5.29"/>
    <x v="486"/>
    <s v="Gloria Jacobs"/>
    <s v="Regular Air"/>
    <s v="Corporate"/>
    <x v="1"/>
    <x v="2"/>
    <s v="Small Box"/>
    <x v="148"/>
    <n v="0.43"/>
    <s v="United States"/>
    <x v="1"/>
    <x v="4"/>
    <s v="Elmira"/>
    <n v="14901"/>
    <x v="140"/>
    <x v="148"/>
    <n v="-10.09"/>
    <n v="2"/>
    <n v="14.08"/>
    <n v="85880"/>
  </r>
  <r>
    <n v="24287"/>
    <s v="Critical"/>
    <n v="0.03"/>
    <n v="15.14"/>
    <n v="4.53"/>
    <x v="486"/>
    <s v="Gloria Jacobs"/>
    <s v="Regular Air"/>
    <s v="Corporate"/>
    <x v="0"/>
    <x v="10"/>
    <s v="Small Box"/>
    <x v="436"/>
    <n v="0.81"/>
    <s v="United States"/>
    <x v="1"/>
    <x v="4"/>
    <s v="Elmira"/>
    <n v="14901"/>
    <x v="140"/>
    <x v="58"/>
    <n v="-92.87"/>
    <n v="17"/>
    <n v="256.73"/>
    <n v="85880"/>
  </r>
  <r>
    <n v="20016"/>
    <s v="Medium"/>
    <n v="0.05"/>
    <n v="2.16"/>
    <n v="6.05"/>
    <x v="487"/>
    <s v="Charlotte L Doyle"/>
    <s v="Regular Air"/>
    <s v="Home Office"/>
    <x v="0"/>
    <x v="8"/>
    <s v="Small Box"/>
    <x v="542"/>
    <n v="0.37"/>
    <s v="United States"/>
    <x v="3"/>
    <x v="26"/>
    <s v="Coral Gables"/>
    <n v="33134"/>
    <x v="128"/>
    <x v="141"/>
    <n v="-298.88600000000002"/>
    <n v="8"/>
    <n v="18.59"/>
    <n v="90731"/>
  </r>
  <r>
    <n v="20017"/>
    <s v="Medium"/>
    <n v="0.03"/>
    <n v="6.48"/>
    <n v="6.6"/>
    <x v="487"/>
    <s v="Charlotte L Doyle"/>
    <s v="Regular Air"/>
    <s v="Home Office"/>
    <x v="0"/>
    <x v="7"/>
    <s v="Small Box"/>
    <x v="205"/>
    <n v="0.37"/>
    <s v="United States"/>
    <x v="3"/>
    <x v="26"/>
    <s v="Coral Gables"/>
    <n v="33134"/>
    <x v="128"/>
    <x v="141"/>
    <n v="-145.852"/>
    <n v="9"/>
    <n v="58.83"/>
    <n v="90731"/>
  </r>
  <r>
    <n v="20018"/>
    <s v="Medium"/>
    <n v="0.08"/>
    <n v="146.05000000000001"/>
    <n v="80.2"/>
    <x v="487"/>
    <s v="Charlotte L Doyle"/>
    <s v="Delivery Truck"/>
    <s v="Home Office"/>
    <x v="1"/>
    <x v="11"/>
    <s v="Jumbo Box"/>
    <x v="115"/>
    <n v="0.71"/>
    <s v="United States"/>
    <x v="3"/>
    <x v="26"/>
    <s v="Coral Gables"/>
    <n v="33134"/>
    <x v="128"/>
    <x v="141"/>
    <n v="-27.951000000000001"/>
    <n v="11"/>
    <n v="1557.66"/>
    <n v="90731"/>
  </r>
  <r>
    <n v="21682"/>
    <s v="Critical"/>
    <n v="0.08"/>
    <n v="3.69"/>
    <n v="0.5"/>
    <x v="488"/>
    <s v="Renee Huang"/>
    <s v="Regular Air"/>
    <s v="Small Business"/>
    <x v="0"/>
    <x v="9"/>
    <s v="Small Box"/>
    <x v="543"/>
    <n v="0.38"/>
    <s v="United States"/>
    <x v="3"/>
    <x v="26"/>
    <s v="Coral Springs"/>
    <n v="33065"/>
    <x v="163"/>
    <x v="128"/>
    <n v="-3.6547000000000001"/>
    <n v="38"/>
    <n v="129.43"/>
    <n v="89193"/>
  </r>
  <r>
    <n v="18868"/>
    <s v="Low"/>
    <n v="0.08"/>
    <n v="5.84"/>
    <n v="1"/>
    <x v="488"/>
    <s v="Renee Huang"/>
    <s v="Express Air"/>
    <s v="Small Business"/>
    <x v="0"/>
    <x v="0"/>
    <s v="Wrap Bag"/>
    <x v="544"/>
    <n v="0.38"/>
    <s v="United States"/>
    <x v="3"/>
    <x v="26"/>
    <s v="Coral Springs"/>
    <n v="33065"/>
    <x v="159"/>
    <x v="154"/>
    <n v="731.92200000000003"/>
    <n v="11"/>
    <n v="61.39"/>
    <n v="89194"/>
  </r>
  <r>
    <n v="18869"/>
    <s v="Low"/>
    <n v="0"/>
    <n v="205.99"/>
    <n v="8.99"/>
    <x v="488"/>
    <s v="Renee Huang"/>
    <s v="Regular Air"/>
    <s v="Small Business"/>
    <x v="2"/>
    <x v="5"/>
    <s v="Small Box"/>
    <x v="545"/>
    <n v="0.6"/>
    <s v="United States"/>
    <x v="3"/>
    <x v="26"/>
    <s v="Coral Springs"/>
    <n v="33065"/>
    <x v="159"/>
    <x v="177"/>
    <n v="186.55799999999999"/>
    <n v="13"/>
    <n v="2435.52"/>
    <n v="89194"/>
  </r>
  <r>
    <n v="18061"/>
    <s v="Low"/>
    <n v="0"/>
    <n v="85.99"/>
    <n v="0.99"/>
    <x v="489"/>
    <s v="Kay Schultz"/>
    <s v="Regular Air"/>
    <s v="Small Business"/>
    <x v="2"/>
    <x v="5"/>
    <s v="Wrap Bag"/>
    <x v="163"/>
    <n v="0.85"/>
    <s v="United States"/>
    <x v="2"/>
    <x v="7"/>
    <s v="College Station"/>
    <n v="77840"/>
    <x v="1"/>
    <x v="100"/>
    <n v="-138.0368"/>
    <n v="6"/>
    <n v="464.86"/>
    <n v="86181"/>
  </r>
  <r>
    <n v="23329"/>
    <s v="Critical"/>
    <n v="0.09"/>
    <n v="20.98"/>
    <n v="1.49"/>
    <x v="490"/>
    <s v="Joseph Dawson"/>
    <s v="Regular Air"/>
    <s v="Corporate"/>
    <x v="0"/>
    <x v="8"/>
    <s v="Small Box"/>
    <x v="546"/>
    <n v="0.35"/>
    <s v="United States"/>
    <x v="2"/>
    <x v="38"/>
    <s v="Muncie"/>
    <n v="47302"/>
    <x v="33"/>
    <x v="44"/>
    <n v="199.1823"/>
    <n v="14"/>
    <n v="288.67"/>
    <n v="90303"/>
  </r>
  <r>
    <n v="23470"/>
    <s v="Critical"/>
    <n v="0.06"/>
    <n v="55.48"/>
    <n v="4.8499999999999996"/>
    <x v="491"/>
    <s v="Randall Boykin"/>
    <s v="Regular Air"/>
    <s v="Consumer"/>
    <x v="0"/>
    <x v="7"/>
    <s v="Small Box"/>
    <x v="547"/>
    <n v="0.37"/>
    <s v="United States"/>
    <x v="1"/>
    <x v="14"/>
    <s v="Auburn"/>
    <n v="4210"/>
    <x v="110"/>
    <x v="25"/>
    <n v="711.05190000000005"/>
    <n v="19"/>
    <n v="1030.51"/>
    <n v="89957"/>
  </r>
  <r>
    <n v="23471"/>
    <s v="Critical"/>
    <n v="0.1"/>
    <n v="122.99"/>
    <n v="70.2"/>
    <x v="492"/>
    <s v="Earl Watts"/>
    <s v="Delivery Truck"/>
    <s v="Consumer"/>
    <x v="1"/>
    <x v="1"/>
    <s v="Jumbo Drum"/>
    <x v="36"/>
    <n v="0.74"/>
    <s v="United States"/>
    <x v="2"/>
    <x v="3"/>
    <s v="Hopkins"/>
    <n v="55305"/>
    <x v="110"/>
    <x v="1"/>
    <n v="-899.67499999999995"/>
    <n v="17"/>
    <n v="2026.91"/>
    <n v="89957"/>
  </r>
  <r>
    <n v="19269"/>
    <s v="High"/>
    <n v="0.04"/>
    <n v="11.34"/>
    <n v="5.01"/>
    <x v="493"/>
    <s v="Larry Hall"/>
    <s v="Regular Air"/>
    <s v="Home Office"/>
    <x v="0"/>
    <x v="7"/>
    <s v="Small Box"/>
    <x v="195"/>
    <n v="0.36"/>
    <s v="United States"/>
    <x v="3"/>
    <x v="43"/>
    <s v="Birmingham"/>
    <n v="35211"/>
    <x v="104"/>
    <x v="132"/>
    <n v="-189.22399999999999"/>
    <n v="10"/>
    <n v="115.53"/>
    <n v="86812"/>
  </r>
  <r>
    <n v="24974"/>
    <s v="Critical"/>
    <n v="0.03"/>
    <n v="30.98"/>
    <n v="8.99"/>
    <x v="494"/>
    <s v="Neil Parker"/>
    <s v="Express Air"/>
    <s v="Small Business"/>
    <x v="0"/>
    <x v="0"/>
    <s v="Small Pack"/>
    <x v="548"/>
    <n v="0.57999999999999996"/>
    <s v="United States"/>
    <x v="3"/>
    <x v="43"/>
    <s v="Decatur"/>
    <n v="35601"/>
    <x v="85"/>
    <x v="76"/>
    <n v="0.51"/>
    <n v="5"/>
    <n v="162.38999999999999"/>
    <n v="86813"/>
  </r>
  <r>
    <n v="22253"/>
    <s v="Low"/>
    <n v="0.03"/>
    <n v="65.989999999999995"/>
    <n v="5.26"/>
    <x v="494"/>
    <s v="Neil Parker"/>
    <s v="Regular Air"/>
    <s v="Home Office"/>
    <x v="2"/>
    <x v="5"/>
    <s v="Small Box"/>
    <x v="167"/>
    <n v="0.56000000000000005"/>
    <s v="United States"/>
    <x v="3"/>
    <x v="43"/>
    <s v="Decatur"/>
    <n v="35601"/>
    <x v="25"/>
    <x v="5"/>
    <n v="-52.247999999999998"/>
    <n v="23"/>
    <n v="1316.03"/>
    <n v="86814"/>
  </r>
  <r>
    <n v="21455"/>
    <s v="Low"/>
    <n v="0.09"/>
    <n v="50.98"/>
    <n v="6.5"/>
    <x v="494"/>
    <s v="Neil Parker"/>
    <s v="Regular Air"/>
    <s v="Home Office"/>
    <x v="2"/>
    <x v="13"/>
    <s v="Small Box"/>
    <x v="338"/>
    <n v="0.73"/>
    <s v="United States"/>
    <x v="3"/>
    <x v="43"/>
    <s v="Decatur"/>
    <n v="35601"/>
    <x v="8"/>
    <x v="6"/>
    <n v="70.176000000000002"/>
    <n v="28"/>
    <n v="1395.41"/>
    <n v="86815"/>
  </r>
  <r>
    <n v="24975"/>
    <s v="Critical"/>
    <n v="0.01"/>
    <n v="525.98"/>
    <n v="19.989999999999998"/>
    <x v="495"/>
    <s v="Brad Stark"/>
    <s v="Regular Air"/>
    <s v="Small Business"/>
    <x v="0"/>
    <x v="8"/>
    <s v="Small Box"/>
    <x v="549"/>
    <n v="0.37"/>
    <s v="United States"/>
    <x v="3"/>
    <x v="24"/>
    <s v="Eden"/>
    <n v="27288"/>
    <x v="85"/>
    <x v="76"/>
    <n v="-161.92400000000001"/>
    <n v="9"/>
    <n v="4920.8100000000004"/>
    <n v="86813"/>
  </r>
  <r>
    <n v="21199"/>
    <s v="Critical"/>
    <n v="7.0000000000000007E-2"/>
    <n v="4.91"/>
    <n v="0.5"/>
    <x v="496"/>
    <s v="Jon Ayers"/>
    <s v="Regular Air"/>
    <s v="Consumer"/>
    <x v="0"/>
    <x v="9"/>
    <s v="Small Box"/>
    <x v="550"/>
    <n v="0.36"/>
    <s v="United States"/>
    <x v="3"/>
    <x v="26"/>
    <s v="Palm Coast"/>
    <n v="32137"/>
    <x v="60"/>
    <x v="69"/>
    <n v="-157.696"/>
    <n v="6"/>
    <n v="28.22"/>
    <n v="88852"/>
  </r>
  <r>
    <n v="21596"/>
    <s v="High"/>
    <n v="0.02"/>
    <n v="4.8899999999999997"/>
    <n v="4.93"/>
    <x v="497"/>
    <s v="Nicole Reid"/>
    <s v="Regular Air"/>
    <s v="Corporate"/>
    <x v="2"/>
    <x v="13"/>
    <s v="Small Pack"/>
    <x v="154"/>
    <n v="0.66"/>
    <s v="United States"/>
    <x v="2"/>
    <x v="33"/>
    <s v="University City"/>
    <n v="63130"/>
    <x v="92"/>
    <x v="167"/>
    <n v="-56.445999999999998"/>
    <n v="14"/>
    <n v="74.010000000000005"/>
    <n v="91328"/>
  </r>
  <r>
    <n v="21597"/>
    <s v="High"/>
    <n v="7.0000000000000007E-2"/>
    <n v="10.06"/>
    <n v="2.06"/>
    <x v="497"/>
    <s v="Nicole Reid"/>
    <s v="Regular Air"/>
    <s v="Corporate"/>
    <x v="0"/>
    <x v="7"/>
    <s v="Wrap Bag"/>
    <x v="85"/>
    <n v="0.39"/>
    <s v="United States"/>
    <x v="2"/>
    <x v="33"/>
    <s v="University City"/>
    <n v="63130"/>
    <x v="92"/>
    <x v="167"/>
    <n v="33.189"/>
    <n v="5"/>
    <n v="48.1"/>
    <n v="91328"/>
  </r>
  <r>
    <n v="23147"/>
    <s v="Low"/>
    <n v="0"/>
    <n v="599.99"/>
    <n v="24.49"/>
    <x v="498"/>
    <s v="John Bray"/>
    <s v="Regular Air"/>
    <s v="Corporate"/>
    <x v="2"/>
    <x v="16"/>
    <s v="Large Box"/>
    <x v="551"/>
    <n v="0.44"/>
    <s v="United States"/>
    <x v="2"/>
    <x v="38"/>
    <s v="Richmond"/>
    <n v="47374"/>
    <x v="96"/>
    <x v="127"/>
    <n v="-367.16500000000002"/>
    <n v="18"/>
    <n v="11015.82"/>
    <n v="88487"/>
  </r>
  <r>
    <n v="19627"/>
    <s v="Low"/>
    <n v="7.0000000000000007E-2"/>
    <n v="17.7"/>
    <n v="9.4700000000000006"/>
    <x v="499"/>
    <s v="Laurence Flowers"/>
    <s v="Regular Air"/>
    <s v="Consumer"/>
    <x v="0"/>
    <x v="10"/>
    <s v="Small Box"/>
    <x v="552"/>
    <n v="0.59"/>
    <s v="United States"/>
    <x v="3"/>
    <x v="37"/>
    <s v="Biloxi"/>
    <n v="39530"/>
    <x v="97"/>
    <x v="153"/>
    <n v="-243.54400000000001"/>
    <n v="18"/>
    <n v="300.67"/>
    <n v="87488"/>
  </r>
  <r>
    <n v="20993"/>
    <s v="Critical"/>
    <n v="0.01"/>
    <n v="348.21"/>
    <n v="40.19"/>
    <x v="500"/>
    <s v="Gary Koch"/>
    <s v="Delivery Truck"/>
    <s v="Small Business"/>
    <x v="1"/>
    <x v="11"/>
    <s v="Jumbo Box"/>
    <x v="553"/>
    <n v="0.62"/>
    <s v="United States"/>
    <x v="3"/>
    <x v="37"/>
    <s v="Clinton"/>
    <n v="39056"/>
    <x v="167"/>
    <x v="30"/>
    <n v="-337.09199999999998"/>
    <n v="2"/>
    <n v="723.54"/>
    <n v="87486"/>
  </r>
  <r>
    <n v="24862"/>
    <s v="Not Specified"/>
    <n v="0.03"/>
    <n v="12.28"/>
    <n v="6.35"/>
    <x v="501"/>
    <s v="Tara Powers Underwood"/>
    <s v="Regular Air"/>
    <s v="Small Business"/>
    <x v="0"/>
    <x v="7"/>
    <s v="Small Box"/>
    <x v="554"/>
    <n v="0.38"/>
    <s v="United States"/>
    <x v="3"/>
    <x v="37"/>
    <s v="Greenville"/>
    <n v="38701"/>
    <x v="27"/>
    <x v="144"/>
    <n v="68.676000000000002"/>
    <n v="7"/>
    <n v="87.53"/>
    <n v="87484"/>
  </r>
  <r>
    <n v="26135"/>
    <s v="High"/>
    <n v="0.04"/>
    <n v="10.98"/>
    <n v="3.99"/>
    <x v="502"/>
    <s v="Joan Floyd"/>
    <s v="Regular Air"/>
    <s v="Small Business"/>
    <x v="0"/>
    <x v="15"/>
    <s v="Small Box"/>
    <x v="555"/>
    <n v="0.57999999999999996"/>
    <s v="United States"/>
    <x v="3"/>
    <x v="37"/>
    <s v="Gulfport"/>
    <n v="39503"/>
    <x v="73"/>
    <x v="38"/>
    <n v="481.03199999999998"/>
    <n v="15"/>
    <n v="172.22"/>
    <n v="87485"/>
  </r>
  <r>
    <n v="25409"/>
    <s v="High"/>
    <n v="0.03"/>
    <n v="124.49"/>
    <n v="51.94"/>
    <x v="502"/>
    <s v="Joan Floyd"/>
    <s v="Delivery Truck"/>
    <s v="Consumer"/>
    <x v="1"/>
    <x v="11"/>
    <s v="Jumbo Box"/>
    <x v="156"/>
    <n v="0.63"/>
    <s v="United States"/>
    <x v="3"/>
    <x v="37"/>
    <s v="Gulfport"/>
    <n v="39503"/>
    <x v="169"/>
    <x v="8"/>
    <n v="-4.0179999999999998"/>
    <n v="7"/>
    <n v="894.88"/>
    <n v="87487"/>
  </r>
  <r>
    <n v="18294"/>
    <s v="Not Specified"/>
    <n v="0.06"/>
    <n v="2.89"/>
    <n v="0.99"/>
    <x v="503"/>
    <s v="Carol Wood"/>
    <s v="Regular Air"/>
    <s v="Consumer"/>
    <x v="0"/>
    <x v="9"/>
    <s v="Small Box"/>
    <x v="556"/>
    <n v="0.38"/>
    <s v="United States"/>
    <x v="3"/>
    <x v="8"/>
    <s v="Alexandria"/>
    <n v="22304"/>
    <x v="144"/>
    <x v="55"/>
    <n v="-2.0097"/>
    <n v="6"/>
    <n v="16.670000000000002"/>
    <n v="87425"/>
  </r>
  <r>
    <n v="18295"/>
    <s v="Not Specified"/>
    <n v="0.08"/>
    <n v="22.84"/>
    <n v="11.54"/>
    <x v="503"/>
    <s v="Carol Wood"/>
    <s v="Regular Air"/>
    <s v="Consumer"/>
    <x v="0"/>
    <x v="7"/>
    <s v="Small Box"/>
    <x v="64"/>
    <n v="0.39"/>
    <s v="United States"/>
    <x v="3"/>
    <x v="8"/>
    <s v="Alexandria"/>
    <n v="22304"/>
    <x v="144"/>
    <x v="55"/>
    <n v="-477.37200000000001"/>
    <n v="9"/>
    <n v="195.16"/>
    <n v="87425"/>
  </r>
  <r>
    <n v="18511"/>
    <s v="Low"/>
    <n v="0.09"/>
    <n v="60.98"/>
    <n v="49"/>
    <x v="504"/>
    <s v="James Nicholson"/>
    <s v="Regular Air"/>
    <s v="Consumer"/>
    <x v="0"/>
    <x v="15"/>
    <s v="Large Box"/>
    <x v="557"/>
    <n v="0.59"/>
    <s v="United States"/>
    <x v="3"/>
    <x v="8"/>
    <s v="Annandale"/>
    <n v="22003"/>
    <x v="78"/>
    <x v="34"/>
    <n v="-954.75800000000004"/>
    <n v="15"/>
    <n v="879.62"/>
    <n v="87426"/>
  </r>
  <r>
    <n v="18512"/>
    <s v="Low"/>
    <n v="0.05"/>
    <n v="29.89"/>
    <n v="1.99"/>
    <x v="504"/>
    <s v="James Nicholson"/>
    <s v="Regular Air"/>
    <s v="Consumer"/>
    <x v="2"/>
    <x v="13"/>
    <s v="Small Pack"/>
    <x v="468"/>
    <n v="0.5"/>
    <s v="United States"/>
    <x v="3"/>
    <x v="8"/>
    <s v="Annandale"/>
    <n v="22003"/>
    <x v="78"/>
    <x v="164"/>
    <n v="219.4734"/>
    <n v="12"/>
    <n v="361.19"/>
    <n v="87426"/>
  </r>
  <r>
    <n v="26229"/>
    <s v="Critical"/>
    <n v="0.1"/>
    <n v="226.67"/>
    <n v="28.16"/>
    <x v="505"/>
    <s v="Zachary Maynard"/>
    <s v="Delivery Truck"/>
    <s v="Consumer"/>
    <x v="1"/>
    <x v="1"/>
    <s v="Jumbo Drum"/>
    <x v="558"/>
    <n v="0.59"/>
    <s v="United States"/>
    <x v="3"/>
    <x v="8"/>
    <s v="Blacksburg"/>
    <n v="24060"/>
    <x v="112"/>
    <x v="113"/>
    <n v="-390.76799999999997"/>
    <n v="5"/>
    <n v="1088.26"/>
    <n v="87424"/>
  </r>
  <r>
    <n v="19130"/>
    <s v="High"/>
    <n v="0.02"/>
    <n v="11.34"/>
    <n v="11.25"/>
    <x v="506"/>
    <s v="Edwin Coley"/>
    <s v="Regular Air"/>
    <s v="Corporate"/>
    <x v="0"/>
    <x v="7"/>
    <s v="Small Box"/>
    <x v="559"/>
    <n v="0.36"/>
    <s v="United States"/>
    <x v="2"/>
    <x v="7"/>
    <s v="Mansfield"/>
    <n v="76063"/>
    <x v="151"/>
    <x v="27"/>
    <n v="-155.21"/>
    <n v="9"/>
    <n v="105.75"/>
    <n v="88093"/>
  </r>
  <r>
    <n v="19208"/>
    <s v="Critical"/>
    <n v="0.05"/>
    <n v="12.2"/>
    <n v="6.02"/>
    <x v="506"/>
    <s v="Edwin Coley"/>
    <s v="Regular Air"/>
    <s v="Corporate"/>
    <x v="1"/>
    <x v="2"/>
    <s v="Small Pack"/>
    <x v="506"/>
    <n v="0.43"/>
    <s v="United States"/>
    <x v="2"/>
    <x v="7"/>
    <s v="Mansfield"/>
    <n v="76063"/>
    <x v="53"/>
    <x v="94"/>
    <n v="-6.6420000000000003"/>
    <n v="5"/>
    <n v="63.93"/>
    <n v="88094"/>
  </r>
  <r>
    <n v="20464"/>
    <s v="Medium"/>
    <n v="7.0000000000000007E-2"/>
    <n v="20.95"/>
    <n v="5.99"/>
    <x v="507"/>
    <s v="Sherry Hurley"/>
    <s v="Regular Air"/>
    <s v="Consumer"/>
    <x v="2"/>
    <x v="13"/>
    <s v="Small Box"/>
    <x v="560"/>
    <n v="0.65"/>
    <s v="United States"/>
    <x v="3"/>
    <x v="24"/>
    <s v="Fayetteville"/>
    <n v="28314"/>
    <x v="170"/>
    <x v="117"/>
    <n v="27.234000000000002"/>
    <n v="19"/>
    <n v="391.4"/>
    <n v="86966"/>
  </r>
  <r>
    <n v="22127"/>
    <s v="Low"/>
    <n v="0.1"/>
    <n v="11.58"/>
    <n v="6.97"/>
    <x v="508"/>
    <s v="Ronnie Nolan"/>
    <s v="Regular Air"/>
    <s v="Corporate"/>
    <x v="0"/>
    <x v="4"/>
    <s v="Small Box"/>
    <x v="240"/>
    <n v="0.35"/>
    <s v="United States"/>
    <x v="1"/>
    <x v="14"/>
    <s v="Waterville"/>
    <n v="4901"/>
    <x v="160"/>
    <x v="39"/>
    <n v="-8.3979999999999997"/>
    <n v="1"/>
    <n v="14.53"/>
    <n v="90934"/>
  </r>
  <r>
    <n v="25013"/>
    <s v="Medium"/>
    <n v="0.03"/>
    <n v="19.04"/>
    <n v="6.38"/>
    <x v="509"/>
    <s v="Lucille Buchanan"/>
    <s v="Express Air"/>
    <s v="Corporate"/>
    <x v="1"/>
    <x v="2"/>
    <s v="Small Box"/>
    <x v="561"/>
    <n v="0.56000000000000005"/>
    <s v="United States"/>
    <x v="1"/>
    <x v="10"/>
    <s v="Willoughby"/>
    <n v="44094"/>
    <x v="36"/>
    <x v="77"/>
    <n v="83.793599999999998"/>
    <n v="7"/>
    <n v="144.03"/>
    <n v="86668"/>
  </r>
  <r>
    <n v="25011"/>
    <s v="Medium"/>
    <n v="0.02"/>
    <n v="5.53"/>
    <n v="6.98"/>
    <x v="510"/>
    <s v="Ronald O'Neill"/>
    <s v="Regular Air"/>
    <s v="Corporate"/>
    <x v="0"/>
    <x v="8"/>
    <s v="Small Box"/>
    <x v="562"/>
    <n v="0.39"/>
    <s v="United States"/>
    <x v="2"/>
    <x v="23"/>
    <s v="Bartlesville"/>
    <n v="74006"/>
    <x v="36"/>
    <x v="47"/>
    <n v="-77.823719999999994"/>
    <n v="8"/>
    <n v="48.81"/>
    <n v="86668"/>
  </r>
  <r>
    <n v="21059"/>
    <s v="High"/>
    <n v="0.01"/>
    <n v="500.98"/>
    <n v="26"/>
    <x v="511"/>
    <s v="Chad Henson"/>
    <s v="Delivery Truck"/>
    <s v="Corporate"/>
    <x v="1"/>
    <x v="1"/>
    <s v="Jumbo Drum"/>
    <x v="1"/>
    <n v="0.6"/>
    <s v="United States"/>
    <x v="1"/>
    <x v="36"/>
    <s v="Huntington"/>
    <n v="25705"/>
    <x v="171"/>
    <x v="179"/>
    <n v="5078.5379999999996"/>
    <n v="14"/>
    <n v="7360.2"/>
    <n v="90796"/>
  </r>
  <r>
    <n v="21060"/>
    <s v="High"/>
    <n v="0.08"/>
    <n v="9.77"/>
    <n v="6.02"/>
    <x v="511"/>
    <s v="Chad Henson"/>
    <s v="Regular Air"/>
    <s v="Corporate"/>
    <x v="1"/>
    <x v="2"/>
    <s v="Medium Box"/>
    <x v="563"/>
    <n v="0.48"/>
    <s v="United States"/>
    <x v="1"/>
    <x v="36"/>
    <s v="Huntington"/>
    <n v="25705"/>
    <x v="171"/>
    <x v="179"/>
    <n v="23.276"/>
    <n v="9"/>
    <n v="89.06"/>
    <n v="90796"/>
  </r>
  <r>
    <n v="21061"/>
    <s v="High"/>
    <n v="0.09"/>
    <n v="3.28"/>
    <n v="0.98"/>
    <x v="511"/>
    <s v="Chad Henson"/>
    <s v="Regular Air"/>
    <s v="Corporate"/>
    <x v="0"/>
    <x v="0"/>
    <s v="Wrap Bag"/>
    <x v="564"/>
    <n v="0.59"/>
    <s v="United States"/>
    <x v="1"/>
    <x v="36"/>
    <s v="Huntington"/>
    <n v="25705"/>
    <x v="171"/>
    <x v="4"/>
    <n v="17.754000000000001"/>
    <n v="42"/>
    <n v="134.97"/>
    <n v="90796"/>
  </r>
  <r>
    <n v="21928"/>
    <s v="Critical"/>
    <n v="0.1"/>
    <n v="9.11"/>
    <n v="2.15"/>
    <x v="512"/>
    <s v="Frank Hess"/>
    <s v="Regular Air"/>
    <s v="Home Office"/>
    <x v="0"/>
    <x v="7"/>
    <s v="Wrap Bag"/>
    <x v="452"/>
    <n v="0.4"/>
    <s v="United States"/>
    <x v="1"/>
    <x v="30"/>
    <s v="Waldorf"/>
    <n v="20601"/>
    <x v="98"/>
    <x v="93"/>
    <n v="-3.9312"/>
    <n v="2"/>
    <n v="17.420000000000002"/>
    <n v="89680"/>
  </r>
  <r>
    <n v="23533"/>
    <s v="Critical"/>
    <n v="0.09"/>
    <n v="2.1800000000000002"/>
    <n v="0.78"/>
    <x v="513"/>
    <s v="Alex Watkins"/>
    <s v="Regular Air"/>
    <s v="Small Business"/>
    <x v="0"/>
    <x v="3"/>
    <s v="Wrap Bag"/>
    <x v="565"/>
    <n v="0.52"/>
    <s v="United States"/>
    <x v="1"/>
    <x v="4"/>
    <s v="Woodmere"/>
    <n v="11598"/>
    <x v="59"/>
    <x v="69"/>
    <n v="2.4548000000000001"/>
    <n v="9"/>
    <n v="19.12"/>
    <n v="89679"/>
  </r>
  <r>
    <n v="23534"/>
    <s v="Critical"/>
    <n v="0.05"/>
    <n v="179.29"/>
    <n v="29.21"/>
    <x v="513"/>
    <s v="Alex Watkins"/>
    <s v="Delivery Truck"/>
    <s v="Small Business"/>
    <x v="1"/>
    <x v="11"/>
    <s v="Jumbo Box"/>
    <x v="218"/>
    <n v="0.76"/>
    <s v="United States"/>
    <x v="1"/>
    <x v="4"/>
    <s v="Woodmere"/>
    <n v="11598"/>
    <x v="59"/>
    <x v="69"/>
    <n v="-537.27977729999998"/>
    <n v="1"/>
    <n v="186.64"/>
    <n v="89679"/>
  </r>
  <r>
    <n v="18450"/>
    <s v="Medium"/>
    <n v="0.05"/>
    <n v="1.98"/>
    <n v="4.7699999999999996"/>
    <x v="514"/>
    <s v="Don Rogers"/>
    <s v="Regular Air"/>
    <s v="Home Office"/>
    <x v="0"/>
    <x v="8"/>
    <s v="Small Box"/>
    <x v="566"/>
    <n v="0.4"/>
    <s v="United States"/>
    <x v="1"/>
    <x v="4"/>
    <s v="Franklin Square"/>
    <n v="11010"/>
    <x v="0"/>
    <x v="0"/>
    <n v="-14.359819999999999"/>
    <n v="1"/>
    <n v="3.53"/>
    <n v="87993"/>
  </r>
  <r>
    <n v="18451"/>
    <s v="Medium"/>
    <n v="7.0000000000000007E-2"/>
    <n v="699.99"/>
    <n v="24.49"/>
    <x v="514"/>
    <s v="Don Rogers"/>
    <s v="Express Air"/>
    <s v="Home Office"/>
    <x v="2"/>
    <x v="16"/>
    <s v="Large Box"/>
    <x v="199"/>
    <n v="0.41"/>
    <s v="United States"/>
    <x v="1"/>
    <x v="4"/>
    <s v="Franklin Square"/>
    <n v="11010"/>
    <x v="0"/>
    <x v="0"/>
    <n v="-2870.2775999999999"/>
    <n v="1"/>
    <n v="706.56"/>
    <n v="87993"/>
  </r>
  <r>
    <n v="18452"/>
    <s v="Medium"/>
    <n v="7.0000000000000007E-2"/>
    <n v="6783.02"/>
    <n v="24.49"/>
    <x v="514"/>
    <s v="Don Rogers"/>
    <s v="Regular Air"/>
    <s v="Home Office"/>
    <x v="2"/>
    <x v="6"/>
    <s v="Large Box"/>
    <x v="458"/>
    <n v="0.39"/>
    <s v="United States"/>
    <x v="1"/>
    <x v="4"/>
    <s v="Franklin Square"/>
    <n v="11010"/>
    <x v="0"/>
    <x v="0"/>
    <n v="77.983599999999996"/>
    <n v="2"/>
    <n v="13121.07"/>
    <n v="87993"/>
  </r>
  <r>
    <n v="22921"/>
    <s v="Not Specified"/>
    <n v="0.01"/>
    <n v="15.16"/>
    <n v="15.09"/>
    <x v="515"/>
    <s v="Kathleen Huang Hall"/>
    <s v="Regular Air"/>
    <s v="Home Office"/>
    <x v="0"/>
    <x v="8"/>
    <s v="Small Box"/>
    <x v="567"/>
    <n v="0.39"/>
    <s v="United States"/>
    <x v="1"/>
    <x v="4"/>
    <s v="Freeport"/>
    <n v="11520"/>
    <x v="112"/>
    <x v="73"/>
    <n v="-200.85900000000001"/>
    <n v="7"/>
    <n v="110.93"/>
    <n v="87994"/>
  </r>
  <r>
    <n v="24951"/>
    <s v="Low"/>
    <n v="0.1"/>
    <n v="5.68"/>
    <n v="3.6"/>
    <x v="515"/>
    <s v="Kathleen Huang Hall"/>
    <s v="Express Air"/>
    <s v="Home Office"/>
    <x v="0"/>
    <x v="12"/>
    <s v="Small Pack"/>
    <x v="568"/>
    <n v="0.56000000000000005"/>
    <s v="United States"/>
    <x v="1"/>
    <x v="4"/>
    <s v="Freeport"/>
    <n v="11520"/>
    <x v="92"/>
    <x v="117"/>
    <n v="-33.2956"/>
    <n v="21"/>
    <n v="118.35"/>
    <n v="87995"/>
  </r>
  <r>
    <n v="22682"/>
    <s v="High"/>
    <n v="0.03"/>
    <n v="2.16"/>
    <n v="6.05"/>
    <x v="516"/>
    <s v="Jerry Ennis"/>
    <s v="Regular Air"/>
    <s v="Consumer"/>
    <x v="0"/>
    <x v="8"/>
    <s v="Small Box"/>
    <x v="542"/>
    <n v="0.37"/>
    <s v="United States"/>
    <x v="0"/>
    <x v="1"/>
    <s v="Sacramento"/>
    <n v="95823"/>
    <x v="171"/>
    <x v="179"/>
    <n v="-90.585499999999996"/>
    <n v="7"/>
    <n v="17.309999999999999"/>
    <n v="87824"/>
  </r>
  <r>
    <n v="22683"/>
    <s v="High"/>
    <n v="0.03"/>
    <n v="9.7100000000000009"/>
    <n v="9.4499999999999993"/>
    <x v="516"/>
    <s v="Jerry Ennis"/>
    <s v="Regular Air"/>
    <s v="Consumer"/>
    <x v="0"/>
    <x v="10"/>
    <s v="Small Box"/>
    <x v="173"/>
    <n v="0.6"/>
    <s v="United States"/>
    <x v="0"/>
    <x v="1"/>
    <s v="Sacramento"/>
    <n v="95823"/>
    <x v="171"/>
    <x v="21"/>
    <n v="-36.9"/>
    <n v="2"/>
    <n v="23.56"/>
    <n v="87824"/>
  </r>
  <r>
    <n v="18394"/>
    <s v="Low"/>
    <n v="0.06"/>
    <n v="40.97"/>
    <n v="1.99"/>
    <x v="517"/>
    <s v="Wayne Lutz"/>
    <s v="Regular Air"/>
    <s v="Consumer"/>
    <x v="2"/>
    <x v="13"/>
    <s v="Small Pack"/>
    <x v="569"/>
    <n v="0.42"/>
    <s v="United States"/>
    <x v="1"/>
    <x v="15"/>
    <s v="Hopkinton"/>
    <n v="1748"/>
    <x v="4"/>
    <x v="93"/>
    <n v="341.19810000000001"/>
    <n v="12"/>
    <n v="494.49"/>
    <n v="87823"/>
  </r>
  <r>
    <n v="19501"/>
    <s v="High"/>
    <n v="0.09"/>
    <n v="12.88"/>
    <n v="4.59"/>
    <x v="518"/>
    <s v="June Roberts"/>
    <s v="Regular Air"/>
    <s v="Consumer"/>
    <x v="0"/>
    <x v="12"/>
    <s v="Wrap Bag"/>
    <x v="570"/>
    <n v="0.82"/>
    <s v="United States"/>
    <x v="2"/>
    <x v="38"/>
    <s v="Highland"/>
    <n v="46322"/>
    <x v="34"/>
    <x v="47"/>
    <n v="-175.13"/>
    <n v="13"/>
    <n v="158.13"/>
    <n v="90248"/>
  </r>
  <r>
    <n v="19502"/>
    <s v="High"/>
    <n v="0.02"/>
    <n v="45.99"/>
    <n v="4.99"/>
    <x v="519"/>
    <s v="Gerald Petty"/>
    <s v="Express Air"/>
    <s v="Consumer"/>
    <x v="2"/>
    <x v="5"/>
    <s v="Small Box"/>
    <x v="571"/>
    <n v="0.56999999999999995"/>
    <s v="United States"/>
    <x v="1"/>
    <x v="19"/>
    <s v="Lancaster"/>
    <n v="17602"/>
    <x v="34"/>
    <x v="45"/>
    <n v="3.96"/>
    <n v="4"/>
    <n v="163.01"/>
    <n v="90248"/>
  </r>
  <r>
    <n v="23750"/>
    <s v="High"/>
    <n v="0.06"/>
    <n v="15.01"/>
    <n v="8.4"/>
    <x v="520"/>
    <s v="Patrick Adcock"/>
    <s v="Regular Air"/>
    <s v="Small Business"/>
    <x v="0"/>
    <x v="8"/>
    <s v="Small Box"/>
    <x v="572"/>
    <n v="0.39"/>
    <s v="United States"/>
    <x v="2"/>
    <x v="38"/>
    <s v="Schererville"/>
    <n v="46375"/>
    <x v="84"/>
    <x v="53"/>
    <n v="1.6169"/>
    <n v="22"/>
    <n v="333.04"/>
    <n v="87611"/>
  </r>
  <r>
    <n v="23751"/>
    <s v="High"/>
    <n v="0.09"/>
    <n v="40.479999999999997"/>
    <n v="19.989999999999998"/>
    <x v="520"/>
    <s v="Patrick Adcock"/>
    <s v="Regular Air"/>
    <s v="Small Business"/>
    <x v="2"/>
    <x v="13"/>
    <s v="Small Box"/>
    <x v="295"/>
    <n v="0.77"/>
    <s v="United States"/>
    <x v="2"/>
    <x v="38"/>
    <s v="Schererville"/>
    <n v="46375"/>
    <x v="84"/>
    <x v="53"/>
    <n v="65.394000000000005"/>
    <n v="12"/>
    <n v="472.44"/>
    <n v="87611"/>
  </r>
  <r>
    <n v="23752"/>
    <s v="High"/>
    <n v="0.05"/>
    <n v="12.28"/>
    <n v="6.13"/>
    <x v="520"/>
    <s v="Patrick Adcock"/>
    <s v="Regular Air"/>
    <s v="Small Business"/>
    <x v="0"/>
    <x v="10"/>
    <s v="Small Box"/>
    <x v="521"/>
    <n v="0.56999999999999995"/>
    <s v="United States"/>
    <x v="2"/>
    <x v="38"/>
    <s v="Schererville"/>
    <n v="46375"/>
    <x v="84"/>
    <x v="111"/>
    <n v="1.3360000000000001"/>
    <n v="1"/>
    <n v="18.73"/>
    <n v="87611"/>
  </r>
  <r>
    <n v="21145"/>
    <s v="Medium"/>
    <n v="0.08"/>
    <n v="213.45"/>
    <n v="14.7"/>
    <x v="521"/>
    <s v="Molly Browning"/>
    <s v="Delivery Truck"/>
    <s v="Home Office"/>
    <x v="2"/>
    <x v="6"/>
    <s v="Jumbo Drum"/>
    <x v="90"/>
    <n v="0.59"/>
    <s v="United States"/>
    <x v="1"/>
    <x v="4"/>
    <s v="Glen Cove"/>
    <n v="11542"/>
    <x v="12"/>
    <x v="85"/>
    <n v="1674.7542000000001"/>
    <n v="12"/>
    <n v="2427.1799999999998"/>
    <n v="90600"/>
  </r>
  <r>
    <n v="21146"/>
    <s v="Medium"/>
    <n v="0.1"/>
    <n v="55.98"/>
    <n v="13.88"/>
    <x v="521"/>
    <s v="Molly Browning"/>
    <s v="Regular Air"/>
    <s v="Home Office"/>
    <x v="0"/>
    <x v="7"/>
    <s v="Small Box"/>
    <x v="573"/>
    <n v="0.36"/>
    <s v="United States"/>
    <x v="1"/>
    <x v="4"/>
    <s v="Glen Cove"/>
    <n v="11542"/>
    <x v="12"/>
    <x v="85"/>
    <n v="300.04649999999998"/>
    <n v="8"/>
    <n v="434.85"/>
    <n v="90600"/>
  </r>
  <r>
    <n v="21147"/>
    <s v="Medium"/>
    <n v="0"/>
    <n v="16.059999999999999"/>
    <n v="8.34"/>
    <x v="521"/>
    <s v="Molly Browning"/>
    <s v="Regular Air"/>
    <s v="Home Office"/>
    <x v="0"/>
    <x v="10"/>
    <s v="Small Box"/>
    <x v="574"/>
    <n v="0.59"/>
    <s v="United States"/>
    <x v="1"/>
    <x v="4"/>
    <s v="Glen Cove"/>
    <n v="11542"/>
    <x v="12"/>
    <x v="16"/>
    <n v="-28.09"/>
    <n v="1"/>
    <n v="19.16"/>
    <n v="90600"/>
  </r>
  <r>
    <n v="21270"/>
    <s v="Medium"/>
    <n v="0"/>
    <n v="209.37"/>
    <n v="69"/>
    <x v="521"/>
    <s v="Molly Browning"/>
    <s v="Regular Air"/>
    <s v="Home Office"/>
    <x v="1"/>
    <x v="11"/>
    <s v="Large Box"/>
    <x v="575"/>
    <n v="0.79"/>
    <s v="United States"/>
    <x v="1"/>
    <x v="4"/>
    <s v="Glen Cove"/>
    <n v="11542"/>
    <x v="160"/>
    <x v="174"/>
    <n v="-263.1119291"/>
    <n v="11"/>
    <n v="1959.88"/>
    <n v="90601"/>
  </r>
  <r>
    <n v="23604"/>
    <s v="High"/>
    <n v="0.06"/>
    <n v="43.57"/>
    <n v="16.36"/>
    <x v="522"/>
    <s v="Aaron Day"/>
    <s v="Regular Air"/>
    <s v="Corporate"/>
    <x v="0"/>
    <x v="10"/>
    <s v="Small Box"/>
    <x v="576"/>
    <n v="0.55000000000000004"/>
    <s v="United States"/>
    <x v="3"/>
    <x v="20"/>
    <s v="Greeneville"/>
    <n v="37743"/>
    <x v="5"/>
    <x v="129"/>
    <n v="-38.808"/>
    <n v="17"/>
    <n v="710.16"/>
    <n v="90602"/>
  </r>
  <r>
    <n v="19769"/>
    <s v="High"/>
    <n v="0.08"/>
    <n v="8.09"/>
    <n v="7.96"/>
    <x v="523"/>
    <s v="Lori Wolfe"/>
    <s v="Express Air"/>
    <s v="Home Office"/>
    <x v="1"/>
    <x v="2"/>
    <s v="Small Box"/>
    <x v="38"/>
    <n v="0.49"/>
    <s v="United States"/>
    <x v="3"/>
    <x v="37"/>
    <s v="Hattiesburg"/>
    <n v="39401"/>
    <x v="43"/>
    <x v="62"/>
    <n v="15.984"/>
    <n v="6"/>
    <n v="48.25"/>
    <n v="90530"/>
  </r>
  <r>
    <n v="20359"/>
    <s v="High"/>
    <n v="0.02"/>
    <n v="25.99"/>
    <n v="5.37"/>
    <x v="523"/>
    <s v="Lori Wolfe"/>
    <s v="Regular Air"/>
    <s v="Home Office"/>
    <x v="0"/>
    <x v="0"/>
    <s v="Small Box"/>
    <x v="577"/>
    <n v="0.56000000000000005"/>
    <s v="United States"/>
    <x v="3"/>
    <x v="37"/>
    <s v="Hattiesburg"/>
    <n v="39401"/>
    <x v="112"/>
    <x v="113"/>
    <n v="-88.158000000000001"/>
    <n v="9"/>
    <n v="243.24"/>
    <n v="90533"/>
  </r>
  <r>
    <n v="24786"/>
    <s v="Not Specified"/>
    <n v="0.03"/>
    <n v="5.98"/>
    <n v="3.85"/>
    <x v="524"/>
    <s v="Gerald Raynor"/>
    <s v="Regular Air"/>
    <s v="Home Office"/>
    <x v="2"/>
    <x v="13"/>
    <s v="Small Pack"/>
    <x v="412"/>
    <n v="0.68"/>
    <s v="United States"/>
    <x v="3"/>
    <x v="37"/>
    <s v="Horn Lake"/>
    <n v="38637"/>
    <x v="104"/>
    <x v="150"/>
    <n v="-76.106800000000007"/>
    <n v="6"/>
    <n v="38.54"/>
    <n v="90531"/>
  </r>
  <r>
    <n v="26340"/>
    <s v="Not Specified"/>
    <n v="0.08"/>
    <n v="100.97"/>
    <n v="14"/>
    <x v="525"/>
    <s v="Katherine W Epstein"/>
    <s v="Delivery Truck"/>
    <s v="Home Office"/>
    <x v="2"/>
    <x v="6"/>
    <s v="Jumbo Drum"/>
    <x v="578"/>
    <n v="0.37"/>
    <s v="United States"/>
    <x v="3"/>
    <x v="37"/>
    <s v="Jackson"/>
    <n v="39212"/>
    <x v="37"/>
    <x v="51"/>
    <n v="-73.494119999999995"/>
    <n v="15"/>
    <n v="1483.16"/>
    <n v="90532"/>
  </r>
  <r>
    <n v="19144"/>
    <s v="Critical"/>
    <n v="0.08"/>
    <n v="115.99"/>
    <n v="56.14"/>
    <x v="526"/>
    <s v="Sidney Greenberg"/>
    <s v="Delivery Truck"/>
    <s v="Home Office"/>
    <x v="2"/>
    <x v="6"/>
    <s v="Jumbo Drum"/>
    <x v="486"/>
    <n v="0.4"/>
    <s v="United States"/>
    <x v="0"/>
    <x v="1"/>
    <s v="Salinas"/>
    <n v="93905"/>
    <x v="101"/>
    <x v="62"/>
    <n v="-272.860884"/>
    <n v="5"/>
    <n v="562.92999999999995"/>
    <n v="89704"/>
  </r>
  <r>
    <n v="19145"/>
    <s v="Critical"/>
    <n v="0.08"/>
    <n v="4.28"/>
    <n v="0.94"/>
    <x v="526"/>
    <s v="Sidney Greenberg"/>
    <s v="Regular Air"/>
    <s v="Home Office"/>
    <x v="0"/>
    <x v="0"/>
    <s v="Wrap Bag"/>
    <x v="579"/>
    <n v="0.56000000000000005"/>
    <s v="United States"/>
    <x v="0"/>
    <x v="1"/>
    <s v="Salinas"/>
    <n v="93905"/>
    <x v="101"/>
    <x v="56"/>
    <n v="10.5792"/>
    <n v="7"/>
    <n v="29.18"/>
    <n v="89704"/>
  </r>
  <r>
    <n v="20869"/>
    <s v="High"/>
    <n v="0.04"/>
    <n v="136.97999999999999"/>
    <n v="24.49"/>
    <x v="526"/>
    <s v="Sidney Greenberg"/>
    <s v="Express Air"/>
    <s v="Home Office"/>
    <x v="1"/>
    <x v="2"/>
    <s v="Large Box"/>
    <x v="580"/>
    <n v="0.59"/>
    <s v="United States"/>
    <x v="0"/>
    <x v="1"/>
    <s v="Salinas"/>
    <n v="93905"/>
    <x v="38"/>
    <x v="50"/>
    <n v="1127.5497"/>
    <n v="12"/>
    <n v="1634.13"/>
    <n v="89706"/>
  </r>
  <r>
    <n v="26109"/>
    <s v="Critical"/>
    <n v="0.08"/>
    <n v="55.48"/>
    <n v="6.79"/>
    <x v="527"/>
    <s v="Marvin Rollins"/>
    <s v="Regular Air"/>
    <s v="Home Office"/>
    <x v="0"/>
    <x v="7"/>
    <s v="Small Box"/>
    <x v="581"/>
    <n v="0.37"/>
    <s v="United States"/>
    <x v="1"/>
    <x v="18"/>
    <s v="Stamford"/>
    <n v="6901"/>
    <x v="115"/>
    <x v="142"/>
    <n v="147.75659999999999"/>
    <n v="4"/>
    <n v="214.14"/>
    <n v="89705"/>
  </r>
  <r>
    <n v="18274"/>
    <s v="Low"/>
    <n v="0.09"/>
    <n v="107.53"/>
    <n v="5.81"/>
    <x v="528"/>
    <s v="Sam Woodward"/>
    <s v="Regular Air"/>
    <s v="Small Business"/>
    <x v="1"/>
    <x v="2"/>
    <s v="Medium Box"/>
    <x v="582"/>
    <n v="0.65"/>
    <s v="United States"/>
    <x v="2"/>
    <x v="7"/>
    <s v="Friendswood"/>
    <n v="77546"/>
    <x v="110"/>
    <x v="20"/>
    <n v="69.545100000000005"/>
    <n v="1"/>
    <n v="100.79"/>
    <n v="87342"/>
  </r>
  <r>
    <n v="24265"/>
    <s v="Not Specified"/>
    <n v="0.06"/>
    <n v="3.29"/>
    <n v="1.35"/>
    <x v="529"/>
    <s v="Eugene Brewer Knox"/>
    <s v="Regular Air"/>
    <s v="Small Business"/>
    <x v="0"/>
    <x v="3"/>
    <s v="Wrap Bag"/>
    <x v="93"/>
    <n v="0.4"/>
    <s v="United States"/>
    <x v="1"/>
    <x v="4"/>
    <s v="Bethpage"/>
    <n v="11714"/>
    <x v="24"/>
    <x v="140"/>
    <n v="8.5299999999999994"/>
    <n v="11"/>
    <n v="35.97"/>
    <n v="90932"/>
  </r>
  <r>
    <n v="21947"/>
    <s v="Critical"/>
    <n v="0.08"/>
    <n v="46.89"/>
    <n v="5.0999999999999996"/>
    <x v="530"/>
    <s v="Nina Bowles"/>
    <s v="Regular Air"/>
    <s v="Corporate"/>
    <x v="0"/>
    <x v="15"/>
    <s v="Medium Box"/>
    <x v="480"/>
    <n v="0.46"/>
    <s v="United States"/>
    <x v="2"/>
    <x v="12"/>
    <s v="Woodstock"/>
    <n v="60098"/>
    <x v="78"/>
    <x v="164"/>
    <n v="507.63299999999998"/>
    <n v="17"/>
    <n v="735.7"/>
    <n v="91043"/>
  </r>
  <r>
    <n v="21948"/>
    <s v="Critical"/>
    <n v="0.05"/>
    <n v="12.98"/>
    <n v="3.14"/>
    <x v="530"/>
    <s v="Nina Bowles"/>
    <s v="Regular Air"/>
    <s v="Corporate"/>
    <x v="0"/>
    <x v="12"/>
    <s v="Small Pack"/>
    <x v="47"/>
    <n v="0.6"/>
    <s v="United States"/>
    <x v="2"/>
    <x v="12"/>
    <s v="Woodstock"/>
    <n v="60098"/>
    <x v="78"/>
    <x v="37"/>
    <n v="38.229999999999997"/>
    <n v="18"/>
    <n v="225.59"/>
    <n v="91043"/>
  </r>
  <r>
    <n v="20603"/>
    <s v="Critical"/>
    <n v="0.03"/>
    <n v="48.58"/>
    <n v="3.99"/>
    <x v="531"/>
    <s v="Roy Hardison"/>
    <s v="Express Air"/>
    <s v="Corporate"/>
    <x v="0"/>
    <x v="15"/>
    <s v="Small Box"/>
    <x v="583"/>
    <n v="0.56000000000000005"/>
    <s v="United States"/>
    <x v="1"/>
    <x v="4"/>
    <s v="Woodmere"/>
    <n v="11598"/>
    <x v="152"/>
    <x v="171"/>
    <n v="100.1328"/>
    <n v="3"/>
    <n v="145.12"/>
    <n v="91041"/>
  </r>
  <r>
    <n v="24016"/>
    <s v="High"/>
    <n v="0.05"/>
    <n v="6.48"/>
    <n v="2.74"/>
    <x v="532"/>
    <s v="Dan Lamm"/>
    <s v="Regular Air"/>
    <s v="Corporate"/>
    <x v="2"/>
    <x v="13"/>
    <s v="Small Pack"/>
    <x v="584"/>
    <n v="0.71"/>
    <s v="United States"/>
    <x v="3"/>
    <x v="24"/>
    <s v="Asheboro"/>
    <n v="27203"/>
    <x v="19"/>
    <x v="168"/>
    <n v="15.096"/>
    <n v="15"/>
    <n v="94.27"/>
    <n v="91042"/>
  </r>
  <r>
    <n v="24017"/>
    <s v="High"/>
    <n v="0.09"/>
    <n v="12.53"/>
    <n v="0.5"/>
    <x v="532"/>
    <s v="Dan Lamm"/>
    <s v="Regular Air"/>
    <s v="Corporate"/>
    <x v="0"/>
    <x v="9"/>
    <s v="Small Box"/>
    <x v="585"/>
    <n v="0.38"/>
    <s v="United States"/>
    <x v="3"/>
    <x v="24"/>
    <s v="Asheboro"/>
    <n v="27203"/>
    <x v="19"/>
    <x v="128"/>
    <n v="14.9124"/>
    <n v="7"/>
    <n v="82.21"/>
    <n v="91042"/>
  </r>
  <r>
    <n v="24019"/>
    <s v="High"/>
    <n v="0.08"/>
    <n v="65.989999999999995"/>
    <n v="8.99"/>
    <x v="532"/>
    <s v="Dan Lamm"/>
    <s v="Express Air"/>
    <s v="Corporate"/>
    <x v="2"/>
    <x v="5"/>
    <s v="Small Box"/>
    <x v="586"/>
    <n v="0.55000000000000004"/>
    <s v="United States"/>
    <x v="3"/>
    <x v="24"/>
    <s v="Asheboro"/>
    <n v="27203"/>
    <x v="19"/>
    <x v="21"/>
    <n v="-135.226"/>
    <n v="8"/>
    <n v="417.47"/>
    <n v="91042"/>
  </r>
  <r>
    <n v="19251"/>
    <s v="Not Specified"/>
    <n v="0"/>
    <n v="101.41"/>
    <n v="35"/>
    <x v="533"/>
    <s v="Charles Cline"/>
    <s v="Express Air"/>
    <s v="Corporate"/>
    <x v="0"/>
    <x v="10"/>
    <s v="Large Box"/>
    <x v="308"/>
    <n v="0.82"/>
    <s v="United States"/>
    <x v="0"/>
    <x v="1"/>
    <s v="Thousand Oaks"/>
    <n v="91360"/>
    <x v="76"/>
    <x v="99"/>
    <n v="-457.73"/>
    <n v="10"/>
    <n v="1104.32"/>
    <n v="89885"/>
  </r>
  <r>
    <n v="19252"/>
    <s v="Not Specified"/>
    <n v="0.1"/>
    <n v="95.99"/>
    <n v="4.9000000000000004"/>
    <x v="533"/>
    <s v="Charles Cline"/>
    <s v="Regular Air"/>
    <s v="Corporate"/>
    <x v="2"/>
    <x v="5"/>
    <s v="Small Box"/>
    <x v="75"/>
    <n v="0.56000000000000005"/>
    <s v="United States"/>
    <x v="0"/>
    <x v="1"/>
    <s v="Thousand Oaks"/>
    <n v="91360"/>
    <x v="76"/>
    <x v="99"/>
    <n v="-268.66399999999999"/>
    <n v="2"/>
    <n v="149.80000000000001"/>
    <n v="89885"/>
  </r>
  <r>
    <n v="24187"/>
    <s v="High"/>
    <n v="0.1"/>
    <n v="3.6"/>
    <n v="2.2000000000000002"/>
    <x v="534"/>
    <s v="Elsie Pridgen"/>
    <s v="Regular Air"/>
    <s v="Consumer"/>
    <x v="0"/>
    <x v="7"/>
    <s v="Wrap Bag"/>
    <x v="587"/>
    <n v="0.39"/>
    <s v="United States"/>
    <x v="0"/>
    <x v="1"/>
    <s v="Laguna Hills"/>
    <n v="92653"/>
    <x v="115"/>
    <x v="139"/>
    <n v="-8.2799999999999994"/>
    <n v="2"/>
    <n v="6.97"/>
    <n v="90678"/>
  </r>
  <r>
    <n v="21491"/>
    <s v="Low"/>
    <n v="0.03"/>
    <n v="35.409999999999997"/>
    <n v="1.99"/>
    <x v="535"/>
    <s v="Carolyn Bowling"/>
    <s v="Regular Air"/>
    <s v="Small Business"/>
    <x v="2"/>
    <x v="13"/>
    <s v="Small Pack"/>
    <x v="588"/>
    <n v="0.43"/>
    <s v="United States"/>
    <x v="3"/>
    <x v="8"/>
    <s v="Blacksburg"/>
    <n v="24060"/>
    <x v="158"/>
    <x v="63"/>
    <n v="1912.422"/>
    <n v="10"/>
    <n v="367.52"/>
    <n v="86722"/>
  </r>
  <r>
    <n v="21492"/>
    <s v="Low"/>
    <n v="0"/>
    <n v="142.86000000000001"/>
    <n v="19.989999999999998"/>
    <x v="535"/>
    <s v="Carolyn Bowling"/>
    <s v="Regular Air"/>
    <s v="Small Business"/>
    <x v="0"/>
    <x v="10"/>
    <s v="Small Box"/>
    <x v="589"/>
    <n v="0.56000000000000005"/>
    <s v="United States"/>
    <x v="3"/>
    <x v="8"/>
    <s v="Blacksburg"/>
    <n v="24060"/>
    <x v="158"/>
    <x v="172"/>
    <n v="-739.32600000000002"/>
    <n v="11"/>
    <n v="1576.35"/>
    <n v="86722"/>
  </r>
  <r>
    <n v="23578"/>
    <s v="Low"/>
    <n v="0.1"/>
    <n v="4.13"/>
    <n v="0.99"/>
    <x v="536"/>
    <s v="Mitchell Ross"/>
    <s v="Regular Air"/>
    <s v="Small Business"/>
    <x v="0"/>
    <x v="9"/>
    <s v="Small Box"/>
    <x v="508"/>
    <n v="0.39"/>
    <s v="United States"/>
    <x v="3"/>
    <x v="8"/>
    <s v="Burke"/>
    <n v="22015"/>
    <x v="170"/>
    <x v="75"/>
    <n v="-40.53"/>
    <n v="13"/>
    <n v="52.16"/>
    <n v="86724"/>
  </r>
  <r>
    <n v="22007"/>
    <s v="Critical"/>
    <n v="0.03"/>
    <n v="223.98"/>
    <n v="15.01"/>
    <x v="536"/>
    <s v="Mitchell Ross"/>
    <s v="Regular Air"/>
    <s v="Small Business"/>
    <x v="0"/>
    <x v="8"/>
    <s v="Small Box"/>
    <x v="590"/>
    <n v="0.38"/>
    <s v="United States"/>
    <x v="3"/>
    <x v="8"/>
    <s v="Burke"/>
    <n v="22015"/>
    <x v="3"/>
    <x v="4"/>
    <n v="0.69599999999999995"/>
    <n v="21"/>
    <n v="4881.84"/>
    <n v="86725"/>
  </r>
  <r>
    <n v="25066"/>
    <s v="Low"/>
    <n v="0.02"/>
    <n v="284.98"/>
    <n v="69.55"/>
    <x v="537"/>
    <s v="Sidney Scarborough"/>
    <s v="Delivery Truck"/>
    <s v="Small Business"/>
    <x v="1"/>
    <x v="1"/>
    <s v="Jumbo Drum"/>
    <x v="391"/>
    <n v="0.6"/>
    <s v="United States"/>
    <x v="3"/>
    <x v="8"/>
    <s v="Charlottesville"/>
    <n v="22901"/>
    <x v="31"/>
    <x v="96"/>
    <n v="15.528"/>
    <n v="3"/>
    <n v="926.3"/>
    <n v="86723"/>
  </r>
  <r>
    <n v="25067"/>
    <s v="Low"/>
    <n v="0.08"/>
    <n v="55.48"/>
    <n v="14.3"/>
    <x v="537"/>
    <s v="Sidney Scarborough"/>
    <s v="Regular Air"/>
    <s v="Small Business"/>
    <x v="0"/>
    <x v="7"/>
    <s v="Small Box"/>
    <x v="14"/>
    <n v="0.37"/>
    <s v="United States"/>
    <x v="3"/>
    <x v="8"/>
    <s v="Charlottesville"/>
    <n v="22901"/>
    <x v="31"/>
    <x v="42"/>
    <n v="-225.56379999999999"/>
    <n v="17"/>
    <n v="942.53"/>
    <n v="86723"/>
  </r>
  <r>
    <n v="18150"/>
    <s v="Medium"/>
    <n v="7.0000000000000007E-2"/>
    <n v="13.73"/>
    <n v="6.85"/>
    <x v="538"/>
    <s v="Jeanne Nguyen"/>
    <s v="Regular Air"/>
    <s v="Consumer"/>
    <x v="1"/>
    <x v="2"/>
    <s v="Wrap Bag"/>
    <x v="226"/>
    <n v="0.54"/>
    <s v="United States"/>
    <x v="1"/>
    <x v="10"/>
    <s v="Fairborn"/>
    <n v="45324"/>
    <x v="80"/>
    <x v="115"/>
    <n v="-22.72"/>
    <n v="21"/>
    <n v="276.64"/>
    <n v="86646"/>
  </r>
  <r>
    <n v="23524"/>
    <s v="Low"/>
    <n v="0.09"/>
    <n v="30.98"/>
    <n v="19.510000000000002"/>
    <x v="539"/>
    <s v="Esther Whitaker"/>
    <s v="Regular Air"/>
    <s v="Consumer"/>
    <x v="0"/>
    <x v="4"/>
    <s v="Small Box"/>
    <x v="591"/>
    <n v="0.36"/>
    <s v="United States"/>
    <x v="1"/>
    <x v="10"/>
    <s v="Fairfield"/>
    <n v="45014"/>
    <x v="32"/>
    <x v="43"/>
    <n v="-163.53"/>
    <n v="18"/>
    <n v="514.62"/>
    <n v="86645"/>
  </r>
  <r>
    <n v="23525"/>
    <s v="Low"/>
    <n v="0.03"/>
    <n v="49.34"/>
    <n v="10.25"/>
    <x v="539"/>
    <s v="Esther Whitaker"/>
    <s v="Regular Air"/>
    <s v="Consumer"/>
    <x v="1"/>
    <x v="2"/>
    <s v="Large Box"/>
    <x v="592"/>
    <n v="0.56999999999999995"/>
    <s v="United States"/>
    <x v="1"/>
    <x v="10"/>
    <s v="Fairfield"/>
    <n v="45014"/>
    <x v="32"/>
    <x v="43"/>
    <n v="554.77"/>
    <n v="17"/>
    <n v="817.32"/>
    <n v="86645"/>
  </r>
  <r>
    <n v="1976"/>
    <s v="Not Specified"/>
    <n v="0.04"/>
    <n v="6.28"/>
    <n v="5.41"/>
    <x v="540"/>
    <s v="Julie Edwards"/>
    <s v="Regular Air"/>
    <s v="Consumer"/>
    <x v="1"/>
    <x v="2"/>
    <s v="Small Box"/>
    <x v="593"/>
    <n v="0.53"/>
    <s v="United States"/>
    <x v="2"/>
    <x v="12"/>
    <s v="Chicago"/>
    <n v="60611"/>
    <x v="79"/>
    <x v="103"/>
    <n v="-38.380000000000003"/>
    <n v="43"/>
    <n v="284.48"/>
    <n v="14115"/>
  </r>
  <r>
    <n v="5358"/>
    <s v="Not Specified"/>
    <n v="0.08"/>
    <n v="4.9800000000000004"/>
    <n v="4.7"/>
    <x v="540"/>
    <s v="Julie Edwards"/>
    <s v="Regular Air"/>
    <s v="Consumer"/>
    <x v="0"/>
    <x v="7"/>
    <s v="Small Box"/>
    <x v="594"/>
    <n v="0.38"/>
    <s v="United States"/>
    <x v="2"/>
    <x v="12"/>
    <s v="Chicago"/>
    <n v="60611"/>
    <x v="88"/>
    <x v="32"/>
    <n v="-56.35"/>
    <n v="47"/>
    <n v="225.98"/>
    <n v="38080"/>
  </r>
  <r>
    <n v="19976"/>
    <s v="Not Specified"/>
    <n v="0.04"/>
    <n v="6.28"/>
    <n v="5.41"/>
    <x v="541"/>
    <s v="Wesley Corbett"/>
    <s v="Regular Air"/>
    <s v="Consumer"/>
    <x v="1"/>
    <x v="2"/>
    <s v="Small Box"/>
    <x v="593"/>
    <n v="0.53"/>
    <s v="United States"/>
    <x v="2"/>
    <x v="7"/>
    <s v="Conroe"/>
    <n v="77301"/>
    <x v="79"/>
    <x v="103"/>
    <n v="-19.957599999999999"/>
    <n v="11"/>
    <n v="72.77"/>
    <n v="90612"/>
  </r>
  <r>
    <n v="23358"/>
    <s v="Not Specified"/>
    <n v="0.08"/>
    <n v="4.9800000000000004"/>
    <n v="4.7"/>
    <x v="541"/>
    <s v="Wesley Corbett"/>
    <s v="Regular Air"/>
    <s v="Consumer"/>
    <x v="0"/>
    <x v="7"/>
    <s v="Small Box"/>
    <x v="594"/>
    <n v="0.38"/>
    <s v="United States"/>
    <x v="2"/>
    <x v="7"/>
    <s v="Conroe"/>
    <n v="77301"/>
    <x v="88"/>
    <x v="32"/>
    <n v="-56.35"/>
    <n v="12"/>
    <n v="57.7"/>
    <n v="90613"/>
  </r>
  <r>
    <n v="19751"/>
    <s v="Low"/>
    <n v="0.08"/>
    <n v="2.08"/>
    <n v="5.33"/>
    <x v="542"/>
    <s v="Lynn O'Donnell"/>
    <s v="Regular Air"/>
    <s v="Corporate"/>
    <x v="1"/>
    <x v="2"/>
    <s v="Small Box"/>
    <x v="261"/>
    <n v="0.43"/>
    <s v="United States"/>
    <x v="2"/>
    <x v="12"/>
    <s v="Elgin"/>
    <n v="60123"/>
    <x v="95"/>
    <x v="22"/>
    <n v="-129.01"/>
    <n v="9"/>
    <n v="19.670000000000002"/>
    <n v="86973"/>
  </r>
  <r>
    <n v="25690"/>
    <s v="High"/>
    <n v="0"/>
    <n v="48.91"/>
    <n v="35"/>
    <x v="543"/>
    <s v="Larry Church"/>
    <s v="Regular Air"/>
    <s v="Corporate"/>
    <x v="0"/>
    <x v="10"/>
    <s v="Large Box"/>
    <x v="595"/>
    <n v="0.83"/>
    <s v="United States"/>
    <x v="2"/>
    <x v="38"/>
    <s v="Highland"/>
    <n v="46322"/>
    <x v="120"/>
    <x v="37"/>
    <n v="-628.38"/>
    <n v="10"/>
    <n v="514.79"/>
    <n v="91077"/>
  </r>
  <r>
    <n v="22798"/>
    <s v="Low"/>
    <n v="0.05"/>
    <n v="115.99"/>
    <n v="5.26"/>
    <x v="544"/>
    <s v="Neil Bailey"/>
    <s v="Regular Air"/>
    <s v="Corporate"/>
    <x v="2"/>
    <x v="5"/>
    <s v="Small Box"/>
    <x v="596"/>
    <n v="0.56999999999999995"/>
    <s v="United States"/>
    <x v="1"/>
    <x v="19"/>
    <s v="Harrisburg"/>
    <n v="17112"/>
    <x v="76"/>
    <x v="52"/>
    <n v="616.53570000000002"/>
    <n v="9"/>
    <n v="893.53"/>
    <n v="91076"/>
  </r>
  <r>
    <n v="23626"/>
    <s v="Not Specified"/>
    <n v="0.09"/>
    <n v="95.43"/>
    <n v="19.989999999999998"/>
    <x v="544"/>
    <s v="Neil Bailey"/>
    <s v="Regular Air"/>
    <s v="Corporate"/>
    <x v="0"/>
    <x v="10"/>
    <s v="Small Box"/>
    <x v="303"/>
    <n v="0.79"/>
    <s v="United States"/>
    <x v="1"/>
    <x v="19"/>
    <s v="Harrisburg"/>
    <n v="17112"/>
    <x v="144"/>
    <x v="80"/>
    <n v="-143.23500000000001"/>
    <n v="22"/>
    <n v="2053.6"/>
    <n v="91078"/>
  </r>
  <r>
    <n v="19481"/>
    <s v="Not Specified"/>
    <n v="0"/>
    <n v="6.84"/>
    <n v="8.3699999999999992"/>
    <x v="545"/>
    <s v="Rhonda Schroeder"/>
    <s v="Regular Air"/>
    <s v="Consumer"/>
    <x v="0"/>
    <x v="12"/>
    <s v="Small Pack"/>
    <x v="597"/>
    <n v="0.57999999999999996"/>
    <s v="United States"/>
    <x v="2"/>
    <x v="13"/>
    <s v="Newton"/>
    <n v="67114"/>
    <x v="172"/>
    <x v="162"/>
    <n v="-123.1816"/>
    <n v="5"/>
    <n v="37.89"/>
    <n v="90189"/>
  </r>
  <r>
    <n v="19482"/>
    <s v="Not Specified"/>
    <n v="7.0000000000000007E-2"/>
    <n v="30.98"/>
    <n v="5.76"/>
    <x v="546"/>
    <s v="Melinda Thornton"/>
    <s v="Regular Air"/>
    <s v="Consumer"/>
    <x v="0"/>
    <x v="7"/>
    <s v="Small Box"/>
    <x v="479"/>
    <n v="0.4"/>
    <s v="United States"/>
    <x v="3"/>
    <x v="8"/>
    <s v="Reston"/>
    <n v="20190"/>
    <x v="172"/>
    <x v="99"/>
    <n v="-28.797999999999998"/>
    <n v="11"/>
    <n v="343.79"/>
    <n v="90189"/>
  </r>
  <r>
    <n v="21262"/>
    <s v="Low"/>
    <n v="0.01"/>
    <n v="15.67"/>
    <n v="1.39"/>
    <x v="546"/>
    <s v="Melinda Thornton"/>
    <s v="Express Air"/>
    <s v="Consumer"/>
    <x v="0"/>
    <x v="4"/>
    <s v="Small Box"/>
    <x v="598"/>
    <n v="0.38"/>
    <s v="United States"/>
    <x v="3"/>
    <x v="8"/>
    <s v="Reston"/>
    <n v="20190"/>
    <x v="171"/>
    <x v="21"/>
    <n v="-273.98"/>
    <n v="11"/>
    <n v="188.09"/>
    <n v="90190"/>
  </r>
  <r>
    <n v="24941"/>
    <s v="Medium"/>
    <n v="0"/>
    <n v="13.43"/>
    <n v="5.5"/>
    <x v="547"/>
    <s v="Holly Osborne"/>
    <s v="Regular Air"/>
    <s v="Home Office"/>
    <x v="0"/>
    <x v="10"/>
    <s v="Small Box"/>
    <x v="599"/>
    <n v="0.56999999999999995"/>
    <s v="United States"/>
    <x v="3"/>
    <x v="40"/>
    <s v="Hot Springs"/>
    <n v="71901"/>
    <x v="59"/>
    <x v="56"/>
    <n v="-253.77799999999999"/>
    <n v="9"/>
    <n v="129.54"/>
    <n v="86338"/>
  </r>
  <r>
    <n v="18275"/>
    <s v="Low"/>
    <n v="0.05"/>
    <n v="3.98"/>
    <n v="5.26"/>
    <x v="548"/>
    <s v="Joseph Hurst"/>
    <s v="Regular Air"/>
    <s v="Small Business"/>
    <x v="0"/>
    <x v="8"/>
    <s v="Small Box"/>
    <x v="600"/>
    <n v="0.38"/>
    <s v="United States"/>
    <x v="1"/>
    <x v="19"/>
    <s v="Levittown"/>
    <n v="19057"/>
    <x v="78"/>
    <x v="85"/>
    <n v="-152.52449999999999"/>
    <n v="12"/>
    <n v="49.44"/>
    <n v="87345"/>
  </r>
  <r>
    <n v="18276"/>
    <s v="Low"/>
    <n v="0.01"/>
    <n v="6.48"/>
    <n v="5.4"/>
    <x v="548"/>
    <s v="Joseph Hurst"/>
    <s v="Regular Air"/>
    <s v="Small Business"/>
    <x v="0"/>
    <x v="7"/>
    <s v="Small Box"/>
    <x v="601"/>
    <n v="0.37"/>
    <s v="United States"/>
    <x v="1"/>
    <x v="19"/>
    <s v="Levittown"/>
    <n v="19057"/>
    <x v="78"/>
    <x v="37"/>
    <n v="-18.850000000000001"/>
    <n v="2"/>
    <n v="14.29"/>
    <n v="87345"/>
  </r>
  <r>
    <n v="24158"/>
    <s v="Medium"/>
    <n v="0.05"/>
    <n v="14.81"/>
    <n v="13.32"/>
    <x v="549"/>
    <s v="Sandra Berry"/>
    <s v="Regular Air"/>
    <s v="Home Office"/>
    <x v="0"/>
    <x v="15"/>
    <s v="Small Box"/>
    <x v="296"/>
    <n v="0.43"/>
    <s v="United States"/>
    <x v="3"/>
    <x v="37"/>
    <s v="Meridian"/>
    <n v="39301"/>
    <x v="60"/>
    <x v="135"/>
    <n v="-220.05199999999999"/>
    <n v="3"/>
    <n v="45.28"/>
    <n v="90473"/>
  </r>
  <r>
    <n v="24159"/>
    <s v="Medium"/>
    <n v="0.05"/>
    <n v="4.2"/>
    <n v="2.2599999999999998"/>
    <x v="549"/>
    <s v="Sandra Berry"/>
    <s v="Express Air"/>
    <s v="Home Office"/>
    <x v="0"/>
    <x v="7"/>
    <s v="Wrap Bag"/>
    <x v="445"/>
    <n v="0.36"/>
    <s v="United States"/>
    <x v="3"/>
    <x v="37"/>
    <s v="Meridian"/>
    <n v="39301"/>
    <x v="60"/>
    <x v="91"/>
    <n v="20.393370000000001"/>
    <n v="3"/>
    <n v="13.57"/>
    <n v="90473"/>
  </r>
  <r>
    <n v="25761"/>
    <s v="Medium"/>
    <n v="0.05"/>
    <n v="5.68"/>
    <n v="1.39"/>
    <x v="550"/>
    <s v="Lillian Day"/>
    <s v="Regular Air"/>
    <s v="Small Business"/>
    <x v="0"/>
    <x v="4"/>
    <s v="Small Box"/>
    <x v="360"/>
    <n v="0.38"/>
    <s v="United States"/>
    <x v="1"/>
    <x v="10"/>
    <s v="Shaker Heights"/>
    <n v="44118"/>
    <x v="60"/>
    <x v="69"/>
    <n v="38.281199999999998"/>
    <n v="10"/>
    <n v="55.48"/>
    <n v="88781"/>
  </r>
  <r>
    <n v="26037"/>
    <s v="Not Specified"/>
    <n v="0.03"/>
    <n v="205.99"/>
    <n v="3"/>
    <x v="550"/>
    <s v="Lillian Day"/>
    <s v="Regular Air"/>
    <s v="Small Business"/>
    <x v="2"/>
    <x v="5"/>
    <s v="Small Box"/>
    <x v="58"/>
    <n v="0.57999999999999996"/>
    <s v="United States"/>
    <x v="1"/>
    <x v="10"/>
    <s v="Shaker Heights"/>
    <n v="44118"/>
    <x v="135"/>
    <x v="110"/>
    <n v="3670.3515000000002"/>
    <n v="29"/>
    <n v="5319.35"/>
    <n v="88784"/>
  </r>
  <r>
    <n v="23822"/>
    <s v="Not Specified"/>
    <n v="0.01"/>
    <n v="14.28"/>
    <n v="2.99"/>
    <x v="551"/>
    <s v="Dennis Bowen"/>
    <s v="Regular Air"/>
    <s v="Consumer"/>
    <x v="0"/>
    <x v="8"/>
    <s v="Small Box"/>
    <x v="602"/>
    <n v="0.39"/>
    <s v="United States"/>
    <x v="1"/>
    <x v="19"/>
    <s v="Pottstown"/>
    <n v="19464"/>
    <x v="72"/>
    <x v="17"/>
    <n v="21.003499999999999"/>
    <n v="2"/>
    <n v="30.44"/>
    <n v="88782"/>
  </r>
  <r>
    <n v="24577"/>
    <s v="Medium"/>
    <n v="0.04"/>
    <n v="95.43"/>
    <n v="19.989999999999998"/>
    <x v="551"/>
    <s v="Dennis Bowen"/>
    <s v="Regular Air"/>
    <s v="Small Business"/>
    <x v="0"/>
    <x v="10"/>
    <s v="Small Box"/>
    <x v="303"/>
    <n v="0.79"/>
    <s v="United States"/>
    <x v="1"/>
    <x v="19"/>
    <s v="Pottstown"/>
    <n v="19464"/>
    <x v="16"/>
    <x v="179"/>
    <n v="13.536"/>
    <n v="33"/>
    <n v="3251.76"/>
    <n v="88783"/>
  </r>
  <r>
    <n v="19287"/>
    <s v="Not Specified"/>
    <n v="7.0000000000000007E-2"/>
    <n v="7.59"/>
    <n v="4"/>
    <x v="552"/>
    <s v="Sharon Long"/>
    <s v="Regular Air"/>
    <s v="Corporate"/>
    <x v="1"/>
    <x v="2"/>
    <s v="Wrap Bag"/>
    <x v="150"/>
    <n v="0.42"/>
    <s v="United States"/>
    <x v="3"/>
    <x v="29"/>
    <s v="Marietta"/>
    <n v="30062"/>
    <x v="44"/>
    <x v="107"/>
    <n v="-167.048"/>
    <n v="3"/>
    <n v="22.48"/>
    <n v="87747"/>
  </r>
  <r>
    <n v="21655"/>
    <s v="Low"/>
    <n v="0.03"/>
    <n v="11.66"/>
    <n v="7.95"/>
    <x v="553"/>
    <s v="Regina Langley"/>
    <s v="Regular Air"/>
    <s v="Corporate"/>
    <x v="0"/>
    <x v="0"/>
    <s v="Small Pack"/>
    <x v="603"/>
    <n v="0.57999999999999996"/>
    <s v="United States"/>
    <x v="3"/>
    <x v="29"/>
    <s v="Martinez"/>
    <n v="30907"/>
    <x v="86"/>
    <x v="87"/>
    <n v="-31.094000000000001"/>
    <n v="22"/>
    <n v="267.32"/>
    <n v="87749"/>
  </r>
  <r>
    <n v="25078"/>
    <s v="High"/>
    <n v="0.01"/>
    <n v="23.99"/>
    <n v="6.3"/>
    <x v="554"/>
    <s v="Rosemary Stark"/>
    <s v="Regular Air"/>
    <s v="Corporate"/>
    <x v="2"/>
    <x v="6"/>
    <s v="Medium Box"/>
    <x v="604"/>
    <n v="0.38"/>
    <s v="United States"/>
    <x v="3"/>
    <x v="29"/>
    <s v="Newnan"/>
    <n v="30265"/>
    <x v="124"/>
    <x v="180"/>
    <n v="-6.202"/>
    <n v="11"/>
    <n v="284.39"/>
    <n v="87748"/>
  </r>
  <r>
    <n v="19884"/>
    <s v="Low"/>
    <n v="0.01"/>
    <n v="300.98"/>
    <n v="64.73"/>
    <x v="555"/>
    <s v="Kathy Shah"/>
    <s v="Delivery Truck"/>
    <s v="Consumer"/>
    <x v="1"/>
    <x v="1"/>
    <s v="Jumbo Drum"/>
    <x v="527"/>
    <n v="0.56000000000000005"/>
    <s v="United States"/>
    <x v="3"/>
    <x v="24"/>
    <s v="Garner"/>
    <n v="27529"/>
    <x v="129"/>
    <x v="32"/>
    <n v="-48.874000000000002"/>
    <n v="3"/>
    <n v="974.14"/>
    <n v="90621"/>
  </r>
  <r>
    <n v="20619"/>
    <s v="Medium"/>
    <n v="0.06"/>
    <n v="16.48"/>
    <n v="1.99"/>
    <x v="556"/>
    <s v="Russell W Melton"/>
    <s v="Regular Air"/>
    <s v="Corporate"/>
    <x v="2"/>
    <x v="13"/>
    <s v="Small Pack"/>
    <x v="524"/>
    <n v="0.42"/>
    <s v="United States"/>
    <x v="3"/>
    <x v="43"/>
    <s v="Northport"/>
    <n v="35473"/>
    <x v="60"/>
    <x v="91"/>
    <n v="-144.59200000000001"/>
    <n v="8"/>
    <n v="128.13"/>
    <n v="90786"/>
  </r>
  <r>
    <n v="22596"/>
    <s v="High"/>
    <n v="0.04"/>
    <n v="12.44"/>
    <n v="6.27"/>
    <x v="557"/>
    <s v="Jennifer Zimmerman"/>
    <s v="Regular Air"/>
    <s v="Corporate"/>
    <x v="0"/>
    <x v="10"/>
    <s v="Medium Box"/>
    <x v="605"/>
    <n v="0.56999999999999995"/>
    <s v="United States"/>
    <x v="3"/>
    <x v="40"/>
    <s v="Jonesboro"/>
    <n v="72401"/>
    <x v="41"/>
    <x v="54"/>
    <n v="-258.56599999999997"/>
    <n v="37"/>
    <n v="464.94"/>
    <n v="90787"/>
  </r>
  <r>
    <n v="5670"/>
    <s v="Low"/>
    <n v="0.1"/>
    <n v="49.99"/>
    <n v="19.989999999999998"/>
    <x v="558"/>
    <s v="Constance Flowers"/>
    <s v="Express Air"/>
    <s v="Corporate"/>
    <x v="2"/>
    <x v="13"/>
    <s v="Small Box"/>
    <x v="606"/>
    <n v="0.45"/>
    <s v="United States"/>
    <x v="0"/>
    <x v="1"/>
    <s v="San Diego"/>
    <n v="92037"/>
    <x v="70"/>
    <x v="141"/>
    <n v="13.507999999999999"/>
    <n v="46"/>
    <n v="2188.06"/>
    <n v="40101"/>
  </r>
  <r>
    <n v="6212"/>
    <s v="Medium"/>
    <n v="0.05"/>
    <n v="6.68"/>
    <n v="5.66"/>
    <x v="558"/>
    <s v="Constance Flowers"/>
    <s v="Regular Air"/>
    <s v="Corporate"/>
    <x v="0"/>
    <x v="7"/>
    <s v="Small Box"/>
    <x v="424"/>
    <n v="0.37"/>
    <s v="United States"/>
    <x v="0"/>
    <x v="1"/>
    <s v="San Diego"/>
    <n v="92037"/>
    <x v="131"/>
    <x v="149"/>
    <n v="-66.48"/>
    <n v="46"/>
    <n v="320.93"/>
    <n v="44002"/>
  </r>
  <r>
    <n v="6213"/>
    <s v="Medium"/>
    <n v="0.03"/>
    <n v="17.7"/>
    <n v="9.4700000000000006"/>
    <x v="558"/>
    <s v="Constance Flowers"/>
    <s v="Regular Air"/>
    <s v="Corporate"/>
    <x v="0"/>
    <x v="10"/>
    <s v="Small Box"/>
    <x v="552"/>
    <n v="0.59"/>
    <s v="United States"/>
    <x v="0"/>
    <x v="1"/>
    <s v="San Diego"/>
    <n v="92037"/>
    <x v="131"/>
    <x v="167"/>
    <n v="-52.33"/>
    <n v="14"/>
    <n v="261.85000000000002"/>
    <n v="44002"/>
  </r>
  <r>
    <n v="4596"/>
    <s v="High"/>
    <n v="0.04"/>
    <n v="12.44"/>
    <n v="6.27"/>
    <x v="558"/>
    <s v="Constance Flowers"/>
    <s v="Regular Air"/>
    <s v="Corporate"/>
    <x v="0"/>
    <x v="10"/>
    <s v="Medium Box"/>
    <x v="605"/>
    <n v="0.56999999999999995"/>
    <s v="United States"/>
    <x v="0"/>
    <x v="1"/>
    <s v="San Diego"/>
    <n v="92037"/>
    <x v="41"/>
    <x v="54"/>
    <n v="-59.06"/>
    <n v="146"/>
    <n v="1834.61"/>
    <n v="32710"/>
  </r>
  <r>
    <n v="18244"/>
    <s v="High"/>
    <n v="0.05"/>
    <n v="35.99"/>
    <n v="1.1000000000000001"/>
    <x v="559"/>
    <s v="Linda Blake"/>
    <s v="Regular Air"/>
    <s v="Corporate"/>
    <x v="2"/>
    <x v="5"/>
    <s v="Small Box"/>
    <x v="337"/>
    <n v="0.55000000000000004"/>
    <s v="United States"/>
    <x v="1"/>
    <x v="10"/>
    <s v="Hilliard"/>
    <n v="43026"/>
    <x v="163"/>
    <x v="168"/>
    <n v="149.166"/>
    <n v="9"/>
    <n v="261.56"/>
    <n v="87193"/>
  </r>
  <r>
    <n v="24872"/>
    <s v="Not Specified"/>
    <n v="0.1"/>
    <n v="14.98"/>
    <n v="7.69"/>
    <x v="560"/>
    <s v="Juanita Ballard"/>
    <s v="Express Air"/>
    <s v="Small Business"/>
    <x v="0"/>
    <x v="10"/>
    <s v="Small Box"/>
    <x v="607"/>
    <n v="0.56999999999999995"/>
    <s v="United States"/>
    <x v="1"/>
    <x v="10"/>
    <s v="Kent"/>
    <n v="44240"/>
    <x v="72"/>
    <x v="60"/>
    <n v="-76.900000000000006"/>
    <n v="8"/>
    <n v="114.81"/>
    <n v="87194"/>
  </r>
  <r>
    <n v="26066"/>
    <s v="High"/>
    <n v="0.04"/>
    <n v="55.48"/>
    <n v="6.79"/>
    <x v="561"/>
    <s v="Carrie Lewis"/>
    <s v="Regular Air"/>
    <s v="Corporate"/>
    <x v="0"/>
    <x v="7"/>
    <s v="Small Box"/>
    <x v="581"/>
    <n v="0.37"/>
    <s v="United States"/>
    <x v="1"/>
    <x v="10"/>
    <s v="Kettering"/>
    <n v="45429"/>
    <x v="11"/>
    <x v="88"/>
    <n v="376.88490000000002"/>
    <n v="10"/>
    <n v="546.21"/>
    <n v="87195"/>
  </r>
  <r>
    <n v="24545"/>
    <s v="High"/>
    <n v="0.1"/>
    <n v="65.989999999999995"/>
    <n v="3.99"/>
    <x v="562"/>
    <s v="Kerry Wilkerson"/>
    <s v="Express Air"/>
    <s v="Small Business"/>
    <x v="2"/>
    <x v="5"/>
    <s v="Small Box"/>
    <x v="382"/>
    <n v="0.59"/>
    <s v="United States"/>
    <x v="0"/>
    <x v="44"/>
    <s v="Moscow"/>
    <n v="83843"/>
    <x v="74"/>
    <x v="5"/>
    <n v="-88.624799999999993"/>
    <n v="5"/>
    <n v="272.86"/>
    <n v="90653"/>
  </r>
  <r>
    <n v="566"/>
    <s v="Not Specified"/>
    <n v="0.02"/>
    <n v="60.98"/>
    <n v="49"/>
    <x v="563"/>
    <s v="Nina Horne Kelly"/>
    <s v="Regular Air"/>
    <s v="Small Business"/>
    <x v="0"/>
    <x v="15"/>
    <s v="Large Box"/>
    <x v="557"/>
    <n v="0.59"/>
    <s v="United States"/>
    <x v="1"/>
    <x v="41"/>
    <s v="Washington"/>
    <n v="20012"/>
    <x v="36"/>
    <x v="47"/>
    <n v="-662.52"/>
    <n v="34"/>
    <n v="2119.54"/>
    <n v="3841"/>
  </r>
  <r>
    <n v="567"/>
    <s v="Not Specified"/>
    <n v="0.02"/>
    <n v="1270.99"/>
    <n v="19.989999999999998"/>
    <x v="563"/>
    <s v="Nina Horne Kelly"/>
    <s v="Regular Air"/>
    <s v="Small Business"/>
    <x v="0"/>
    <x v="8"/>
    <s v="Small Box"/>
    <x v="219"/>
    <n v="0.35"/>
    <s v="United States"/>
    <x v="1"/>
    <x v="41"/>
    <s v="Washington"/>
    <n v="20012"/>
    <x v="36"/>
    <x v="47"/>
    <n v="9228.2255999999998"/>
    <n v="36"/>
    <n v="45737.33"/>
    <n v="3841"/>
  </r>
  <r>
    <n v="8389"/>
    <s v="High"/>
    <n v="0.02"/>
    <n v="30.98"/>
    <n v="17.079999999999998"/>
    <x v="563"/>
    <s v="Nina Horne Kelly"/>
    <s v="Regular Air"/>
    <s v="Small Business"/>
    <x v="0"/>
    <x v="7"/>
    <s v="Small Box"/>
    <x v="608"/>
    <n v="0.4"/>
    <s v="United States"/>
    <x v="1"/>
    <x v="41"/>
    <s v="Washington"/>
    <n v="20012"/>
    <x v="162"/>
    <x v="170"/>
    <n v="-32.28"/>
    <n v="13"/>
    <n v="438.25"/>
    <n v="59937"/>
  </r>
  <r>
    <n v="18566"/>
    <s v="Not Specified"/>
    <n v="0.02"/>
    <n v="60.98"/>
    <n v="49"/>
    <x v="564"/>
    <s v="Christopher Meadows"/>
    <s v="Regular Air"/>
    <s v="Small Business"/>
    <x v="0"/>
    <x v="15"/>
    <s v="Large Box"/>
    <x v="557"/>
    <n v="0.59"/>
    <s v="United States"/>
    <x v="1"/>
    <x v="4"/>
    <s v="Harrison"/>
    <n v="10528"/>
    <x v="36"/>
    <x v="47"/>
    <n v="-596.26800000000003"/>
    <n v="9"/>
    <n v="561.05999999999995"/>
    <n v="88443"/>
  </r>
  <r>
    <n v="18567"/>
    <s v="Not Specified"/>
    <n v="0.02"/>
    <n v="1270.99"/>
    <n v="19.989999999999998"/>
    <x v="564"/>
    <s v="Christopher Meadows"/>
    <s v="Regular Air"/>
    <s v="Small Business"/>
    <x v="0"/>
    <x v="8"/>
    <s v="Small Box"/>
    <x v="219"/>
    <n v="0.35"/>
    <s v="United States"/>
    <x v="1"/>
    <x v="4"/>
    <s v="Harrison"/>
    <n v="10528"/>
    <x v="36"/>
    <x v="47"/>
    <n v="7889.6877000000004"/>
    <n v="9"/>
    <n v="11434.33"/>
    <n v="88443"/>
  </r>
  <r>
    <n v="18568"/>
    <s v="Not Specified"/>
    <n v="0.05"/>
    <n v="205.99"/>
    <n v="8.99"/>
    <x v="564"/>
    <s v="Christopher Meadows"/>
    <s v="Express Air"/>
    <s v="Small Business"/>
    <x v="2"/>
    <x v="5"/>
    <s v="Small Box"/>
    <x v="545"/>
    <n v="0.6"/>
    <s v="United States"/>
    <x v="1"/>
    <x v="4"/>
    <s v="Harrison"/>
    <n v="10528"/>
    <x v="36"/>
    <x v="47"/>
    <n v="1545.8097600000001"/>
    <n v="19"/>
    <n v="3229.24"/>
    <n v="88443"/>
  </r>
  <r>
    <n v="26389"/>
    <s v="High"/>
    <n v="0.02"/>
    <n v="30.98"/>
    <n v="17.079999999999998"/>
    <x v="565"/>
    <s v="Eric West"/>
    <s v="Regular Air"/>
    <s v="Small Business"/>
    <x v="0"/>
    <x v="7"/>
    <s v="Small Box"/>
    <x v="608"/>
    <n v="0.4"/>
    <s v="United States"/>
    <x v="1"/>
    <x v="4"/>
    <s v="Hempstead"/>
    <n v="11550"/>
    <x v="162"/>
    <x v="170"/>
    <n v="-16.14"/>
    <n v="3"/>
    <n v="101.13"/>
    <n v="88444"/>
  </r>
  <r>
    <n v="18012"/>
    <s v="Not Specified"/>
    <n v="0.09"/>
    <n v="30.93"/>
    <n v="3.92"/>
    <x v="566"/>
    <s v="Danielle Myers"/>
    <s v="Regular Air"/>
    <s v="Corporate"/>
    <x v="1"/>
    <x v="2"/>
    <s v="Small Pack"/>
    <x v="609"/>
    <n v="0.44"/>
    <s v="United States"/>
    <x v="3"/>
    <x v="24"/>
    <s v="Garner"/>
    <n v="27529"/>
    <x v="26"/>
    <x v="157"/>
    <n v="-130.42400000000001"/>
    <n v="16"/>
    <n v="451.83"/>
    <n v="85866"/>
  </r>
  <r>
    <n v="18013"/>
    <s v="Not Specified"/>
    <n v="0.03"/>
    <n v="1.68"/>
    <n v="0.7"/>
    <x v="566"/>
    <s v="Danielle Myers"/>
    <s v="Express Air"/>
    <s v="Corporate"/>
    <x v="0"/>
    <x v="0"/>
    <s v="Wrap Bag"/>
    <x v="610"/>
    <n v="0.6"/>
    <s v="United States"/>
    <x v="3"/>
    <x v="24"/>
    <s v="Garner"/>
    <n v="27529"/>
    <x v="26"/>
    <x v="157"/>
    <n v="-106.42100000000001"/>
    <n v="11"/>
    <n v="20.239999999999998"/>
    <n v="85866"/>
  </r>
  <r>
    <n v="18306"/>
    <s v="Medium"/>
    <n v="0.08"/>
    <n v="175.99"/>
    <n v="4.99"/>
    <x v="567"/>
    <s v="Dean Solomon"/>
    <s v="Regular Air"/>
    <s v="Corporate"/>
    <x v="2"/>
    <x v="5"/>
    <s v="Small Box"/>
    <x v="32"/>
    <n v="0.59"/>
    <s v="United States"/>
    <x v="3"/>
    <x v="24"/>
    <s v="Gastonia"/>
    <n v="28052"/>
    <x v="145"/>
    <x v="16"/>
    <n v="-16476.838"/>
    <n v="10"/>
    <n v="1486.34"/>
    <n v="85865"/>
  </r>
  <r>
    <n v="18804"/>
    <s v="Low"/>
    <n v="0.04"/>
    <n v="35.44"/>
    <n v="19.989999999999998"/>
    <x v="567"/>
    <s v="Dean Solomon"/>
    <s v="Regular Air"/>
    <s v="Corporate"/>
    <x v="0"/>
    <x v="7"/>
    <s v="Small Box"/>
    <x v="611"/>
    <n v="0.38"/>
    <s v="United States"/>
    <x v="3"/>
    <x v="24"/>
    <s v="Gastonia"/>
    <n v="28052"/>
    <x v="110"/>
    <x v="101"/>
    <n v="-108.27249999999999"/>
    <n v="11"/>
    <n v="406.26"/>
    <n v="85868"/>
  </r>
  <r>
    <n v="22593"/>
    <s v="High"/>
    <n v="0.09"/>
    <n v="349.45"/>
    <n v="60"/>
    <x v="568"/>
    <s v="Edna Pierce"/>
    <s v="Delivery Truck"/>
    <s v="Corporate"/>
    <x v="1"/>
    <x v="11"/>
    <s v="Jumbo Drum"/>
    <x v="356"/>
    <m/>
    <s v="United States"/>
    <x v="3"/>
    <x v="24"/>
    <s v="Goldsboro"/>
    <n v="27534"/>
    <x v="32"/>
    <x v="14"/>
    <n v="-90.748000000000005"/>
    <n v="17"/>
    <n v="5835.41"/>
    <n v="85867"/>
  </r>
  <r>
    <n v="20591"/>
    <s v="Medium"/>
    <n v="0"/>
    <n v="55.99"/>
    <n v="2.5"/>
    <x v="569"/>
    <s v="Paige Jacobs"/>
    <s v="Regular Air"/>
    <s v="Consumer"/>
    <x v="2"/>
    <x v="5"/>
    <s v="Small Pack"/>
    <x v="612"/>
    <n v="0.83"/>
    <s v="United States"/>
    <x v="2"/>
    <x v="7"/>
    <s v="Friendswood"/>
    <n v="77546"/>
    <x v="6"/>
    <x v="8"/>
    <n v="-121.05808"/>
    <n v="1"/>
    <n v="52.1"/>
    <n v="91025"/>
  </r>
  <r>
    <n v="2571"/>
    <s v="Not Specified"/>
    <n v="0.02"/>
    <n v="4.13"/>
    <n v="6.89"/>
    <x v="570"/>
    <s v="Herbert Holden"/>
    <s v="Regular Air"/>
    <s v="Home Office"/>
    <x v="0"/>
    <x v="9"/>
    <s v="Small Box"/>
    <x v="613"/>
    <n v="0.39"/>
    <s v="United States"/>
    <x v="3"/>
    <x v="29"/>
    <s v="Atlanta"/>
    <n v="30305"/>
    <x v="85"/>
    <x v="71"/>
    <n v="-51.737000000000002"/>
    <n v="9"/>
    <n v="45.87"/>
    <n v="18561"/>
  </r>
  <r>
    <n v="1863"/>
    <s v="Low"/>
    <n v="0.04"/>
    <n v="60.65"/>
    <n v="12.23"/>
    <x v="570"/>
    <s v="Herbert Holden"/>
    <s v="Regular Air"/>
    <s v="Home Office"/>
    <x v="1"/>
    <x v="2"/>
    <s v="Medium Box"/>
    <x v="614"/>
    <n v="0.64"/>
    <s v="United States"/>
    <x v="3"/>
    <x v="29"/>
    <s v="Atlanta"/>
    <n v="30305"/>
    <x v="79"/>
    <x v="103"/>
    <n v="116.5063"/>
    <n v="4"/>
    <n v="256.77"/>
    <n v="13408"/>
  </r>
  <r>
    <n v="1692"/>
    <s v="High"/>
    <n v="0.04"/>
    <n v="124.49"/>
    <n v="51.94"/>
    <x v="570"/>
    <s v="Herbert Holden"/>
    <s v="Delivery Truck"/>
    <s v="Consumer"/>
    <x v="1"/>
    <x v="11"/>
    <s v="Jumbo Box"/>
    <x v="156"/>
    <n v="0.63"/>
    <s v="United States"/>
    <x v="3"/>
    <x v="29"/>
    <s v="Atlanta"/>
    <n v="30305"/>
    <x v="20"/>
    <x v="25"/>
    <n v="-247.55157"/>
    <n v="4"/>
    <n v="605.82000000000005"/>
    <n v="12224"/>
  </r>
  <r>
    <n v="1693"/>
    <s v="High"/>
    <n v="0.1"/>
    <n v="35.99"/>
    <n v="5"/>
    <x v="570"/>
    <s v="Herbert Holden"/>
    <s v="Regular Air"/>
    <s v="Consumer"/>
    <x v="2"/>
    <x v="5"/>
    <s v="Wrap Bag"/>
    <x v="615"/>
    <n v="0.82"/>
    <s v="United States"/>
    <x v="3"/>
    <x v="29"/>
    <s v="Atlanta"/>
    <n v="30305"/>
    <x v="20"/>
    <x v="96"/>
    <n v="-277.20924000000002"/>
    <n v="54"/>
    <n v="1569"/>
    <n v="12224"/>
  </r>
  <r>
    <n v="19692"/>
    <s v="High"/>
    <n v="0.04"/>
    <n v="124.49"/>
    <n v="51.94"/>
    <x v="571"/>
    <s v="Helen Simpson"/>
    <s v="Delivery Truck"/>
    <s v="Consumer"/>
    <x v="1"/>
    <x v="11"/>
    <s v="Jumbo Box"/>
    <x v="156"/>
    <n v="0.63"/>
    <s v="United States"/>
    <x v="2"/>
    <x v="23"/>
    <s v="Enid"/>
    <n v="73703"/>
    <x v="20"/>
    <x v="25"/>
    <n v="-93.064499999999995"/>
    <n v="1"/>
    <n v="151.46"/>
    <n v="87245"/>
  </r>
  <r>
    <n v="20571"/>
    <s v="Not Specified"/>
    <n v="0.02"/>
    <n v="4.13"/>
    <n v="6.89"/>
    <x v="572"/>
    <s v="Sherri P Stephens"/>
    <s v="Regular Air"/>
    <s v="Home Office"/>
    <x v="0"/>
    <x v="9"/>
    <s v="Small Box"/>
    <x v="613"/>
    <n v="0.39"/>
    <s v="United States"/>
    <x v="2"/>
    <x v="23"/>
    <s v="Lawton"/>
    <n v="73505"/>
    <x v="85"/>
    <x v="71"/>
    <n v="-48.235999999999997"/>
    <n v="2"/>
    <n v="10.19"/>
    <n v="87243"/>
  </r>
  <r>
    <n v="19863"/>
    <s v="Low"/>
    <n v="0.04"/>
    <n v="60.65"/>
    <n v="12.23"/>
    <x v="572"/>
    <s v="Sherri P Stephens"/>
    <s v="Regular Air"/>
    <s v="Home Office"/>
    <x v="1"/>
    <x v="2"/>
    <s v="Medium Box"/>
    <x v="614"/>
    <n v="0.64"/>
    <s v="United States"/>
    <x v="2"/>
    <x v="23"/>
    <s v="Lawton"/>
    <n v="73505"/>
    <x v="79"/>
    <x v="103"/>
    <n v="44.2911"/>
    <n v="1"/>
    <n v="64.19"/>
    <n v="87244"/>
  </r>
  <r>
    <n v="19477"/>
    <s v="Low"/>
    <n v="0.04"/>
    <n v="8.5"/>
    <n v="1.99"/>
    <x v="573"/>
    <s v="Nelson Hong"/>
    <s v="Regular Air"/>
    <s v="Consumer"/>
    <x v="2"/>
    <x v="13"/>
    <s v="Small Pack"/>
    <x v="302"/>
    <n v="0.49"/>
    <s v="United States"/>
    <x v="0"/>
    <x v="1"/>
    <s v="Torrance"/>
    <n v="90503"/>
    <x v="139"/>
    <x v="142"/>
    <n v="43.275199999999998"/>
    <n v="14"/>
    <n v="118.57"/>
    <n v="90178"/>
  </r>
  <r>
    <n v="19478"/>
    <s v="Low"/>
    <n v="0.1"/>
    <n v="15.99"/>
    <n v="9.4"/>
    <x v="573"/>
    <s v="Nelson Hong"/>
    <s v="Regular Air"/>
    <s v="Consumer"/>
    <x v="2"/>
    <x v="6"/>
    <s v="Small Box"/>
    <x v="616"/>
    <n v="0.49"/>
    <s v="United States"/>
    <x v="0"/>
    <x v="1"/>
    <s v="Torrance"/>
    <n v="90503"/>
    <x v="139"/>
    <x v="139"/>
    <n v="-36.214619999999996"/>
    <n v="5"/>
    <n v="79.47"/>
    <n v="90178"/>
  </r>
  <r>
    <n v="19479"/>
    <s v="Low"/>
    <n v="0.09"/>
    <n v="95.99"/>
    <n v="8.99"/>
    <x v="573"/>
    <s v="Nelson Hong"/>
    <s v="Regular Air"/>
    <s v="Consumer"/>
    <x v="2"/>
    <x v="5"/>
    <s v="Small Box"/>
    <x v="617"/>
    <n v="0.56999999999999995"/>
    <s v="United States"/>
    <x v="0"/>
    <x v="1"/>
    <s v="Torrance"/>
    <n v="90503"/>
    <x v="139"/>
    <x v="166"/>
    <n v="7.0329600000000001"/>
    <n v="8"/>
    <n v="627.28"/>
    <n v="90178"/>
  </r>
  <r>
    <n v="25920"/>
    <s v="High"/>
    <n v="0"/>
    <n v="115.99"/>
    <n v="5.92"/>
    <x v="574"/>
    <s v="Michele Bradshaw"/>
    <s v="Regular Air"/>
    <s v="Consumer"/>
    <x v="2"/>
    <x v="5"/>
    <s v="Small Box"/>
    <x v="618"/>
    <n v="0.57999999999999996"/>
    <s v="United States"/>
    <x v="3"/>
    <x v="26"/>
    <s v="Dunedin"/>
    <n v="34698"/>
    <x v="46"/>
    <x v="17"/>
    <n v="-16.771999999999998"/>
    <n v="11"/>
    <n v="1160.42"/>
    <n v="89775"/>
  </r>
  <r>
    <n v="25608"/>
    <s v="High"/>
    <n v="0.06"/>
    <n v="19.98"/>
    <n v="10.49"/>
    <x v="574"/>
    <s v="Michele Bradshaw"/>
    <s v="Regular Air"/>
    <s v="Consumer"/>
    <x v="1"/>
    <x v="2"/>
    <s v="Small Box"/>
    <x v="619"/>
    <n v="0.49"/>
    <s v="United States"/>
    <x v="3"/>
    <x v="26"/>
    <s v="Dunedin"/>
    <n v="34698"/>
    <x v="151"/>
    <x v="166"/>
    <n v="514.17719999999997"/>
    <n v="5"/>
    <n v="103.37"/>
    <n v="89776"/>
  </r>
  <r>
    <n v="25609"/>
    <s v="High"/>
    <n v="0.08"/>
    <n v="1.76"/>
    <n v="4.8600000000000003"/>
    <x v="574"/>
    <s v="Michele Bradshaw"/>
    <s v="Regular Air"/>
    <s v="Consumer"/>
    <x v="1"/>
    <x v="2"/>
    <s v="Small Box"/>
    <x v="620"/>
    <n v="0.41"/>
    <s v="United States"/>
    <x v="3"/>
    <x v="26"/>
    <s v="Dunedin"/>
    <n v="34698"/>
    <x v="151"/>
    <x v="27"/>
    <n v="235.65600000000001"/>
    <n v="23"/>
    <n v="40.22"/>
    <n v="89776"/>
  </r>
  <r>
    <n v="25054"/>
    <s v="Not Specified"/>
    <n v="0"/>
    <n v="5.77"/>
    <n v="4.97"/>
    <x v="575"/>
    <s v="Ralph Woods Scott"/>
    <s v="Regular Air"/>
    <s v="Consumer"/>
    <x v="0"/>
    <x v="8"/>
    <s v="Small Box"/>
    <x v="621"/>
    <n v="0.35"/>
    <s v="United States"/>
    <x v="2"/>
    <x v="33"/>
    <s v="Creve Coeur"/>
    <n v="63141"/>
    <x v="82"/>
    <x v="43"/>
    <n v="3.5581"/>
    <n v="8"/>
    <n v="52.43"/>
    <n v="89777"/>
  </r>
  <r>
    <n v="20636"/>
    <s v="Critical"/>
    <n v="0.01"/>
    <n v="50.98"/>
    <n v="6.5"/>
    <x v="576"/>
    <s v="Robert Rollins"/>
    <s v="Regular Air"/>
    <s v="Home Office"/>
    <x v="2"/>
    <x v="13"/>
    <s v="Small Box"/>
    <x v="338"/>
    <n v="0.73"/>
    <s v="United States"/>
    <x v="3"/>
    <x v="29"/>
    <s v="Newnan"/>
    <n v="30265"/>
    <x v="173"/>
    <x v="164"/>
    <n v="5.3396999999999997"/>
    <n v="16"/>
    <n v="818.49"/>
    <n v="89211"/>
  </r>
  <r>
    <n v="24894"/>
    <s v="Medium"/>
    <n v="7.0000000000000007E-2"/>
    <n v="60.98"/>
    <n v="49"/>
    <x v="577"/>
    <s v="Jeff Spivey"/>
    <s v="Regular Air"/>
    <s v="Home Office"/>
    <x v="0"/>
    <x v="15"/>
    <s v="Large Box"/>
    <x v="557"/>
    <n v="0.59"/>
    <s v="United States"/>
    <x v="2"/>
    <x v="12"/>
    <s v="Freeport"/>
    <n v="61032"/>
    <x v="127"/>
    <x v="118"/>
    <n v="-807.89"/>
    <n v="7"/>
    <n v="410.17"/>
    <n v="89106"/>
  </r>
  <r>
    <n v="19826"/>
    <s v="Low"/>
    <n v="0.09"/>
    <n v="12.95"/>
    <n v="4.9800000000000004"/>
    <x v="578"/>
    <s v="Marlene Kirk"/>
    <s v="Regular Air"/>
    <s v="Consumer"/>
    <x v="0"/>
    <x v="8"/>
    <s v="Small Box"/>
    <x v="532"/>
    <n v="0.4"/>
    <s v="United States"/>
    <x v="2"/>
    <x v="38"/>
    <s v="South Bend"/>
    <n v="46614"/>
    <x v="110"/>
    <x v="101"/>
    <n v="123.89175"/>
    <n v="21"/>
    <n v="269.54000000000002"/>
    <n v="89944"/>
  </r>
  <r>
    <n v="20278"/>
    <s v="Not Specified"/>
    <n v="0.08"/>
    <n v="5.78"/>
    <n v="5.67"/>
    <x v="579"/>
    <s v="Charlotte Patterson"/>
    <s v="Regular Air"/>
    <s v="Consumer"/>
    <x v="0"/>
    <x v="7"/>
    <s v="Small Box"/>
    <x v="221"/>
    <n v="0.36"/>
    <s v="United States"/>
    <x v="2"/>
    <x v="38"/>
    <s v="Terre Haute"/>
    <n v="47802"/>
    <x v="128"/>
    <x v="141"/>
    <n v="-53.898000000000003"/>
    <n v="19"/>
    <n v="106.57"/>
    <n v="89941"/>
  </r>
  <r>
    <n v="20391"/>
    <s v="Low"/>
    <n v="7.0000000000000007E-2"/>
    <n v="5.43"/>
    <n v="0.95"/>
    <x v="580"/>
    <s v="Miriam Greenberg"/>
    <s v="Regular Air"/>
    <s v="Consumer"/>
    <x v="0"/>
    <x v="7"/>
    <s v="Wrap Bag"/>
    <x v="217"/>
    <n v="0.36"/>
    <s v="United States"/>
    <x v="2"/>
    <x v="38"/>
    <s v="Valparaiso"/>
    <n v="46383"/>
    <x v="126"/>
    <x v="63"/>
    <n v="26.5029"/>
    <n v="7"/>
    <n v="38.409999999999997"/>
    <n v="89939"/>
  </r>
  <r>
    <n v="21163"/>
    <s v="Low"/>
    <n v="0.02"/>
    <n v="10.06"/>
    <n v="2.06"/>
    <x v="580"/>
    <s v="Miriam Greenberg"/>
    <s v="Regular Air"/>
    <s v="Consumer"/>
    <x v="0"/>
    <x v="7"/>
    <s v="Wrap Bag"/>
    <x v="85"/>
    <n v="0.39"/>
    <s v="United States"/>
    <x v="2"/>
    <x v="38"/>
    <s v="Valparaiso"/>
    <n v="46383"/>
    <x v="35"/>
    <x v="0"/>
    <n v="90.624600000000001"/>
    <n v="13"/>
    <n v="131.34"/>
    <n v="89940"/>
  </r>
  <r>
    <n v="20600"/>
    <s v="Not Specified"/>
    <n v="0.03"/>
    <n v="19.989999999999998"/>
    <n v="11.17"/>
    <x v="580"/>
    <s v="Miriam Greenberg"/>
    <s v="Regular Air"/>
    <s v="Corporate"/>
    <x v="1"/>
    <x v="2"/>
    <s v="Large Box"/>
    <x v="172"/>
    <n v="0.6"/>
    <s v="United States"/>
    <x v="2"/>
    <x v="38"/>
    <s v="Valparaiso"/>
    <n v="46383"/>
    <x v="57"/>
    <x v="82"/>
    <n v="-20.8764"/>
    <n v="12"/>
    <n v="251.61"/>
    <n v="89942"/>
  </r>
  <r>
    <n v="25498"/>
    <s v="High"/>
    <n v="0.06"/>
    <n v="13.99"/>
    <n v="7.51"/>
    <x v="581"/>
    <s v="Ray Oakley"/>
    <s v="Regular Air"/>
    <s v="Consumer"/>
    <x v="2"/>
    <x v="6"/>
    <s v="Medium Box"/>
    <x v="490"/>
    <n v="0.39"/>
    <s v="United States"/>
    <x v="2"/>
    <x v="38"/>
    <s v="West Lafayette"/>
    <n v="47906"/>
    <x v="16"/>
    <x v="179"/>
    <n v="6.4832400000000003"/>
    <n v="21"/>
    <n v="287.99"/>
    <n v="89943"/>
  </r>
  <r>
    <n v="25499"/>
    <s v="High"/>
    <n v="0.06"/>
    <n v="15.04"/>
    <n v="1.97"/>
    <x v="581"/>
    <s v="Ray Oakley"/>
    <s v="Regular Air"/>
    <s v="Consumer"/>
    <x v="0"/>
    <x v="7"/>
    <s v="Wrap Bag"/>
    <x v="231"/>
    <n v="0.39"/>
    <s v="United States"/>
    <x v="2"/>
    <x v="38"/>
    <s v="West Lafayette"/>
    <n v="47906"/>
    <x v="16"/>
    <x v="128"/>
    <n v="2.3319999999999999"/>
    <n v="3"/>
    <n v="46.86"/>
    <n v="89943"/>
  </r>
  <r>
    <n v="19237"/>
    <s v="High"/>
    <n v="0"/>
    <n v="55.48"/>
    <n v="14.3"/>
    <x v="582"/>
    <s v="Jackie Capps"/>
    <s v="Regular Air"/>
    <s v="Corporate"/>
    <x v="0"/>
    <x v="7"/>
    <s v="Small Box"/>
    <x v="14"/>
    <n v="0.37"/>
    <s v="United States"/>
    <x v="0"/>
    <x v="1"/>
    <s v="San Carlos"/>
    <n v="94070"/>
    <x v="20"/>
    <x v="25"/>
    <n v="454.44779999999997"/>
    <n v="11"/>
    <n v="658.62"/>
    <n v="89857"/>
  </r>
  <r>
    <n v="19419"/>
    <s v="Low"/>
    <n v="0.03"/>
    <n v="5.08"/>
    <n v="2.0299999999999998"/>
    <x v="582"/>
    <s v="Jackie Capps"/>
    <s v="Regular Air"/>
    <s v="Home Office"/>
    <x v="1"/>
    <x v="2"/>
    <s v="Wrap Bag"/>
    <x v="622"/>
    <n v="0.51"/>
    <s v="United States"/>
    <x v="0"/>
    <x v="1"/>
    <s v="San Carlos"/>
    <n v="94070"/>
    <x v="0"/>
    <x v="130"/>
    <n v="15.1524"/>
    <n v="4"/>
    <n v="21.96"/>
    <n v="89858"/>
  </r>
  <r>
    <n v="21283"/>
    <s v="High"/>
    <n v="0.03"/>
    <n v="3.28"/>
    <n v="3.97"/>
    <x v="583"/>
    <s v="Lawrence Dennis"/>
    <s v="Regular Air"/>
    <s v="Home Office"/>
    <x v="0"/>
    <x v="0"/>
    <s v="Wrap Bag"/>
    <x v="623"/>
    <n v="0.56000000000000005"/>
    <s v="United States"/>
    <x v="0"/>
    <x v="1"/>
    <s v="San Clemente"/>
    <n v="92672"/>
    <x v="61"/>
    <x v="0"/>
    <n v="-90.755600000000001"/>
    <n v="7"/>
    <n v="24.57"/>
    <n v="89856"/>
  </r>
  <r>
    <n v="23966"/>
    <s v="Critical"/>
    <n v="0.04"/>
    <n v="205.99"/>
    <n v="8.99"/>
    <x v="584"/>
    <s v="Valerie Siegel"/>
    <s v="Regular Air"/>
    <s v="Consumer"/>
    <x v="2"/>
    <x v="5"/>
    <s v="Small Box"/>
    <x v="20"/>
    <n v="0.56000000000000005"/>
    <s v="United States"/>
    <x v="3"/>
    <x v="29"/>
    <s v="Woodstock"/>
    <n v="30188"/>
    <x v="72"/>
    <x v="17"/>
    <n v="960.98400000000004"/>
    <n v="6"/>
    <n v="1008.53"/>
    <n v="88256"/>
  </r>
  <r>
    <n v="21284"/>
    <s v="Critical"/>
    <n v="0.04"/>
    <n v="880.98"/>
    <n v="44.55"/>
    <x v="585"/>
    <s v="Derek Jernigan"/>
    <s v="Delivery Truck"/>
    <s v="Home Office"/>
    <x v="1"/>
    <x v="14"/>
    <s v="Jumbo Box"/>
    <x v="270"/>
    <n v="0.62"/>
    <s v="United States"/>
    <x v="2"/>
    <x v="12"/>
    <s v="Galesburg"/>
    <n v="61401"/>
    <x v="61"/>
    <x v="72"/>
    <n v="-13706.464"/>
    <n v="8"/>
    <n v="6968.9"/>
    <n v="87853"/>
  </r>
  <r>
    <n v="22986"/>
    <s v="Critical"/>
    <n v="0.04"/>
    <n v="3.68"/>
    <n v="1.32"/>
    <x v="586"/>
    <s v="Jack Morse"/>
    <s v="Regular Air"/>
    <s v="Corporate"/>
    <x v="0"/>
    <x v="12"/>
    <s v="Wrap Bag"/>
    <x v="300"/>
    <n v="0.83"/>
    <s v="United States"/>
    <x v="3"/>
    <x v="26"/>
    <s v="Dunedin"/>
    <n v="34698"/>
    <x v="144"/>
    <x v="80"/>
    <n v="300.92579999999998"/>
    <n v="11"/>
    <n v="41.29"/>
    <n v="91543"/>
  </r>
  <r>
    <n v="18901"/>
    <s v="Medium"/>
    <n v="0.01"/>
    <n v="8.1199999999999992"/>
    <n v="2.83"/>
    <x v="587"/>
    <s v="Joyce Knox"/>
    <s v="Express Air"/>
    <s v="Home Office"/>
    <x v="2"/>
    <x v="13"/>
    <s v="Small Pack"/>
    <x v="293"/>
    <n v="0.77"/>
    <s v="United States"/>
    <x v="1"/>
    <x v="36"/>
    <s v="Parkersburg"/>
    <n v="26101"/>
    <x v="83"/>
    <x v="107"/>
    <n v="-40.76"/>
    <n v="10"/>
    <n v="88.64"/>
    <n v="89251"/>
  </r>
  <r>
    <n v="21746"/>
    <s v="Not Specified"/>
    <n v="0.09"/>
    <n v="77.510000000000005"/>
    <n v="4"/>
    <x v="588"/>
    <s v="Albert Tyson"/>
    <s v="Express Air"/>
    <s v="Home Office"/>
    <x v="2"/>
    <x v="13"/>
    <s v="Small Box"/>
    <x v="624"/>
    <n v="0.76"/>
    <s v="United States"/>
    <x v="3"/>
    <x v="37"/>
    <s v="Olive Branch"/>
    <n v="38654"/>
    <x v="94"/>
    <x v="111"/>
    <n v="-986.524"/>
    <n v="17"/>
    <n v="1300.54"/>
    <n v="90524"/>
  </r>
  <r>
    <n v="21747"/>
    <s v="Not Specified"/>
    <n v="0"/>
    <n v="2.88"/>
    <n v="0.7"/>
    <x v="588"/>
    <s v="Albert Tyson"/>
    <s v="Regular Air"/>
    <s v="Home Office"/>
    <x v="0"/>
    <x v="0"/>
    <s v="Wrap Bag"/>
    <x v="122"/>
    <n v="0.56000000000000005"/>
    <s v="United States"/>
    <x v="3"/>
    <x v="37"/>
    <s v="Olive Branch"/>
    <n v="38654"/>
    <x v="94"/>
    <x v="111"/>
    <n v="-141.666"/>
    <n v="13"/>
    <n v="38.06"/>
    <n v="90524"/>
  </r>
  <r>
    <n v="24463"/>
    <s v="Medium"/>
    <n v="0.06"/>
    <n v="90.97"/>
    <n v="14"/>
    <x v="589"/>
    <s v="Marvin Yang"/>
    <s v="Delivery Truck"/>
    <s v="Home Office"/>
    <x v="2"/>
    <x v="6"/>
    <s v="Jumbo Drum"/>
    <x v="625"/>
    <n v="0.36"/>
    <s v="United States"/>
    <x v="3"/>
    <x v="37"/>
    <s v="Pearl"/>
    <n v="39208"/>
    <x v="143"/>
    <x v="150"/>
    <n v="47.334000000000003"/>
    <n v="14"/>
    <n v="1263.3499999999999"/>
    <n v="90525"/>
  </r>
  <r>
    <n v="22843"/>
    <s v="Low"/>
    <n v="0.01"/>
    <n v="10.48"/>
    <n v="2.89"/>
    <x v="590"/>
    <s v="Danielle Schneider"/>
    <s v="Regular Air"/>
    <s v="Consumer"/>
    <x v="0"/>
    <x v="0"/>
    <s v="Small Pack"/>
    <x v="626"/>
    <n v="0.6"/>
    <s v="United States"/>
    <x v="2"/>
    <x v="22"/>
    <s v="Canton"/>
    <n v="48187"/>
    <x v="64"/>
    <x v="167"/>
    <n v="60.561599999999999"/>
    <n v="19"/>
    <n v="202.38"/>
    <n v="85990"/>
  </r>
  <r>
    <n v="24622"/>
    <s v="Not Specified"/>
    <n v="0.06"/>
    <n v="17.98"/>
    <n v="8.51"/>
    <x v="591"/>
    <s v="Ian Hall"/>
    <s v="Regular Air"/>
    <s v="Consumer"/>
    <x v="2"/>
    <x v="6"/>
    <s v="Medium Box"/>
    <x v="18"/>
    <n v="0.4"/>
    <s v="United States"/>
    <x v="2"/>
    <x v="22"/>
    <s v="Dearborn"/>
    <n v="48126"/>
    <x v="112"/>
    <x v="113"/>
    <n v="-47.243088"/>
    <n v="3"/>
    <n v="56.38"/>
    <n v="85991"/>
  </r>
  <r>
    <n v="24623"/>
    <s v="Not Specified"/>
    <n v="0.1"/>
    <n v="9.99"/>
    <n v="4.78"/>
    <x v="591"/>
    <s v="Ian Hall"/>
    <s v="Express Air"/>
    <s v="Consumer"/>
    <x v="0"/>
    <x v="7"/>
    <s v="Small Box"/>
    <x v="627"/>
    <n v="0.4"/>
    <s v="United States"/>
    <x v="2"/>
    <x v="22"/>
    <s v="Dearborn"/>
    <n v="48126"/>
    <x v="112"/>
    <x v="169"/>
    <n v="9.1539999999999999"/>
    <n v="12"/>
    <n v="119.13"/>
    <n v="85991"/>
  </r>
  <r>
    <n v="4843"/>
    <s v="Low"/>
    <n v="0.01"/>
    <n v="10.48"/>
    <n v="2.89"/>
    <x v="592"/>
    <s v="Vanessa Boyer"/>
    <s v="Regular Air"/>
    <s v="Consumer"/>
    <x v="0"/>
    <x v="0"/>
    <s v="Small Pack"/>
    <x v="626"/>
    <n v="0.6"/>
    <s v="United States"/>
    <x v="1"/>
    <x v="4"/>
    <s v="New York City"/>
    <n v="10177"/>
    <x v="64"/>
    <x v="167"/>
    <n v="40.92"/>
    <n v="76"/>
    <n v="809.51"/>
    <n v="34435"/>
  </r>
  <r>
    <n v="6621"/>
    <s v="Not Specified"/>
    <n v="7.0000000000000007E-2"/>
    <n v="18.649999999999999"/>
    <n v="3.77"/>
    <x v="592"/>
    <s v="Vanessa Boyer"/>
    <s v="Regular Air"/>
    <s v="Consumer"/>
    <x v="1"/>
    <x v="2"/>
    <s v="Small Pack"/>
    <x v="628"/>
    <n v="0.39"/>
    <s v="United States"/>
    <x v="1"/>
    <x v="4"/>
    <s v="New York City"/>
    <n v="10177"/>
    <x v="112"/>
    <x v="106"/>
    <n v="149.72"/>
    <n v="34"/>
    <n v="643.64"/>
    <n v="47108"/>
  </r>
  <r>
    <n v="6622"/>
    <s v="Not Specified"/>
    <n v="0.06"/>
    <n v="17.98"/>
    <n v="8.51"/>
    <x v="592"/>
    <s v="Vanessa Boyer"/>
    <s v="Regular Air"/>
    <s v="Consumer"/>
    <x v="2"/>
    <x v="6"/>
    <s v="Medium Box"/>
    <x v="18"/>
    <n v="0.4"/>
    <s v="United States"/>
    <x v="1"/>
    <x v="4"/>
    <s v="New York City"/>
    <n v="10177"/>
    <x v="112"/>
    <x v="113"/>
    <n v="-52.492319999999999"/>
    <n v="13"/>
    <n v="244.31"/>
    <n v="47108"/>
  </r>
  <r>
    <n v="6623"/>
    <s v="Not Specified"/>
    <n v="0.1"/>
    <n v="9.99"/>
    <n v="4.78"/>
    <x v="592"/>
    <s v="Vanessa Boyer"/>
    <s v="Express Air"/>
    <s v="Consumer"/>
    <x v="0"/>
    <x v="7"/>
    <s v="Small Box"/>
    <x v="627"/>
    <n v="0.4"/>
    <s v="United States"/>
    <x v="1"/>
    <x v="4"/>
    <s v="New York City"/>
    <n v="10177"/>
    <x v="112"/>
    <x v="169"/>
    <n v="7.96"/>
    <n v="47"/>
    <n v="466.58"/>
    <n v="47108"/>
  </r>
  <r>
    <n v="6624"/>
    <s v="Not Specified"/>
    <n v="0.08"/>
    <n v="175.99"/>
    <n v="8.99"/>
    <x v="592"/>
    <s v="Vanessa Boyer"/>
    <s v="Express Air"/>
    <s v="Consumer"/>
    <x v="2"/>
    <x v="5"/>
    <s v="Small Box"/>
    <x v="44"/>
    <n v="0.56999999999999995"/>
    <s v="United States"/>
    <x v="1"/>
    <x v="4"/>
    <s v="New York City"/>
    <n v="10177"/>
    <x v="112"/>
    <x v="106"/>
    <n v="-459.08280000000002"/>
    <n v="16"/>
    <n v="2290.69"/>
    <n v="47108"/>
  </r>
  <r>
    <n v="19596"/>
    <s v="Medium"/>
    <n v="0.1"/>
    <n v="52.99"/>
    <n v="19.989999999999998"/>
    <x v="593"/>
    <s v="Kate Peck"/>
    <s v="Express Air"/>
    <s v="Corporate"/>
    <x v="0"/>
    <x v="10"/>
    <s v="Small Box"/>
    <x v="629"/>
    <n v="0.81"/>
    <s v="United States"/>
    <x v="2"/>
    <x v="25"/>
    <s v="Bettendorf"/>
    <n v="52722"/>
    <x v="106"/>
    <x v="133"/>
    <n v="-517.16999999999996"/>
    <n v="7"/>
    <n v="337.59"/>
    <n v="86958"/>
  </r>
  <r>
    <n v="18199"/>
    <s v="Medium"/>
    <n v="0"/>
    <n v="9.27"/>
    <n v="4.3899999999999997"/>
    <x v="593"/>
    <s v="Kate Peck"/>
    <s v="Regular Air"/>
    <s v="Corporate"/>
    <x v="0"/>
    <x v="7"/>
    <s v="Wrap Bag"/>
    <x v="630"/>
    <n v="0.38"/>
    <s v="United States"/>
    <x v="2"/>
    <x v="25"/>
    <s v="Bettendorf"/>
    <n v="52722"/>
    <x v="3"/>
    <x v="3"/>
    <n v="-7.61"/>
    <n v="1"/>
    <n v="10.65"/>
    <n v="86959"/>
  </r>
  <r>
    <n v="20551"/>
    <s v="Not Specified"/>
    <n v="0"/>
    <n v="5.98"/>
    <n v="0.96"/>
    <x v="594"/>
    <s v="Vincent Hale"/>
    <s v="Regular Air"/>
    <s v="Corporate"/>
    <x v="0"/>
    <x v="0"/>
    <s v="Wrap Bag"/>
    <x v="631"/>
    <n v="0.6"/>
    <s v="United States"/>
    <x v="2"/>
    <x v="25"/>
    <s v="Burlington"/>
    <n v="52601"/>
    <x v="153"/>
    <x v="39"/>
    <n v="38.039700000000003"/>
    <n v="9"/>
    <n v="55.13"/>
    <n v="86956"/>
  </r>
  <r>
    <n v="19597"/>
    <s v="Medium"/>
    <n v="7.0000000000000007E-2"/>
    <n v="100.98"/>
    <n v="57.38"/>
    <x v="594"/>
    <s v="Vincent Hale"/>
    <s v="Delivery Truck"/>
    <s v="Corporate"/>
    <x v="1"/>
    <x v="14"/>
    <s v="Jumbo Box"/>
    <x v="632"/>
    <n v="0.78"/>
    <s v="United States"/>
    <x v="2"/>
    <x v="25"/>
    <s v="Burlington"/>
    <n v="52601"/>
    <x v="106"/>
    <x v="24"/>
    <n v="-429.86"/>
    <n v="2"/>
    <n v="215.32"/>
    <n v="86958"/>
  </r>
  <r>
    <n v="19598"/>
    <s v="Medium"/>
    <n v="0.03"/>
    <n v="85.99"/>
    <n v="0.99"/>
    <x v="594"/>
    <s v="Vincent Hale"/>
    <s v="Regular Air"/>
    <s v="Corporate"/>
    <x v="2"/>
    <x v="5"/>
    <s v="Wrap Bag"/>
    <x v="141"/>
    <n v="0.55000000000000004"/>
    <s v="United States"/>
    <x v="2"/>
    <x v="25"/>
    <s v="Burlington"/>
    <n v="52601"/>
    <x v="106"/>
    <x v="87"/>
    <n v="264.16649999999998"/>
    <n v="5"/>
    <n v="382.85"/>
    <n v="86958"/>
  </r>
  <r>
    <n v="20553"/>
    <s v="Not Specified"/>
    <n v="0.02"/>
    <n v="5.98"/>
    <n v="5.46"/>
    <x v="595"/>
    <s v="Stacey Lucas"/>
    <s v="Regular Air"/>
    <s v="Corporate"/>
    <x v="0"/>
    <x v="7"/>
    <s v="Small Box"/>
    <x v="381"/>
    <n v="0.36"/>
    <s v="United States"/>
    <x v="2"/>
    <x v="25"/>
    <s v="Cedar Falls"/>
    <n v="50613"/>
    <x v="153"/>
    <x v="39"/>
    <n v="-47.12"/>
    <n v="7"/>
    <n v="44.8"/>
    <n v="86956"/>
  </r>
  <r>
    <n v="21383"/>
    <s v="Low"/>
    <n v="0.05"/>
    <n v="7.1"/>
    <n v="6.05"/>
    <x v="595"/>
    <s v="Stacey Lucas"/>
    <s v="Regular Air"/>
    <s v="Corporate"/>
    <x v="0"/>
    <x v="8"/>
    <s v="Small Box"/>
    <x v="227"/>
    <n v="0.39"/>
    <s v="United States"/>
    <x v="2"/>
    <x v="25"/>
    <s v="Cedar Falls"/>
    <n v="50613"/>
    <x v="61"/>
    <x v="116"/>
    <n v="-101.246"/>
    <n v="14"/>
    <n v="100.99"/>
    <n v="86960"/>
  </r>
  <r>
    <n v="21384"/>
    <s v="Low"/>
    <n v="0.04"/>
    <n v="20.95"/>
    <n v="4"/>
    <x v="595"/>
    <s v="Stacey Lucas"/>
    <s v="Regular Air"/>
    <s v="Corporate"/>
    <x v="2"/>
    <x v="13"/>
    <s v="Small Box"/>
    <x v="560"/>
    <n v="0.6"/>
    <s v="United States"/>
    <x v="2"/>
    <x v="25"/>
    <s v="Cedar Falls"/>
    <n v="50613"/>
    <x v="61"/>
    <x v="76"/>
    <n v="-1.88"/>
    <n v="7"/>
    <n v="142.06"/>
    <n v="86960"/>
  </r>
  <r>
    <n v="23430"/>
    <s v="Critical"/>
    <n v="0.01"/>
    <n v="10.64"/>
    <n v="5.16"/>
    <x v="596"/>
    <s v="Suzanne Cochran"/>
    <s v="Express Air"/>
    <s v="Corporate"/>
    <x v="1"/>
    <x v="2"/>
    <s v="Small Box"/>
    <x v="304"/>
    <n v="0.56999999999999995"/>
    <s v="United States"/>
    <x v="2"/>
    <x v="25"/>
    <s v="Cedar Rapids"/>
    <n v="52402"/>
    <x v="78"/>
    <x v="164"/>
    <n v="-11.69"/>
    <n v="5"/>
    <n v="58.52"/>
    <n v="86957"/>
  </r>
  <r>
    <n v="21385"/>
    <s v="Low"/>
    <n v="0.05"/>
    <n v="39.06"/>
    <n v="10.55"/>
    <x v="596"/>
    <s v="Suzanne Cochran"/>
    <s v="Regular Air"/>
    <s v="Corporate"/>
    <x v="0"/>
    <x v="8"/>
    <s v="Small Box"/>
    <x v="410"/>
    <n v="0.37"/>
    <s v="United States"/>
    <x v="2"/>
    <x v="25"/>
    <s v="Cedar Rapids"/>
    <n v="52402"/>
    <x v="61"/>
    <x v="49"/>
    <n v="250.98060000000001"/>
    <n v="9"/>
    <n v="363.74"/>
    <n v="86960"/>
  </r>
  <r>
    <n v="21386"/>
    <s v="Low"/>
    <n v="0.04"/>
    <n v="3.52"/>
    <n v="6.83"/>
    <x v="596"/>
    <s v="Suzanne Cochran"/>
    <s v="Regular Air"/>
    <s v="Corporate"/>
    <x v="0"/>
    <x v="8"/>
    <s v="Small Box"/>
    <x v="633"/>
    <n v="0.38"/>
    <s v="United States"/>
    <x v="2"/>
    <x v="25"/>
    <s v="Cedar Rapids"/>
    <n v="52402"/>
    <x v="61"/>
    <x v="178"/>
    <n v="-57.753"/>
    <n v="4"/>
    <n v="15.93"/>
    <n v="86960"/>
  </r>
  <r>
    <n v="21387"/>
    <s v="Low"/>
    <n v="0.02"/>
    <n v="15.51"/>
    <n v="17.78"/>
    <x v="596"/>
    <s v="Suzanne Cochran"/>
    <s v="Regular Air"/>
    <s v="Corporate"/>
    <x v="0"/>
    <x v="10"/>
    <s v="Small Box"/>
    <x v="242"/>
    <n v="0.59"/>
    <s v="United States"/>
    <x v="2"/>
    <x v="25"/>
    <s v="Cedar Rapids"/>
    <n v="52402"/>
    <x v="61"/>
    <x v="49"/>
    <n v="-47.97"/>
    <n v="1"/>
    <n v="21.28"/>
    <n v="86960"/>
  </r>
  <r>
    <n v="23589"/>
    <s v="High"/>
    <n v="0.01"/>
    <n v="155.99"/>
    <n v="8.99"/>
    <x v="597"/>
    <s v="Dwight Albright Huffman"/>
    <s v="Express Air"/>
    <s v="Corporate"/>
    <x v="2"/>
    <x v="5"/>
    <s v="Small Box"/>
    <x v="359"/>
    <n v="0.57999999999999996"/>
    <s v="United States"/>
    <x v="0"/>
    <x v="1"/>
    <s v="San Francisco"/>
    <n v="94110"/>
    <x v="47"/>
    <x v="87"/>
    <n v="-219.07908"/>
    <n v="5"/>
    <n v="675.83"/>
    <n v="86600"/>
  </r>
  <r>
    <n v="23590"/>
    <s v="High"/>
    <n v="0.01"/>
    <n v="5.98"/>
    <n v="5.46"/>
    <x v="598"/>
    <s v="Herbert Williamson"/>
    <s v="Regular Air"/>
    <s v="Corporate"/>
    <x v="0"/>
    <x v="7"/>
    <s v="Small Box"/>
    <x v="381"/>
    <n v="0.36"/>
    <s v="United States"/>
    <x v="0"/>
    <x v="1"/>
    <s v="San Gabriel"/>
    <n v="91776"/>
    <x v="47"/>
    <x v="24"/>
    <n v="-18.878399999999999"/>
    <n v="4"/>
    <n v="28"/>
    <n v="86600"/>
  </r>
  <r>
    <n v="18141"/>
    <s v="Not Specified"/>
    <n v="7.0000000000000007E-2"/>
    <n v="40.98"/>
    <n v="2.99"/>
    <x v="599"/>
    <s v="Clifford Webb"/>
    <s v="Regular Air"/>
    <s v="Home Office"/>
    <x v="0"/>
    <x v="8"/>
    <s v="Small Box"/>
    <x v="385"/>
    <n v="0.36"/>
    <s v="United States"/>
    <x v="1"/>
    <x v="15"/>
    <s v="Townsend"/>
    <n v="1469"/>
    <x v="25"/>
    <x v="64"/>
    <n v="369.20519999999999"/>
    <n v="13"/>
    <n v="535.08000000000004"/>
    <n v="86599"/>
  </r>
  <r>
    <n v="19139"/>
    <s v="High"/>
    <n v="0.09"/>
    <n v="35.99"/>
    <n v="1.1000000000000001"/>
    <x v="600"/>
    <s v="Michelle Steele"/>
    <s v="Regular Air"/>
    <s v="Consumer"/>
    <x v="2"/>
    <x v="5"/>
    <s v="Small Box"/>
    <x v="337"/>
    <n v="0.55000000000000004"/>
    <s v="United States"/>
    <x v="3"/>
    <x v="43"/>
    <s v="Enterprise"/>
    <n v="36330"/>
    <x v="113"/>
    <x v="82"/>
    <n v="19.350000000000001"/>
    <n v="8"/>
    <n v="222.71"/>
    <n v="89697"/>
  </r>
  <r>
    <n v="19140"/>
    <s v="High"/>
    <n v="0.01"/>
    <n v="125.99"/>
    <n v="2.5"/>
    <x v="600"/>
    <s v="Michelle Steele"/>
    <s v="Regular Air"/>
    <s v="Consumer"/>
    <x v="2"/>
    <x v="5"/>
    <s v="Small Box"/>
    <x v="418"/>
    <n v="0.6"/>
    <s v="United States"/>
    <x v="3"/>
    <x v="43"/>
    <s v="Enterprise"/>
    <n v="36330"/>
    <x v="113"/>
    <x v="34"/>
    <n v="-967.83399999999995"/>
    <n v="2"/>
    <n v="220.52"/>
    <n v="89697"/>
  </r>
  <r>
    <n v="19141"/>
    <s v="Not Specified"/>
    <n v="0.06"/>
    <n v="6.48"/>
    <n v="5.14"/>
    <x v="601"/>
    <s v="Joy Kaplan McNeill"/>
    <s v="Express Air"/>
    <s v="Home Office"/>
    <x v="0"/>
    <x v="7"/>
    <s v="Small Box"/>
    <x v="339"/>
    <n v="0.37"/>
    <s v="United States"/>
    <x v="0"/>
    <x v="1"/>
    <s v="Carlsbad"/>
    <n v="92008"/>
    <x v="91"/>
    <x v="115"/>
    <n v="-28.45"/>
    <n v="10"/>
    <n v="68.34"/>
    <n v="86847"/>
  </r>
  <r>
    <n v="19142"/>
    <s v="Not Specified"/>
    <n v="0.02"/>
    <n v="30.73"/>
    <n v="4"/>
    <x v="602"/>
    <s v="Erika Morgan"/>
    <s v="Regular Air"/>
    <s v="Home Office"/>
    <x v="2"/>
    <x v="13"/>
    <s v="Small Box"/>
    <x v="88"/>
    <n v="0.75"/>
    <s v="United States"/>
    <x v="1"/>
    <x v="18"/>
    <s v="Seymour"/>
    <n v="6478"/>
    <x v="91"/>
    <x v="104"/>
    <n v="72.78"/>
    <n v="16"/>
    <n v="522.22"/>
    <n v="86847"/>
  </r>
  <r>
    <n v="20036"/>
    <s v="Critical"/>
    <n v="0.09"/>
    <n v="5.98"/>
    <n v="1.49"/>
    <x v="603"/>
    <s v="Gina B Hess"/>
    <s v="Regular Air"/>
    <s v="Home Office"/>
    <x v="0"/>
    <x v="8"/>
    <s v="Small Box"/>
    <x v="370"/>
    <n v="0.39"/>
    <s v="United States"/>
    <x v="1"/>
    <x v="15"/>
    <s v="Webster"/>
    <n v="1570"/>
    <x v="15"/>
    <x v="19"/>
    <n v="13.2294"/>
    <n v="5"/>
    <n v="28.01"/>
    <n v="86846"/>
  </r>
  <r>
    <n v="18879"/>
    <s v="Not Specified"/>
    <n v="0.08"/>
    <n v="8.09"/>
    <n v="7.96"/>
    <x v="604"/>
    <s v="Roberta Daniel"/>
    <s v="Regular Air"/>
    <s v="Consumer"/>
    <x v="1"/>
    <x v="2"/>
    <s v="Small Box"/>
    <x v="38"/>
    <n v="0.49"/>
    <s v="United States"/>
    <x v="0"/>
    <x v="27"/>
    <s v="Alamogordo"/>
    <n v="88310"/>
    <x v="32"/>
    <x v="14"/>
    <n v="-88.82"/>
    <n v="10"/>
    <n v="80.349999999999994"/>
    <n v="89209"/>
  </r>
  <r>
    <n v="19415"/>
    <s v="Medium"/>
    <n v="0.03"/>
    <n v="90.48"/>
    <n v="19.989999999999998"/>
    <x v="605"/>
    <s v="Lisa Kim"/>
    <s v="Regular Air"/>
    <s v="Corporate"/>
    <x v="0"/>
    <x v="4"/>
    <s v="Small Box"/>
    <x v="634"/>
    <n v="0.4"/>
    <s v="United States"/>
    <x v="3"/>
    <x v="26"/>
    <s v="Palm Beach Gardens"/>
    <n v="33403"/>
    <x v="60"/>
    <x v="91"/>
    <n v="15.353999999999999"/>
    <n v="1"/>
    <n v="99.69"/>
    <n v="90099"/>
  </r>
  <r>
    <n v="19416"/>
    <s v="Medium"/>
    <n v="0.06"/>
    <n v="22.84"/>
    <n v="8.18"/>
    <x v="605"/>
    <s v="Lisa Kim"/>
    <s v="Regular Air"/>
    <s v="Corporate"/>
    <x v="0"/>
    <x v="7"/>
    <s v="Small Box"/>
    <x v="635"/>
    <n v="0.39"/>
    <s v="United States"/>
    <x v="3"/>
    <x v="26"/>
    <s v="Palm Beach Gardens"/>
    <n v="33403"/>
    <x v="60"/>
    <x v="56"/>
    <n v="-357.92399999999998"/>
    <n v="7"/>
    <n v="152.49"/>
    <n v="90099"/>
  </r>
  <r>
    <n v="20844"/>
    <s v="Critical"/>
    <n v="0.09"/>
    <n v="95.99"/>
    <n v="4.9000000000000004"/>
    <x v="606"/>
    <s v="Martin Kirk"/>
    <s v="Regular Air"/>
    <s v="Consumer"/>
    <x v="2"/>
    <x v="5"/>
    <s v="Small Box"/>
    <x v="75"/>
    <n v="0.56000000000000005"/>
    <s v="United States"/>
    <x v="3"/>
    <x v="8"/>
    <s v="Chesapeake"/>
    <n v="23320"/>
    <x v="134"/>
    <x v="136"/>
    <n v="34.302"/>
    <n v="4"/>
    <n v="320.75"/>
    <n v="90899"/>
  </r>
  <r>
    <n v="18284"/>
    <s v="Not Specified"/>
    <n v="0.09"/>
    <n v="5.78"/>
    <n v="5.67"/>
    <x v="607"/>
    <s v="Anita Kent"/>
    <s v="Regular Air"/>
    <s v="Home Office"/>
    <x v="0"/>
    <x v="7"/>
    <s v="Small Box"/>
    <x v="221"/>
    <n v="0.36"/>
    <s v="United States"/>
    <x v="1"/>
    <x v="2"/>
    <s v="Linden"/>
    <n v="7036"/>
    <x v="151"/>
    <x v="166"/>
    <n v="-7.96"/>
    <n v="1"/>
    <n v="11.35"/>
    <n v="87378"/>
  </r>
  <r>
    <n v="18283"/>
    <s v="Not Specified"/>
    <n v="0.05"/>
    <n v="535.64"/>
    <n v="14.7"/>
    <x v="608"/>
    <s v="Jacob Hirsch"/>
    <s v="Delivery Truck"/>
    <s v="Home Office"/>
    <x v="2"/>
    <x v="6"/>
    <s v="Jumbo Drum"/>
    <x v="636"/>
    <n v="0.59"/>
    <s v="United States"/>
    <x v="1"/>
    <x v="31"/>
    <s v="Barrington"/>
    <n v="2806"/>
    <x v="151"/>
    <x v="166"/>
    <n v="4407.4399999999996"/>
    <n v="15"/>
    <n v="7029.1"/>
    <n v="87378"/>
  </r>
  <r>
    <n v="19918"/>
    <s v="Low"/>
    <n v="0.09"/>
    <n v="78.8"/>
    <n v="35"/>
    <x v="609"/>
    <s v="Oscar Bowers"/>
    <s v="Regular Air"/>
    <s v="Home Office"/>
    <x v="0"/>
    <x v="10"/>
    <s v="Large Box"/>
    <x v="637"/>
    <n v="0.83"/>
    <s v="United States"/>
    <x v="1"/>
    <x v="10"/>
    <s v="Kettering"/>
    <n v="45429"/>
    <x v="89"/>
    <x v="24"/>
    <n v="-1025.0172"/>
    <n v="14"/>
    <n v="1059.3800000000001"/>
    <n v="90631"/>
  </r>
  <r>
    <n v="23886"/>
    <s v="Not Specified"/>
    <n v="0.03"/>
    <n v="320.64"/>
    <n v="29.2"/>
    <x v="610"/>
    <s v="Gretchen Levine"/>
    <s v="Delivery Truck"/>
    <s v="Home Office"/>
    <x v="1"/>
    <x v="11"/>
    <s v="Jumbo Box"/>
    <x v="638"/>
    <n v="0.66"/>
    <s v="United States"/>
    <x v="1"/>
    <x v="10"/>
    <s v="Lima"/>
    <n v="45801"/>
    <x v="121"/>
    <x v="45"/>
    <n v="429.75435599999997"/>
    <n v="7"/>
    <n v="2233.46"/>
    <n v="90630"/>
  </r>
  <r>
    <n v="22858"/>
    <s v="Low"/>
    <n v="0.03"/>
    <n v="180.98"/>
    <n v="26.2"/>
    <x v="611"/>
    <s v="Melanie Burgess"/>
    <s v="Delivery Truck"/>
    <s v="Consumer"/>
    <x v="1"/>
    <x v="1"/>
    <s v="Jumbo Drum"/>
    <x v="68"/>
    <n v="0.59"/>
    <s v="United States"/>
    <x v="2"/>
    <x v="33"/>
    <s v="Webster Groves"/>
    <n v="63119"/>
    <x v="138"/>
    <x v="86"/>
    <n v="588.54"/>
    <n v="5"/>
    <n v="928.92"/>
    <n v="91262"/>
  </r>
  <r>
    <n v="23260"/>
    <s v="Critical"/>
    <n v="0"/>
    <n v="300.98"/>
    <n v="164.73"/>
    <x v="612"/>
    <s v="Maureen Herbert Hood"/>
    <s v="Delivery Truck"/>
    <s v="Home Office"/>
    <x v="1"/>
    <x v="1"/>
    <s v="Jumbo Drum"/>
    <x v="527"/>
    <n v="0.56000000000000005"/>
    <s v="United States"/>
    <x v="2"/>
    <x v="45"/>
    <s v="Appleton"/>
    <n v="54915"/>
    <x v="152"/>
    <x v="181"/>
    <n v="2653.2914999999998"/>
    <n v="12"/>
    <n v="3845.35"/>
    <n v="91261"/>
  </r>
  <r>
    <n v="23261"/>
    <s v="Critical"/>
    <n v="0.09"/>
    <n v="2.94"/>
    <n v="0.96"/>
    <x v="612"/>
    <s v="Maureen Herbert Hood"/>
    <s v="Regular Air"/>
    <s v="Home Office"/>
    <x v="0"/>
    <x v="0"/>
    <s v="Wrap Bag"/>
    <x v="202"/>
    <n v="0.57999999999999996"/>
    <s v="United States"/>
    <x v="2"/>
    <x v="45"/>
    <s v="Appleton"/>
    <n v="54915"/>
    <x v="152"/>
    <x v="171"/>
    <n v="-1.84"/>
    <n v="1"/>
    <n v="3.77"/>
    <n v="91261"/>
  </r>
  <r>
    <n v="23237"/>
    <s v="High"/>
    <n v="0.01"/>
    <n v="26.17"/>
    <n v="1.39"/>
    <x v="612"/>
    <s v="Maureen Herbert Hood"/>
    <s v="Regular Air"/>
    <s v="Consumer"/>
    <x v="0"/>
    <x v="4"/>
    <s v="Small Box"/>
    <x v="639"/>
    <n v="0.38"/>
    <s v="United States"/>
    <x v="2"/>
    <x v="45"/>
    <s v="Appleton"/>
    <n v="54915"/>
    <x v="103"/>
    <x v="18"/>
    <n v="237.04259999999999"/>
    <n v="13"/>
    <n v="343.54"/>
    <n v="91263"/>
  </r>
  <r>
    <n v="19048"/>
    <s v="Low"/>
    <n v="7.0000000000000007E-2"/>
    <n v="172.99"/>
    <n v="19.989999999999998"/>
    <x v="613"/>
    <s v="Penny Tuttle"/>
    <s v="Regular Air"/>
    <s v="Corporate"/>
    <x v="0"/>
    <x v="8"/>
    <s v="Small Box"/>
    <x v="640"/>
    <n v="0.39"/>
    <s v="United States"/>
    <x v="1"/>
    <x v="10"/>
    <s v="Lima"/>
    <n v="45801"/>
    <x v="28"/>
    <x v="54"/>
    <n v="2502.6851999999999"/>
    <n v="22"/>
    <n v="3627.08"/>
    <n v="86500"/>
  </r>
  <r>
    <n v="19049"/>
    <s v="Low"/>
    <n v="0.09"/>
    <n v="7.64"/>
    <n v="1.39"/>
    <x v="614"/>
    <s v="Amy Hall"/>
    <s v="Regular Air"/>
    <s v="Corporate"/>
    <x v="0"/>
    <x v="4"/>
    <s v="Small Box"/>
    <x v="448"/>
    <n v="0.36"/>
    <s v="United States"/>
    <x v="1"/>
    <x v="10"/>
    <s v="Lorain"/>
    <n v="44052"/>
    <x v="28"/>
    <x v="53"/>
    <n v="0.68799999999999994"/>
    <n v="1"/>
    <n v="8.34"/>
    <n v="86500"/>
  </r>
  <r>
    <n v="23812"/>
    <s v="Not Specified"/>
    <n v="0.02"/>
    <n v="29.17"/>
    <n v="6.27"/>
    <x v="615"/>
    <s v="Sean Stephenson"/>
    <s v="Regular Air"/>
    <s v="Home Office"/>
    <x v="0"/>
    <x v="8"/>
    <s v="Small Box"/>
    <x v="178"/>
    <n v="0.37"/>
    <s v="United States"/>
    <x v="3"/>
    <x v="29"/>
    <s v="Peachtree City"/>
    <n v="30269"/>
    <x v="167"/>
    <x v="29"/>
    <n v="36.905999999999999"/>
    <n v="2"/>
    <n v="63.32"/>
    <n v="91371"/>
  </r>
  <r>
    <n v="18962"/>
    <s v="Critical"/>
    <n v="0.03"/>
    <n v="11.99"/>
    <n v="5.99"/>
    <x v="616"/>
    <s v="Marcia Feldman"/>
    <s v="Regular Air"/>
    <s v="Home Office"/>
    <x v="2"/>
    <x v="6"/>
    <s v="Medium Box"/>
    <x v="641"/>
    <n v="0.36"/>
    <s v="United States"/>
    <x v="3"/>
    <x v="40"/>
    <s v="Little Rock"/>
    <n v="72209"/>
    <x v="139"/>
    <x v="142"/>
    <n v="-216.02979999999999"/>
    <n v="7"/>
    <n v="83.72"/>
    <n v="85893"/>
  </r>
  <r>
    <n v="18016"/>
    <s v="High"/>
    <n v="0.01"/>
    <n v="125.99"/>
    <n v="8.99"/>
    <x v="616"/>
    <s v="Marcia Feldman"/>
    <s v="Regular Air"/>
    <s v="Home Office"/>
    <x v="2"/>
    <x v="5"/>
    <s v="Small Box"/>
    <x v="307"/>
    <n v="0.55000000000000004"/>
    <s v="United States"/>
    <x v="3"/>
    <x v="40"/>
    <s v="Little Rock"/>
    <n v="72209"/>
    <x v="125"/>
    <x v="169"/>
    <n v="-45.472000000000001"/>
    <n v="9"/>
    <n v="1011.44"/>
    <n v="85895"/>
  </r>
  <r>
    <n v="21000"/>
    <s v="Medium"/>
    <n v="0.08"/>
    <n v="18.7"/>
    <n v="8.99"/>
    <x v="617"/>
    <s v="Tracy Buckley"/>
    <s v="Regular Air"/>
    <s v="Home Office"/>
    <x v="1"/>
    <x v="2"/>
    <s v="Small Pack"/>
    <x v="642"/>
    <n v="0.47"/>
    <s v="United States"/>
    <x v="3"/>
    <x v="40"/>
    <s v="North Little Rock"/>
    <n v="72113"/>
    <x v="12"/>
    <x v="16"/>
    <n v="16.136399999999998"/>
    <n v="7"/>
    <n v="132.22999999999999"/>
    <n v="85894"/>
  </r>
  <r>
    <n v="19967"/>
    <s v="High"/>
    <n v="0.08"/>
    <n v="22.23"/>
    <n v="3.63"/>
    <x v="617"/>
    <s v="Tracy Buckley"/>
    <s v="Regular Air"/>
    <s v="Home Office"/>
    <x v="1"/>
    <x v="2"/>
    <s v="Small Pack"/>
    <x v="643"/>
    <n v="0.52"/>
    <s v="United States"/>
    <x v="3"/>
    <x v="40"/>
    <s v="North Little Rock"/>
    <n v="72113"/>
    <x v="151"/>
    <x v="166"/>
    <n v="-29.61"/>
    <n v="10"/>
    <n v="210.33"/>
    <n v="85897"/>
  </r>
  <r>
    <n v="22246"/>
    <s v="Low"/>
    <n v="0.1"/>
    <n v="10.44"/>
    <n v="5.75"/>
    <x v="618"/>
    <s v="Hannah Tyson"/>
    <s v="Express Air"/>
    <s v="Home Office"/>
    <x v="0"/>
    <x v="8"/>
    <s v="Small Box"/>
    <x v="644"/>
    <n v="0.39"/>
    <s v="United States"/>
    <x v="3"/>
    <x v="40"/>
    <s v="Paragould"/>
    <n v="72450"/>
    <x v="36"/>
    <x v="48"/>
    <n v="125.724"/>
    <n v="17"/>
    <n v="168.04"/>
    <n v="85898"/>
  </r>
  <r>
    <n v="24971"/>
    <s v="High"/>
    <n v="0"/>
    <n v="195.99"/>
    <n v="8.99"/>
    <x v="619"/>
    <s v="Nathan Jenkins"/>
    <s v="Regular Air"/>
    <s v="Home Office"/>
    <x v="2"/>
    <x v="5"/>
    <s v="Small Box"/>
    <x v="258"/>
    <n v="0.6"/>
    <s v="United States"/>
    <x v="3"/>
    <x v="40"/>
    <s v="Pine Bluff"/>
    <n v="71603"/>
    <x v="152"/>
    <x v="181"/>
    <n v="114.88200000000001"/>
    <n v="5"/>
    <n v="882.93"/>
    <n v="85896"/>
  </r>
  <r>
    <n v="21563"/>
    <s v="High"/>
    <n v="0.02"/>
    <n v="259.70999999999998"/>
    <n v="66.67"/>
    <x v="620"/>
    <s v="Earl Alston"/>
    <s v="Delivery Truck"/>
    <s v="Home Office"/>
    <x v="1"/>
    <x v="11"/>
    <s v="Jumbo Box"/>
    <x v="112"/>
    <n v="0.65"/>
    <s v="United States"/>
    <x v="3"/>
    <x v="39"/>
    <s v="Greenville"/>
    <n v="29611"/>
    <x v="92"/>
    <x v="84"/>
    <n v="-14.448"/>
    <n v="8"/>
    <n v="1757.15"/>
    <n v="88579"/>
  </r>
  <r>
    <n v="22686"/>
    <s v="Not Specified"/>
    <n v="0.1"/>
    <n v="1889.99"/>
    <n v="19.989999999999998"/>
    <x v="621"/>
    <s v="Gregory R Snow"/>
    <s v="Regular Air"/>
    <s v="Home Office"/>
    <x v="0"/>
    <x v="8"/>
    <s v="Small Box"/>
    <x v="645"/>
    <n v="0.36"/>
    <s v="United States"/>
    <x v="3"/>
    <x v="39"/>
    <s v="Greer"/>
    <n v="29651"/>
    <x v="72"/>
    <x v="79"/>
    <n v="-42.545999999999999"/>
    <n v="1"/>
    <n v="1786.04"/>
    <n v="88580"/>
  </r>
  <r>
    <n v="18159"/>
    <s v="Low"/>
    <n v="0.06"/>
    <n v="3.58"/>
    <n v="1.63"/>
    <x v="622"/>
    <s v="William Crawford"/>
    <s v="Regular Air"/>
    <s v="Corporate"/>
    <x v="0"/>
    <x v="3"/>
    <s v="Wrap Bag"/>
    <x v="6"/>
    <n v="0.36"/>
    <s v="United States"/>
    <x v="2"/>
    <x v="7"/>
    <s v="Garland"/>
    <n v="75043"/>
    <x v="47"/>
    <x v="151"/>
    <n v="14"/>
    <n v="10"/>
    <n v="34.76"/>
    <n v="86687"/>
  </r>
  <r>
    <n v="19697"/>
    <s v="Low"/>
    <n v="0.04"/>
    <n v="180.98"/>
    <n v="30"/>
    <x v="623"/>
    <s v="Scott Moore"/>
    <s v="Delivery Truck"/>
    <s v="Home Office"/>
    <x v="1"/>
    <x v="1"/>
    <s v="Jumbo Drum"/>
    <x v="646"/>
    <n v="0.69"/>
    <s v="United States"/>
    <x v="2"/>
    <x v="7"/>
    <s v="Georgetown"/>
    <n v="78626"/>
    <x v="155"/>
    <x v="129"/>
    <n v="52.988"/>
    <n v="3"/>
    <n v="561.65"/>
    <n v="86688"/>
  </r>
  <r>
    <n v="19780"/>
    <s v="Critical"/>
    <n v="0.01"/>
    <n v="42.98"/>
    <n v="4.62"/>
    <x v="624"/>
    <s v="Diana Coble Hubbard"/>
    <s v="Express Air"/>
    <s v="Corporate"/>
    <x v="0"/>
    <x v="15"/>
    <s v="Small Box"/>
    <x v="647"/>
    <n v="0.56000000000000005"/>
    <s v="United States"/>
    <x v="2"/>
    <x v="7"/>
    <s v="Grand Prairie"/>
    <n v="75051"/>
    <x v="4"/>
    <x v="51"/>
    <n v="285.47370000000001"/>
    <n v="9"/>
    <n v="413.73"/>
    <n v="86686"/>
  </r>
  <r>
    <n v="19698"/>
    <s v="Low"/>
    <n v="0.06"/>
    <n v="3.25"/>
    <n v="49"/>
    <x v="624"/>
    <s v="Diana Coble Hubbard"/>
    <s v="Regular Air"/>
    <s v="Home Office"/>
    <x v="0"/>
    <x v="15"/>
    <s v="Large Box"/>
    <x v="648"/>
    <n v="0.56000000000000005"/>
    <s v="United States"/>
    <x v="2"/>
    <x v="7"/>
    <s v="Grand Prairie"/>
    <n v="75051"/>
    <x v="155"/>
    <x v="157"/>
    <n v="10.507999999999999"/>
    <n v="2"/>
    <n v="55.6"/>
    <n v="86688"/>
  </r>
  <r>
    <n v="19699"/>
    <s v="Low"/>
    <n v="0.01"/>
    <n v="110.98"/>
    <n v="13.99"/>
    <x v="624"/>
    <s v="Diana Coble Hubbard"/>
    <s v="Regular Air"/>
    <s v="Home Office"/>
    <x v="1"/>
    <x v="2"/>
    <s v="Medium Box"/>
    <x v="649"/>
    <n v="0.69"/>
    <s v="United States"/>
    <x v="2"/>
    <x v="7"/>
    <s v="Grand Prairie"/>
    <n v="75051"/>
    <x v="155"/>
    <x v="159"/>
    <n v="1448.7309"/>
    <n v="19"/>
    <n v="2099.61"/>
    <n v="86688"/>
  </r>
  <r>
    <n v="19700"/>
    <s v="Low"/>
    <n v="0.05"/>
    <n v="3.95"/>
    <n v="2"/>
    <x v="624"/>
    <s v="Diana Coble Hubbard"/>
    <s v="Express Air"/>
    <s v="Home Office"/>
    <x v="0"/>
    <x v="3"/>
    <s v="Wrap Bag"/>
    <x v="485"/>
    <n v="0.53"/>
    <s v="United States"/>
    <x v="2"/>
    <x v="7"/>
    <s v="Grand Prairie"/>
    <n v="75051"/>
    <x v="155"/>
    <x v="97"/>
    <n v="1.004"/>
    <n v="23"/>
    <n v="96.6"/>
    <n v="86688"/>
  </r>
  <r>
    <n v="23551"/>
    <s v="Medium"/>
    <n v="0.1"/>
    <n v="152.47999999999999"/>
    <n v="4"/>
    <x v="625"/>
    <s v="Franklin Spencer"/>
    <s v="Express Air"/>
    <s v="Corporate"/>
    <x v="2"/>
    <x v="13"/>
    <s v="Small Box"/>
    <x v="208"/>
    <n v="0.79"/>
    <s v="United States"/>
    <x v="2"/>
    <x v="13"/>
    <s v="Emporia"/>
    <n v="66801"/>
    <x v="27"/>
    <x v="36"/>
    <n v="-521.09"/>
    <n v="4"/>
    <n v="558.16999999999996"/>
    <n v="88870"/>
  </r>
  <r>
    <n v="23550"/>
    <s v="Medium"/>
    <n v="0.08"/>
    <n v="6.84"/>
    <n v="8.3699999999999992"/>
    <x v="626"/>
    <s v="Eileen McDonald"/>
    <s v="Regular Air"/>
    <s v="Corporate"/>
    <x v="0"/>
    <x v="12"/>
    <s v="Small Pack"/>
    <x v="597"/>
    <n v="0.57999999999999996"/>
    <s v="United States"/>
    <x v="0"/>
    <x v="17"/>
    <s v="Draper"/>
    <n v="84020"/>
    <x v="27"/>
    <x v="144"/>
    <n v="-29.49"/>
    <n v="1"/>
    <n v="8.39"/>
    <n v="88870"/>
  </r>
  <r>
    <n v="25531"/>
    <s v="Low"/>
    <n v="0"/>
    <n v="78.650000000000006"/>
    <n v="13.99"/>
    <x v="626"/>
    <s v="Eileen McDonald"/>
    <s v="Regular Air"/>
    <s v="Corporate"/>
    <x v="0"/>
    <x v="15"/>
    <s v="Medium Box"/>
    <x v="650"/>
    <n v="0.52"/>
    <s v="United States"/>
    <x v="0"/>
    <x v="17"/>
    <s v="Draper"/>
    <n v="84020"/>
    <x v="47"/>
    <x v="63"/>
    <n v="386.00670000000002"/>
    <n v="7"/>
    <n v="559.42999999999995"/>
    <n v="88871"/>
  </r>
  <r>
    <n v="25532"/>
    <s v="Low"/>
    <n v="0.08"/>
    <n v="122.99"/>
    <n v="70.2"/>
    <x v="626"/>
    <s v="Eileen McDonald"/>
    <s v="Delivery Truck"/>
    <s v="Corporate"/>
    <x v="1"/>
    <x v="1"/>
    <s v="Jumbo Drum"/>
    <x v="36"/>
    <n v="0.74"/>
    <s v="United States"/>
    <x v="0"/>
    <x v="17"/>
    <s v="Draper"/>
    <n v="84020"/>
    <x v="47"/>
    <x v="59"/>
    <n v="-1867.97"/>
    <n v="10"/>
    <n v="1216.52"/>
    <n v="88871"/>
  </r>
  <r>
    <n v="20371"/>
    <s v="Medium"/>
    <n v="0.08"/>
    <n v="90.98"/>
    <n v="56.2"/>
    <x v="627"/>
    <s v="Teresa Wallace"/>
    <s v="Regular Air"/>
    <s v="Consumer"/>
    <x v="1"/>
    <x v="2"/>
    <s v="Medium Box"/>
    <x v="384"/>
    <n v="0.74"/>
    <s v="United States"/>
    <x v="1"/>
    <x v="19"/>
    <s v="Mount Lebanon"/>
    <n v="15228"/>
    <x v="161"/>
    <x v="52"/>
    <n v="-1920.9336000000001"/>
    <n v="12"/>
    <n v="1058.3599999999999"/>
    <n v="86331"/>
  </r>
  <r>
    <n v="20372"/>
    <s v="Medium"/>
    <n v="7.0000000000000007E-2"/>
    <n v="5.98"/>
    <n v="5.35"/>
    <x v="627"/>
    <s v="Teresa Wallace"/>
    <s v="Regular Air"/>
    <s v="Consumer"/>
    <x v="0"/>
    <x v="7"/>
    <s v="Small Box"/>
    <x v="515"/>
    <n v="0.4"/>
    <s v="United States"/>
    <x v="1"/>
    <x v="19"/>
    <s v="Mount Lebanon"/>
    <n v="15228"/>
    <x v="161"/>
    <x v="52"/>
    <n v="-37.175199999999997"/>
    <n v="3"/>
    <n v="18.309999999999999"/>
    <n v="86331"/>
  </r>
  <r>
    <n v="21762"/>
    <s v="Low"/>
    <n v="0.05"/>
    <n v="424.21"/>
    <n v="110.2"/>
    <x v="628"/>
    <s v="Dana Waller"/>
    <s v="Delivery Truck"/>
    <s v="Small Business"/>
    <x v="1"/>
    <x v="11"/>
    <s v="Jumbo Box"/>
    <x v="651"/>
    <n v="0.67"/>
    <s v="United States"/>
    <x v="0"/>
    <x v="5"/>
    <s v="Bozeman"/>
    <n v="59715"/>
    <x v="108"/>
    <x v="141"/>
    <n v="-213.40280000000001"/>
    <n v="12"/>
    <n v="4935.22"/>
    <n v="90415"/>
  </r>
  <r>
    <n v="24793"/>
    <s v="Not Specified"/>
    <n v="0.01"/>
    <n v="6.68"/>
    <n v="4.91"/>
    <x v="629"/>
    <s v="Leslie Shannon"/>
    <s v="Regular Air"/>
    <s v="Small Business"/>
    <x v="0"/>
    <x v="7"/>
    <s v="Small Box"/>
    <x v="652"/>
    <n v="0.37"/>
    <s v="United States"/>
    <x v="0"/>
    <x v="5"/>
    <s v="Butte"/>
    <n v="59750"/>
    <x v="61"/>
    <x v="0"/>
    <n v="-15.48"/>
    <n v="7"/>
    <n v="51.03"/>
    <n v="90414"/>
  </r>
  <r>
    <n v="23378"/>
    <s v="High"/>
    <n v="0.09"/>
    <n v="40.98"/>
    <n v="6.5"/>
    <x v="630"/>
    <s v="Justin Frank"/>
    <s v="Regular Air"/>
    <s v="Consumer"/>
    <x v="2"/>
    <x v="13"/>
    <s v="Small Box"/>
    <x v="456"/>
    <n v="0.74"/>
    <s v="United States"/>
    <x v="0"/>
    <x v="21"/>
    <s v="Louisville"/>
    <n v="80027"/>
    <x v="117"/>
    <x v="101"/>
    <n v="-50.244999999999997"/>
    <n v="19"/>
    <n v="746.91"/>
    <n v="89820"/>
  </r>
  <r>
    <n v="21638"/>
    <s v="High"/>
    <n v="0.09"/>
    <n v="77.510000000000005"/>
    <n v="4"/>
    <x v="631"/>
    <s v="Ted Crowder"/>
    <s v="Regular Air"/>
    <s v="Consumer"/>
    <x v="2"/>
    <x v="13"/>
    <s v="Small Box"/>
    <x v="624"/>
    <n v="0.76"/>
    <s v="United States"/>
    <x v="2"/>
    <x v="33"/>
    <s v="University City"/>
    <n v="63130"/>
    <x v="74"/>
    <x v="5"/>
    <n v="-387.1044"/>
    <n v="1"/>
    <n v="77.47"/>
    <n v="89818"/>
  </r>
  <r>
    <n v="24640"/>
    <s v="Low"/>
    <n v="0.09"/>
    <n v="30.98"/>
    <n v="6.5"/>
    <x v="632"/>
    <s v="Vickie Martinez"/>
    <s v="Express Air"/>
    <s v="Consumer"/>
    <x v="2"/>
    <x v="13"/>
    <s v="Small Box"/>
    <x v="653"/>
    <n v="0.64"/>
    <s v="United States"/>
    <x v="0"/>
    <x v="6"/>
    <s v="West Linn"/>
    <n v="97068"/>
    <x v="49"/>
    <x v="65"/>
    <n v="-55.97"/>
    <n v="7"/>
    <n v="204.34"/>
    <n v="89819"/>
  </r>
  <r>
    <n v="3956"/>
    <s v="Critical"/>
    <n v="0"/>
    <n v="20.28"/>
    <n v="14.39"/>
    <x v="633"/>
    <s v="Bonnie Matthews Rowland"/>
    <s v="Regular Air"/>
    <s v="Corporate"/>
    <x v="1"/>
    <x v="2"/>
    <s v="Small Box"/>
    <x v="654"/>
    <n v="0.47"/>
    <s v="United States"/>
    <x v="3"/>
    <x v="26"/>
    <s v="Miami"/>
    <n v="33916"/>
    <x v="46"/>
    <x v="17"/>
    <n v="-66.247299999999996"/>
    <n v="9"/>
    <n v="206.04"/>
    <n v="28225"/>
  </r>
  <r>
    <n v="3684"/>
    <s v="Low"/>
    <n v="0.02"/>
    <n v="9.99"/>
    <n v="11.59"/>
    <x v="633"/>
    <s v="Bonnie Matthews Rowland"/>
    <s v="Regular Air"/>
    <s v="Home Office"/>
    <x v="0"/>
    <x v="7"/>
    <s v="Small Box"/>
    <x v="655"/>
    <n v="0.4"/>
    <s v="United States"/>
    <x v="3"/>
    <x v="26"/>
    <s v="Miami"/>
    <n v="33916"/>
    <x v="106"/>
    <x v="156"/>
    <n v="-171.15770000000001"/>
    <n v="43"/>
    <n v="475.42"/>
    <n v="26342"/>
  </r>
  <r>
    <n v="3685"/>
    <s v="Low"/>
    <n v="0.02"/>
    <n v="48.04"/>
    <n v="5.79"/>
    <x v="633"/>
    <s v="Bonnie Matthews Rowland"/>
    <s v="Regular Air"/>
    <s v="Home Office"/>
    <x v="0"/>
    <x v="7"/>
    <s v="Small Box"/>
    <x v="310"/>
    <n v="0.37"/>
    <s v="United States"/>
    <x v="3"/>
    <x v="26"/>
    <s v="Miami"/>
    <n v="33916"/>
    <x v="106"/>
    <x v="151"/>
    <n v="624.23900000000003"/>
    <n v="74"/>
    <n v="3598.82"/>
    <n v="26342"/>
  </r>
  <r>
    <n v="3686"/>
    <s v="Low"/>
    <n v="0.04"/>
    <n v="6.68"/>
    <n v="4.91"/>
    <x v="633"/>
    <s v="Bonnie Matthews Rowland"/>
    <s v="Regular Air"/>
    <s v="Home Office"/>
    <x v="0"/>
    <x v="7"/>
    <s v="Small Box"/>
    <x v="652"/>
    <n v="0.37"/>
    <s v="United States"/>
    <x v="3"/>
    <x v="26"/>
    <s v="Miami"/>
    <n v="33916"/>
    <x v="106"/>
    <x v="131"/>
    <n v="-14.3241"/>
    <n v="5"/>
    <n v="41.22"/>
    <n v="26342"/>
  </r>
  <r>
    <n v="21685"/>
    <s v="Low"/>
    <n v="0.02"/>
    <n v="48.04"/>
    <n v="5.79"/>
    <x v="634"/>
    <s v="Sean Burton"/>
    <s v="Regular Air"/>
    <s v="Home Office"/>
    <x v="0"/>
    <x v="7"/>
    <s v="Small Box"/>
    <x v="310"/>
    <n v="0.37"/>
    <s v="United States"/>
    <x v="2"/>
    <x v="22"/>
    <s v="Saginaw"/>
    <n v="48601"/>
    <x v="106"/>
    <x v="151"/>
    <n v="604.01909999999998"/>
    <n v="18"/>
    <n v="875.39"/>
    <n v="88857"/>
  </r>
  <r>
    <n v="21686"/>
    <s v="Low"/>
    <n v="0.04"/>
    <n v="6.68"/>
    <n v="4.91"/>
    <x v="634"/>
    <s v="Sean Burton"/>
    <s v="Regular Air"/>
    <s v="Home Office"/>
    <x v="0"/>
    <x v="7"/>
    <s v="Small Box"/>
    <x v="652"/>
    <n v="0.37"/>
    <s v="United States"/>
    <x v="2"/>
    <x v="22"/>
    <s v="Saginaw"/>
    <n v="48601"/>
    <x v="106"/>
    <x v="131"/>
    <n v="-11.631600000000001"/>
    <n v="1"/>
    <n v="8.24"/>
    <n v="88857"/>
  </r>
  <r>
    <n v="22488"/>
    <s v="Medium"/>
    <n v="0.01"/>
    <n v="78.650000000000006"/>
    <n v="13.99"/>
    <x v="635"/>
    <s v="Carolyn Hoffman"/>
    <s v="Express Air"/>
    <s v="Small Business"/>
    <x v="0"/>
    <x v="15"/>
    <s v="Medium Box"/>
    <x v="650"/>
    <n v="0.52"/>
    <s v="United States"/>
    <x v="2"/>
    <x v="25"/>
    <s v="Clinton"/>
    <n v="52732"/>
    <x v="103"/>
    <x v="18"/>
    <n v="442.36590000000001"/>
    <n v="8"/>
    <n v="641.11"/>
    <n v="89456"/>
  </r>
  <r>
    <n v="26220"/>
    <s v="Medium"/>
    <n v="0.02"/>
    <n v="11.58"/>
    <n v="5.72"/>
    <x v="636"/>
    <s v="Marsha Roy"/>
    <s v="Regular Air"/>
    <s v="Corporate"/>
    <x v="0"/>
    <x v="4"/>
    <s v="Small Box"/>
    <x v="240"/>
    <n v="0.35"/>
    <s v="United States"/>
    <x v="3"/>
    <x v="37"/>
    <s v="Tupelo"/>
    <n v="38801"/>
    <x v="174"/>
    <x v="91"/>
    <n v="-259.75599999999997"/>
    <n v="3"/>
    <n v="35.479999999999997"/>
    <n v="91550"/>
  </r>
  <r>
    <n v="26223"/>
    <s v="Medium"/>
    <n v="0.05"/>
    <n v="350.99"/>
    <n v="39"/>
    <x v="637"/>
    <s v="Priscilla Brandon"/>
    <s v="Delivery Truck"/>
    <s v="Corporate"/>
    <x v="1"/>
    <x v="1"/>
    <s v="Jumbo Drum"/>
    <x v="455"/>
    <n v="0.55000000000000004"/>
    <s v="United States"/>
    <x v="1"/>
    <x v="19"/>
    <s v="Willow Grove"/>
    <n v="19090"/>
    <x v="174"/>
    <x v="135"/>
    <n v="1469.7275999999999"/>
    <n v="6"/>
    <n v="2130.04"/>
    <n v="91550"/>
  </r>
  <r>
    <n v="26224"/>
    <s v="Medium"/>
    <n v="0.04"/>
    <n v="15.99"/>
    <n v="9.4"/>
    <x v="637"/>
    <s v="Priscilla Brandon"/>
    <s v="Express Air"/>
    <s v="Corporate"/>
    <x v="2"/>
    <x v="6"/>
    <s v="Small Box"/>
    <x v="616"/>
    <n v="0.49"/>
    <s v="United States"/>
    <x v="1"/>
    <x v="19"/>
    <s v="Willow Grove"/>
    <n v="19090"/>
    <x v="174"/>
    <x v="135"/>
    <n v="-83.553060000000002"/>
    <n v="5"/>
    <n v="82.8"/>
    <n v="91550"/>
  </r>
  <r>
    <n v="18795"/>
    <s v="Medium"/>
    <n v="0.09"/>
    <n v="20.48"/>
    <n v="6.32"/>
    <x v="638"/>
    <s v="Robert Brantley"/>
    <s v="Regular Air"/>
    <s v="Consumer"/>
    <x v="0"/>
    <x v="15"/>
    <s v="Small Box"/>
    <x v="656"/>
    <n v="0.57999999999999996"/>
    <s v="United States"/>
    <x v="2"/>
    <x v="22"/>
    <s v="Dearborn Heights"/>
    <n v="48127"/>
    <x v="135"/>
    <x v="110"/>
    <n v="-16.89"/>
    <n v="5"/>
    <n v="99.02"/>
    <n v="89040"/>
  </r>
  <r>
    <n v="18796"/>
    <s v="Medium"/>
    <n v="0.06"/>
    <n v="15.67"/>
    <n v="1.39"/>
    <x v="638"/>
    <s v="Robert Brantley"/>
    <s v="Regular Air"/>
    <s v="Consumer"/>
    <x v="0"/>
    <x v="4"/>
    <s v="Small Box"/>
    <x v="598"/>
    <n v="0.38"/>
    <s v="United States"/>
    <x v="2"/>
    <x v="22"/>
    <s v="Dearborn Heights"/>
    <n v="48127"/>
    <x v="135"/>
    <x v="110"/>
    <n v="25.51"/>
    <n v="3"/>
    <n v="46.4"/>
    <n v="89040"/>
  </r>
  <r>
    <n v="25731"/>
    <s v="Critical"/>
    <n v="0.05"/>
    <n v="70.98"/>
    <n v="46.74"/>
    <x v="639"/>
    <s v="Sherri F Vogel"/>
    <s v="Delivery Truck"/>
    <s v="Consumer"/>
    <x v="1"/>
    <x v="14"/>
    <s v="Jumbo Box"/>
    <x v="311"/>
    <n v="0.56000000000000005"/>
    <s v="United States"/>
    <x v="2"/>
    <x v="22"/>
    <s v="East Lansing"/>
    <n v="48823"/>
    <x v="56"/>
    <x v="76"/>
    <n v="-850.65239999999994"/>
    <n v="8"/>
    <n v="551.51"/>
    <n v="89039"/>
  </r>
  <r>
    <n v="25732"/>
    <s v="Critical"/>
    <n v="0.05"/>
    <n v="11.55"/>
    <n v="2.36"/>
    <x v="639"/>
    <s v="Sherri F Vogel"/>
    <s v="Regular Air"/>
    <s v="Consumer"/>
    <x v="0"/>
    <x v="0"/>
    <s v="Wrap Bag"/>
    <x v="99"/>
    <n v="0.55000000000000004"/>
    <s v="United States"/>
    <x v="2"/>
    <x v="22"/>
    <s v="East Lansing"/>
    <n v="48823"/>
    <x v="56"/>
    <x v="130"/>
    <n v="98.525099999999995"/>
    <n v="12"/>
    <n v="142.79"/>
    <n v="89039"/>
  </r>
  <r>
    <n v="24887"/>
    <s v="Critical"/>
    <n v="0.06"/>
    <n v="40.99"/>
    <n v="17.48"/>
    <x v="639"/>
    <s v="Sherri F Vogel"/>
    <s v="Regular Air"/>
    <s v="Consumer"/>
    <x v="0"/>
    <x v="7"/>
    <s v="Small Box"/>
    <x v="399"/>
    <n v="0.36"/>
    <s v="United States"/>
    <x v="2"/>
    <x v="22"/>
    <s v="East Lansing"/>
    <n v="48823"/>
    <x v="165"/>
    <x v="37"/>
    <n v="214.23"/>
    <n v="14"/>
    <n v="585.08000000000004"/>
    <n v="89041"/>
  </r>
  <r>
    <n v="21692"/>
    <s v="Not Specified"/>
    <n v="0.05"/>
    <n v="20.99"/>
    <n v="3.3"/>
    <x v="640"/>
    <s v="Marianne Weiner Ennis"/>
    <s v="Regular Air"/>
    <s v="Corporate"/>
    <x v="2"/>
    <x v="5"/>
    <s v="Small Pack"/>
    <x v="321"/>
    <n v="0.81"/>
    <s v="United States"/>
    <x v="0"/>
    <x v="21"/>
    <s v="Littleton"/>
    <n v="80122"/>
    <x v="130"/>
    <x v="108"/>
    <n v="21.883400000000002"/>
    <n v="4"/>
    <n v="72.75"/>
    <n v="87757"/>
  </r>
  <r>
    <n v="24935"/>
    <s v="Not Specified"/>
    <n v="0.1"/>
    <n v="7.37"/>
    <n v="5.53"/>
    <x v="641"/>
    <s v="Lynne Wilcox"/>
    <s v="Regular Air"/>
    <s v="Consumer"/>
    <x v="2"/>
    <x v="13"/>
    <s v="Small Pack"/>
    <x v="95"/>
    <n v="0.69"/>
    <s v="United States"/>
    <x v="3"/>
    <x v="39"/>
    <s v="Hilton Head Island"/>
    <n v="29915"/>
    <x v="41"/>
    <x v="9"/>
    <n v="290.202"/>
    <n v="38"/>
    <n v="269.33"/>
    <n v="91258"/>
  </r>
  <r>
    <n v="20568"/>
    <s v="Not Specified"/>
    <n v="0.01"/>
    <n v="15.31"/>
    <n v="8.7799999999999994"/>
    <x v="642"/>
    <s v="Lynda Rosenthal"/>
    <s v="Regular Air"/>
    <s v="Home Office"/>
    <x v="0"/>
    <x v="10"/>
    <s v="Small Box"/>
    <x v="657"/>
    <n v="0.56999999999999995"/>
    <s v="United States"/>
    <x v="2"/>
    <x v="7"/>
    <s v="Midland"/>
    <n v="79701"/>
    <x v="166"/>
    <x v="122"/>
    <n v="12.146000000000001"/>
    <n v="23"/>
    <n v="377"/>
    <n v="90888"/>
  </r>
  <r>
    <n v="20569"/>
    <s v="Not Specified"/>
    <n v="0.05"/>
    <n v="7.99"/>
    <n v="5.03"/>
    <x v="642"/>
    <s v="Lynda Rosenthal"/>
    <s v="Express Air"/>
    <s v="Home Office"/>
    <x v="2"/>
    <x v="5"/>
    <s v="Medium Box"/>
    <x v="145"/>
    <n v="0.6"/>
    <s v="United States"/>
    <x v="2"/>
    <x v="7"/>
    <s v="Midland"/>
    <n v="79701"/>
    <x v="166"/>
    <x v="182"/>
    <n v="5.6870000000000003"/>
    <n v="4"/>
    <n v="42.99"/>
    <n v="90888"/>
  </r>
  <r>
    <n v="19336"/>
    <s v="High"/>
    <n v="0.05"/>
    <n v="20.98"/>
    <n v="21.2"/>
    <x v="643"/>
    <s v="Anna Burgess"/>
    <s v="Regular Air"/>
    <s v="Home Office"/>
    <x v="1"/>
    <x v="2"/>
    <s v="Medium Box"/>
    <x v="658"/>
    <n v="0.78"/>
    <s v="United States"/>
    <x v="0"/>
    <x v="17"/>
    <s v="Draper"/>
    <n v="84020"/>
    <x v="35"/>
    <x v="30"/>
    <n v="-181.102"/>
    <n v="3"/>
    <n v="65.69"/>
    <n v="89999"/>
  </r>
  <r>
    <n v="22600"/>
    <s v="Not Specified"/>
    <n v="0.04"/>
    <n v="355.98"/>
    <n v="58.92"/>
    <x v="644"/>
    <s v="David Weaver"/>
    <s v="Delivery Truck"/>
    <s v="Home Office"/>
    <x v="1"/>
    <x v="1"/>
    <s v="Jumbo Drum"/>
    <x v="464"/>
    <n v="0.64"/>
    <s v="United States"/>
    <x v="0"/>
    <x v="17"/>
    <s v="Holladay"/>
    <n v="84117"/>
    <x v="72"/>
    <x v="17"/>
    <n v="882.93"/>
    <n v="8"/>
    <n v="2748.21"/>
    <n v="90000"/>
  </r>
  <r>
    <n v="22601"/>
    <s v="Not Specified"/>
    <n v="0.09"/>
    <n v="19.98"/>
    <n v="8.68"/>
    <x v="644"/>
    <s v="David Weaver"/>
    <s v="Regular Air"/>
    <s v="Home Office"/>
    <x v="0"/>
    <x v="7"/>
    <s v="Small Box"/>
    <x v="441"/>
    <n v="0.37"/>
    <s v="United States"/>
    <x v="0"/>
    <x v="17"/>
    <s v="Holladay"/>
    <n v="84117"/>
    <x v="72"/>
    <x v="17"/>
    <n v="6.6803999999999997"/>
    <n v="5"/>
    <n v="93.19"/>
    <n v="90000"/>
  </r>
  <r>
    <n v="20554"/>
    <s v="High"/>
    <n v="0.01"/>
    <n v="30.98"/>
    <n v="6.5"/>
    <x v="644"/>
    <s v="David Weaver"/>
    <s v="Regular Air"/>
    <s v="Corporate"/>
    <x v="2"/>
    <x v="13"/>
    <s v="Small Box"/>
    <x v="653"/>
    <n v="0.64"/>
    <s v="United States"/>
    <x v="0"/>
    <x v="17"/>
    <s v="Holladay"/>
    <n v="84117"/>
    <x v="7"/>
    <x v="9"/>
    <n v="46.29"/>
    <n v="11"/>
    <n v="363.37"/>
    <n v="90001"/>
  </r>
  <r>
    <n v="20555"/>
    <s v="High"/>
    <n v="0.01"/>
    <n v="40.99"/>
    <n v="19.989999999999998"/>
    <x v="644"/>
    <s v="David Weaver"/>
    <s v="Regular Air"/>
    <s v="Corporate"/>
    <x v="0"/>
    <x v="7"/>
    <s v="Small Box"/>
    <x v="659"/>
    <n v="0.36"/>
    <s v="United States"/>
    <x v="0"/>
    <x v="17"/>
    <s v="Holladay"/>
    <n v="84117"/>
    <x v="7"/>
    <x v="38"/>
    <n v="177.79"/>
    <n v="11"/>
    <n v="480.75"/>
    <n v="90001"/>
  </r>
  <r>
    <n v="21723"/>
    <s v="Medium"/>
    <n v="0.1"/>
    <n v="1.6"/>
    <n v="1.29"/>
    <x v="644"/>
    <s v="David Weaver"/>
    <s v="Regular Air"/>
    <s v="Home Office"/>
    <x v="0"/>
    <x v="0"/>
    <s v="Wrap Bag"/>
    <x v="660"/>
    <n v="0.42"/>
    <s v="United States"/>
    <x v="0"/>
    <x v="17"/>
    <s v="Holladay"/>
    <n v="84117"/>
    <x v="122"/>
    <x v="86"/>
    <n v="-14.990399999999999"/>
    <n v="11"/>
    <n v="16.88"/>
    <n v="90003"/>
  </r>
  <r>
    <n v="25417"/>
    <s v="Medium"/>
    <n v="0"/>
    <n v="47.9"/>
    <n v="5.86"/>
    <x v="645"/>
    <s v="Paula Hubbard"/>
    <s v="Regular Air"/>
    <s v="Home Office"/>
    <x v="0"/>
    <x v="7"/>
    <s v="Small Box"/>
    <x v="661"/>
    <n v="0.37"/>
    <s v="United States"/>
    <x v="0"/>
    <x v="17"/>
    <s v="Kearns"/>
    <n v="84118"/>
    <x v="11"/>
    <x v="88"/>
    <n v="638.38109999999995"/>
    <n v="18"/>
    <n v="925.19"/>
    <n v="90002"/>
  </r>
  <r>
    <n v="19797"/>
    <s v="Not Specified"/>
    <n v="0.1"/>
    <n v="125.99"/>
    <n v="8.99"/>
    <x v="646"/>
    <s v="Harriet Bowman"/>
    <s v="Regular Air"/>
    <s v="Consumer"/>
    <x v="2"/>
    <x v="5"/>
    <s v="Small Box"/>
    <x v="322"/>
    <n v="0.56999999999999995"/>
    <s v="United States"/>
    <x v="3"/>
    <x v="39"/>
    <s v="Hilton Head Island"/>
    <n v="29915"/>
    <x v="51"/>
    <x v="52"/>
    <n v="17.652000000000001"/>
    <n v="4"/>
    <n v="408.66"/>
    <n v="90333"/>
  </r>
  <r>
    <n v="19581"/>
    <s v="Medium"/>
    <n v="0.01"/>
    <n v="16.48"/>
    <n v="1.99"/>
    <x v="646"/>
    <s v="Harriet Bowman"/>
    <s v="Regular Air"/>
    <s v="Consumer"/>
    <x v="2"/>
    <x v="13"/>
    <s v="Small Pack"/>
    <x v="524"/>
    <n v="0.42"/>
    <s v="United States"/>
    <x v="3"/>
    <x v="39"/>
    <s v="Hilton Head Island"/>
    <n v="29915"/>
    <x v="163"/>
    <x v="182"/>
    <n v="739.67399999999998"/>
    <n v="7"/>
    <n v="122.93"/>
    <n v="90334"/>
  </r>
  <r>
    <n v="21003"/>
    <s v="Low"/>
    <n v="0"/>
    <n v="24.92"/>
    <n v="12.98"/>
    <x v="646"/>
    <s v="Harriet Bowman"/>
    <s v="Regular Air"/>
    <s v="Consumer"/>
    <x v="0"/>
    <x v="8"/>
    <s v="Small Box"/>
    <x v="662"/>
    <n v="0.39"/>
    <s v="United States"/>
    <x v="3"/>
    <x v="39"/>
    <s v="Hilton Head Island"/>
    <n v="29915"/>
    <x v="42"/>
    <x v="80"/>
    <n v="-23.155999999999999"/>
    <n v="1"/>
    <n v="32.659999999999997"/>
    <n v="90335"/>
  </r>
  <r>
    <n v="20392"/>
    <s v="Not Specified"/>
    <n v="0.06"/>
    <n v="4.42"/>
    <n v="4.99"/>
    <x v="647"/>
    <s v="Judy Frazier"/>
    <s v="Regular Air"/>
    <s v="Corporate"/>
    <x v="0"/>
    <x v="4"/>
    <s v="Small Box"/>
    <x v="7"/>
    <n v="0.38"/>
    <s v="United States"/>
    <x v="1"/>
    <x v="4"/>
    <s v="East Massapequa"/>
    <n v="11758"/>
    <x v="26"/>
    <x v="157"/>
    <n v="-10.435"/>
    <n v="3"/>
    <n v="14.85"/>
    <n v="90568"/>
  </r>
  <r>
    <n v="24075"/>
    <s v="Medium"/>
    <n v="0.06"/>
    <n v="4.24"/>
    <n v="5.41"/>
    <x v="648"/>
    <s v="James Dickinson Ball"/>
    <s v="Regular Air"/>
    <s v="Home Office"/>
    <x v="0"/>
    <x v="8"/>
    <s v="Small Box"/>
    <x v="21"/>
    <n v="0.35"/>
    <s v="United States"/>
    <x v="0"/>
    <x v="5"/>
    <s v="Bozeman"/>
    <n v="59715"/>
    <x v="89"/>
    <x v="133"/>
    <n v="-78.916679999999999"/>
    <n v="10"/>
    <n v="45"/>
    <n v="91277"/>
  </r>
  <r>
    <n v="24076"/>
    <s v="Medium"/>
    <n v="0.04"/>
    <n v="6783.02"/>
    <n v="24.49"/>
    <x v="648"/>
    <s v="James Dickinson Ball"/>
    <s v="Regular Air"/>
    <s v="Home Office"/>
    <x v="2"/>
    <x v="6"/>
    <s v="Large Box"/>
    <x v="458"/>
    <n v="0.39"/>
    <s v="United States"/>
    <x v="0"/>
    <x v="5"/>
    <s v="Bozeman"/>
    <n v="59715"/>
    <x v="89"/>
    <x v="133"/>
    <n v="-13562.637409999999"/>
    <n v="1"/>
    <n v="6569.07"/>
    <n v="91277"/>
  </r>
  <r>
    <n v="25251"/>
    <s v="Not Specified"/>
    <n v="0.03"/>
    <n v="5.78"/>
    <n v="5.37"/>
    <x v="649"/>
    <s v="Cynthia Khan"/>
    <s v="Regular Air"/>
    <s v="Home Office"/>
    <x v="0"/>
    <x v="7"/>
    <s v="Small Box"/>
    <x v="663"/>
    <n v="0.36"/>
    <s v="United States"/>
    <x v="0"/>
    <x v="21"/>
    <s v="Durango"/>
    <n v="81301"/>
    <x v="93"/>
    <x v="40"/>
    <n v="-63.35"/>
    <n v="15"/>
    <n v="88.22"/>
    <n v="88798"/>
  </r>
  <r>
    <n v="20006"/>
    <s v="Medium"/>
    <n v="0.1"/>
    <n v="10.48"/>
    <n v="2.89"/>
    <x v="650"/>
    <s v="Wayne Bean"/>
    <s v="Regular Air"/>
    <s v="Corporate"/>
    <x v="0"/>
    <x v="0"/>
    <s v="Small Pack"/>
    <x v="626"/>
    <n v="0.6"/>
    <s v="United States"/>
    <x v="2"/>
    <x v="22"/>
    <s v="Southgate"/>
    <n v="48195"/>
    <x v="49"/>
    <x v="120"/>
    <n v="-8.9039999999999999"/>
    <n v="4"/>
    <n v="40.29"/>
    <n v="86874"/>
  </r>
  <r>
    <n v="18989"/>
    <s v="High"/>
    <n v="7.0000000000000007E-2"/>
    <n v="39.479999999999997"/>
    <n v="1.99"/>
    <x v="651"/>
    <s v="Cathy Simon"/>
    <s v="Regular Air"/>
    <s v="Home Office"/>
    <x v="2"/>
    <x v="13"/>
    <s v="Small Pack"/>
    <x v="246"/>
    <n v="0.54"/>
    <s v="United States"/>
    <x v="2"/>
    <x v="25"/>
    <s v="Council Bluffs"/>
    <n v="51503"/>
    <x v="27"/>
    <x v="144"/>
    <n v="88.72"/>
    <n v="4"/>
    <n v="151.27000000000001"/>
    <n v="88367"/>
  </r>
  <r>
    <n v="18990"/>
    <s v="High"/>
    <n v="0"/>
    <n v="4.91"/>
    <n v="0.5"/>
    <x v="651"/>
    <s v="Cathy Simon"/>
    <s v="Regular Air"/>
    <s v="Home Office"/>
    <x v="0"/>
    <x v="9"/>
    <s v="Small Box"/>
    <x v="41"/>
    <n v="0.36"/>
    <s v="United States"/>
    <x v="2"/>
    <x v="25"/>
    <s v="Council Bluffs"/>
    <n v="51503"/>
    <x v="27"/>
    <x v="144"/>
    <n v="7.2519"/>
    <n v="2"/>
    <n v="10.51"/>
    <n v="88367"/>
  </r>
  <r>
    <n v="21573"/>
    <s v="Critical"/>
    <n v="0.06"/>
    <n v="6.48"/>
    <n v="7.49"/>
    <x v="651"/>
    <s v="Cathy Simon"/>
    <s v="Regular Air"/>
    <s v="Home Office"/>
    <x v="0"/>
    <x v="7"/>
    <s v="Small Box"/>
    <x v="664"/>
    <n v="0.37"/>
    <s v="United States"/>
    <x v="2"/>
    <x v="25"/>
    <s v="Council Bluffs"/>
    <n v="51503"/>
    <x v="36"/>
    <x v="77"/>
    <n v="-191.49"/>
    <n v="12"/>
    <n v="74.930000000000007"/>
    <n v="88368"/>
  </r>
  <r>
    <n v="25557"/>
    <s v="Critical"/>
    <n v="0.02"/>
    <n v="120.98"/>
    <n v="58.64"/>
    <x v="652"/>
    <s v="Erika Jordan"/>
    <s v="Delivery Truck"/>
    <s v="Home Office"/>
    <x v="1"/>
    <x v="14"/>
    <s v="Jumbo Box"/>
    <x v="665"/>
    <n v="0.75"/>
    <s v="United States"/>
    <x v="1"/>
    <x v="19"/>
    <s v="Plum"/>
    <n v="15239"/>
    <x v="169"/>
    <x v="7"/>
    <n v="-1330.5"/>
    <n v="11"/>
    <n v="1370.99"/>
    <n v="86933"/>
  </r>
  <r>
    <n v="22145"/>
    <s v="Critical"/>
    <n v="0.04"/>
    <n v="120.97"/>
    <n v="7.11"/>
    <x v="653"/>
    <s v="Lindsay O'Connell"/>
    <s v="Regular Air"/>
    <s v="Corporate"/>
    <x v="2"/>
    <x v="6"/>
    <s v="Medium Box"/>
    <x v="666"/>
    <n v="0.36"/>
    <s v="United States"/>
    <x v="2"/>
    <x v="7"/>
    <s v="Greenville"/>
    <n v="75401"/>
    <x v="83"/>
    <x v="140"/>
    <n v="1320.5496000000001"/>
    <n v="16"/>
    <n v="1913.84"/>
    <n v="91059"/>
  </r>
  <r>
    <n v="22146"/>
    <s v="Critical"/>
    <n v="0"/>
    <n v="195.99"/>
    <n v="4.2"/>
    <x v="653"/>
    <s v="Lindsay O'Connell"/>
    <s v="Regular Air"/>
    <s v="Corporate"/>
    <x v="2"/>
    <x v="5"/>
    <s v="Small Box"/>
    <x v="667"/>
    <n v="0.6"/>
    <s v="United States"/>
    <x v="2"/>
    <x v="7"/>
    <s v="Greenville"/>
    <n v="75401"/>
    <x v="83"/>
    <x v="18"/>
    <n v="1585.5029999999999"/>
    <n v="16"/>
    <n v="2692.12"/>
    <n v="91059"/>
  </r>
  <r>
    <n v="20654"/>
    <s v="Medium"/>
    <n v="0.03"/>
    <n v="55.98"/>
    <n v="4.8600000000000003"/>
    <x v="653"/>
    <s v="Lindsay O'Connell"/>
    <s v="Regular Air"/>
    <s v="Corporate"/>
    <x v="0"/>
    <x v="7"/>
    <s v="Small Box"/>
    <x v="209"/>
    <n v="0.36"/>
    <s v="United States"/>
    <x v="2"/>
    <x v="7"/>
    <s v="Greenville"/>
    <n v="75401"/>
    <x v="103"/>
    <x v="105"/>
    <n v="526.04219999999998"/>
    <n v="13"/>
    <n v="762.38"/>
    <n v="91060"/>
  </r>
  <r>
    <n v="25918"/>
    <s v="Critical"/>
    <n v="0.1"/>
    <n v="1.89"/>
    <n v="0.76"/>
    <x v="654"/>
    <s v="Jon Ward"/>
    <s v="Regular Air"/>
    <s v="Consumer"/>
    <x v="0"/>
    <x v="3"/>
    <s v="Wrap Bag"/>
    <x v="668"/>
    <n v="0.83"/>
    <s v="United States"/>
    <x v="3"/>
    <x v="26"/>
    <s v="Palm Beach Gardens"/>
    <n v="33403"/>
    <x v="73"/>
    <x v="92"/>
    <n v="-40.432000000000002"/>
    <n v="20"/>
    <n v="36.72"/>
    <n v="87117"/>
  </r>
  <r>
    <n v="19733"/>
    <s v="Not Specified"/>
    <n v="0"/>
    <n v="73.98"/>
    <n v="14.52"/>
    <x v="655"/>
    <s v="Lynda Herman"/>
    <s v="Regular Air"/>
    <s v="Small Business"/>
    <x v="2"/>
    <x v="13"/>
    <s v="Small Box"/>
    <x v="414"/>
    <n v="0.65"/>
    <s v="United States"/>
    <x v="0"/>
    <x v="5"/>
    <s v="Bozeman"/>
    <n v="59715"/>
    <x v="14"/>
    <x v="138"/>
    <n v="-88.61"/>
    <n v="4"/>
    <n v="305.70999999999998"/>
    <n v="89333"/>
  </r>
  <r>
    <n v="22018"/>
    <s v="High"/>
    <n v="0.06"/>
    <n v="40.99"/>
    <n v="17.48"/>
    <x v="656"/>
    <s v="Peter Adams"/>
    <s v="Regular Air"/>
    <s v="Small Business"/>
    <x v="0"/>
    <x v="7"/>
    <s v="Small Box"/>
    <x v="399"/>
    <n v="0.36"/>
    <s v="United States"/>
    <x v="1"/>
    <x v="4"/>
    <s v="Mount Vernon"/>
    <n v="10550"/>
    <x v="109"/>
    <x v="24"/>
    <n v="109.16"/>
    <n v="7"/>
    <n v="277.12"/>
    <n v="89334"/>
  </r>
  <r>
    <n v="24731"/>
    <s v="Low"/>
    <n v="0.09"/>
    <n v="20.99"/>
    <n v="2.5"/>
    <x v="657"/>
    <s v="Jay Simon"/>
    <s v="Regular Air"/>
    <s v="Corporate"/>
    <x v="2"/>
    <x v="5"/>
    <s v="Wrap Bag"/>
    <x v="427"/>
    <n v="0.81"/>
    <s v="United States"/>
    <x v="3"/>
    <x v="40"/>
    <s v="Rogers"/>
    <n v="72756"/>
    <x v="137"/>
    <x v="153"/>
    <n v="-136.12200000000001"/>
    <n v="6"/>
    <n v="100.11"/>
    <n v="88692"/>
  </r>
  <r>
    <n v="22970"/>
    <s v="Critical"/>
    <n v="0.04"/>
    <n v="4.28"/>
    <n v="5.68"/>
    <x v="658"/>
    <s v="Eileen Schwartz"/>
    <s v="Regular Air"/>
    <s v="Corporate"/>
    <x v="0"/>
    <x v="7"/>
    <s v="Small Box"/>
    <x v="669"/>
    <n v="0.4"/>
    <s v="United States"/>
    <x v="2"/>
    <x v="13"/>
    <s v="Liberal"/>
    <n v="67901"/>
    <x v="20"/>
    <x v="25"/>
    <n v="-27.375"/>
    <n v="7"/>
    <n v="31.54"/>
    <n v="88219"/>
  </r>
  <r>
    <n v="22971"/>
    <s v="Critical"/>
    <n v="0.06"/>
    <n v="376.13"/>
    <n v="85.63"/>
    <x v="658"/>
    <s v="Eileen Schwartz"/>
    <s v="Delivery Truck"/>
    <s v="Corporate"/>
    <x v="1"/>
    <x v="11"/>
    <s v="Jumbo Box"/>
    <x v="670"/>
    <n v="0.74"/>
    <s v="United States"/>
    <x v="2"/>
    <x v="13"/>
    <s v="Liberal"/>
    <n v="67901"/>
    <x v="20"/>
    <x v="25"/>
    <n v="-435.75749999999999"/>
    <n v="13"/>
    <n v="4634.6899999999996"/>
    <n v="88219"/>
  </r>
  <r>
    <n v="22972"/>
    <s v="Critical"/>
    <n v="0.06"/>
    <n v="424.21"/>
    <n v="110.2"/>
    <x v="658"/>
    <s v="Eileen Schwartz"/>
    <s v="Delivery Truck"/>
    <s v="Corporate"/>
    <x v="1"/>
    <x v="11"/>
    <s v="Jumbo Box"/>
    <x v="651"/>
    <n v="0.67"/>
    <s v="United States"/>
    <x v="2"/>
    <x v="13"/>
    <s v="Liberal"/>
    <n v="67901"/>
    <x v="20"/>
    <x v="137"/>
    <n v="682.53"/>
    <n v="17"/>
    <n v="7304.03"/>
    <n v="88219"/>
  </r>
  <r>
    <n v="22973"/>
    <s v="Critical"/>
    <n v="0.06"/>
    <n v="195.99"/>
    <n v="8.99"/>
    <x v="658"/>
    <s v="Eileen Schwartz"/>
    <s v="Regular Air"/>
    <s v="Corporate"/>
    <x v="2"/>
    <x v="5"/>
    <s v="Small Box"/>
    <x v="258"/>
    <n v="0.6"/>
    <s v="United States"/>
    <x v="2"/>
    <x v="13"/>
    <s v="Liberal"/>
    <n v="67901"/>
    <x v="20"/>
    <x v="25"/>
    <n v="-277.22199999999998"/>
    <n v="4"/>
    <n v="632.65"/>
    <n v="88219"/>
  </r>
  <r>
    <n v="18497"/>
    <s v="High"/>
    <n v="0.03"/>
    <n v="15.28"/>
    <n v="1.99"/>
    <x v="659"/>
    <s v="Kenneth Pollock"/>
    <s v="Regular Air"/>
    <s v="Corporate"/>
    <x v="2"/>
    <x v="13"/>
    <s v="Small Pack"/>
    <x v="108"/>
    <n v="0.42"/>
    <s v="United States"/>
    <x v="3"/>
    <x v="8"/>
    <s v="Harrisonburg"/>
    <n v="22801"/>
    <x v="123"/>
    <x v="46"/>
    <n v="-266.68599999999998"/>
    <n v="19"/>
    <n v="290.98"/>
    <n v="88220"/>
  </r>
  <r>
    <n v="18498"/>
    <s v="High"/>
    <n v="0.09"/>
    <n v="1.76"/>
    <n v="0.7"/>
    <x v="659"/>
    <s v="Kenneth Pollock"/>
    <s v="Regular Air"/>
    <s v="Corporate"/>
    <x v="0"/>
    <x v="0"/>
    <s v="Wrap Bag"/>
    <x v="671"/>
    <n v="0.56000000000000005"/>
    <s v="United States"/>
    <x v="3"/>
    <x v="8"/>
    <s v="Harrisonburg"/>
    <n v="22801"/>
    <x v="123"/>
    <x v="44"/>
    <n v="-12.278"/>
    <n v="13"/>
    <n v="21.77"/>
    <n v="88220"/>
  </r>
  <r>
    <n v="18251"/>
    <s v="Not Specified"/>
    <n v="7.0000000000000007E-2"/>
    <n v="31.78"/>
    <n v="1.99"/>
    <x v="660"/>
    <s v="Francis Kendall"/>
    <s v="Regular Air"/>
    <s v="Home Office"/>
    <x v="2"/>
    <x v="13"/>
    <s v="Small Pack"/>
    <x v="323"/>
    <n v="0.42"/>
    <s v="United States"/>
    <x v="0"/>
    <x v="27"/>
    <s v="Albuquerque"/>
    <n v="87105"/>
    <x v="153"/>
    <x v="74"/>
    <n v="265.11180000000002"/>
    <n v="13"/>
    <n v="384.22"/>
    <n v="87234"/>
  </r>
  <r>
    <n v="18252"/>
    <s v="Not Specified"/>
    <n v="0"/>
    <n v="5.98"/>
    <n v="2.5"/>
    <x v="660"/>
    <s v="Francis Kendall"/>
    <s v="Regular Air"/>
    <s v="Home Office"/>
    <x v="0"/>
    <x v="4"/>
    <s v="Small Box"/>
    <x v="70"/>
    <n v="0.36"/>
    <s v="United States"/>
    <x v="0"/>
    <x v="27"/>
    <s v="Albuquerque"/>
    <n v="87105"/>
    <x v="153"/>
    <x v="39"/>
    <n v="9.5608000000000004"/>
    <n v="5"/>
    <n v="31.64"/>
    <n v="87234"/>
  </r>
  <r>
    <n v="18253"/>
    <s v="Not Specified"/>
    <n v="0.1"/>
    <n v="35.99"/>
    <n v="1.1000000000000001"/>
    <x v="660"/>
    <s v="Francis Kendall"/>
    <s v="Express Air"/>
    <s v="Home Office"/>
    <x v="2"/>
    <x v="5"/>
    <s v="Small Box"/>
    <x v="337"/>
    <n v="0.55000000000000004"/>
    <s v="United States"/>
    <x v="0"/>
    <x v="27"/>
    <s v="Albuquerque"/>
    <n v="87105"/>
    <x v="153"/>
    <x v="39"/>
    <n v="390.09840000000003"/>
    <n v="19"/>
    <n v="565.36"/>
    <n v="87234"/>
  </r>
  <r>
    <n v="20481"/>
    <s v="Medium"/>
    <n v="7.0000000000000007E-2"/>
    <n v="5.98"/>
    <n v="5.46"/>
    <x v="661"/>
    <s v="Louise Webster Sharma"/>
    <s v="Regular Air"/>
    <s v="Corporate"/>
    <x v="0"/>
    <x v="7"/>
    <s v="Small Box"/>
    <x v="381"/>
    <n v="0.36"/>
    <s v="United States"/>
    <x v="3"/>
    <x v="24"/>
    <s v="Hickory"/>
    <n v="28601"/>
    <x v="169"/>
    <x v="7"/>
    <n v="46.65"/>
    <n v="5"/>
    <n v="32.76"/>
    <n v="88040"/>
  </r>
  <r>
    <n v="23499"/>
    <s v="Not Specified"/>
    <n v="0.09"/>
    <n v="28.48"/>
    <n v="1.99"/>
    <x v="662"/>
    <s v="Nathan Newton"/>
    <s v="Regular Air"/>
    <s v="Corporate"/>
    <x v="2"/>
    <x v="13"/>
    <s v="Small Pack"/>
    <x v="137"/>
    <n v="0.4"/>
    <s v="United States"/>
    <x v="3"/>
    <x v="24"/>
    <s v="High Point"/>
    <n v="27260"/>
    <x v="60"/>
    <x v="69"/>
    <n v="-1250.7460000000001"/>
    <n v="13"/>
    <n v="336.92"/>
    <n v="88039"/>
  </r>
  <r>
    <n v="21632"/>
    <s v="Critical"/>
    <n v="0.1"/>
    <n v="9.85"/>
    <n v="4.82"/>
    <x v="662"/>
    <s v="Nathan Newton"/>
    <s v="Regular Air"/>
    <s v="Corporate"/>
    <x v="0"/>
    <x v="0"/>
    <s v="Wrap Bag"/>
    <x v="672"/>
    <n v="0.47"/>
    <s v="United States"/>
    <x v="3"/>
    <x v="24"/>
    <s v="High Point"/>
    <n v="27260"/>
    <x v="12"/>
    <x v="16"/>
    <n v="374.904"/>
    <n v="12"/>
    <n v="114.91"/>
    <n v="88041"/>
  </r>
  <r>
    <n v="21633"/>
    <s v="Critical"/>
    <n v="0.04"/>
    <n v="125.99"/>
    <n v="7.69"/>
    <x v="662"/>
    <s v="Nathan Newton"/>
    <s v="Regular Air"/>
    <s v="Corporate"/>
    <x v="2"/>
    <x v="5"/>
    <s v="Small Box"/>
    <x v="442"/>
    <n v="0.57999999999999996"/>
    <s v="United States"/>
    <x v="3"/>
    <x v="24"/>
    <s v="High Point"/>
    <n v="27260"/>
    <x v="12"/>
    <x v="16"/>
    <n v="-528.83600000000001"/>
    <n v="9"/>
    <n v="934.52"/>
    <n v="88041"/>
  </r>
  <r>
    <n v="20841"/>
    <s v="Medium"/>
    <n v="0.02"/>
    <n v="240.98"/>
    <n v="60.2"/>
    <x v="663"/>
    <s v="Marianne Carey"/>
    <s v="Delivery Truck"/>
    <s v="Corporate"/>
    <x v="1"/>
    <x v="14"/>
    <s v="Jumbo Box"/>
    <x v="673"/>
    <n v="0.56000000000000005"/>
    <s v="United States"/>
    <x v="2"/>
    <x v="32"/>
    <s v="North Platte"/>
    <n v="69101"/>
    <x v="134"/>
    <x v="136"/>
    <n v="-272.71319999999997"/>
    <n v="1"/>
    <n v="260.66000000000003"/>
    <n v="87146"/>
  </r>
  <r>
    <n v="20840"/>
    <s v="Medium"/>
    <n v="0.02"/>
    <n v="420.98"/>
    <n v="19.989999999999998"/>
    <x v="664"/>
    <s v="Alfred Singh"/>
    <s v="Regular Air"/>
    <s v="Corporate"/>
    <x v="0"/>
    <x v="8"/>
    <s v="Small Box"/>
    <x v="534"/>
    <n v="0.35"/>
    <s v="United States"/>
    <x v="3"/>
    <x v="8"/>
    <s v="Mechanicsville"/>
    <n v="23111"/>
    <x v="134"/>
    <x v="109"/>
    <n v="-162.69399999999999"/>
    <n v="10"/>
    <n v="4249.37"/>
    <n v="87146"/>
  </r>
  <r>
    <n v="22511"/>
    <s v="Low"/>
    <n v="0.04"/>
    <n v="291.73"/>
    <n v="48.8"/>
    <x v="664"/>
    <s v="Alfred Singh"/>
    <s v="Delivery Truck"/>
    <s v="Corporate"/>
    <x v="1"/>
    <x v="1"/>
    <s v="Jumbo Drum"/>
    <x v="34"/>
    <n v="0.56000000000000005"/>
    <s v="United States"/>
    <x v="3"/>
    <x v="8"/>
    <s v="Mechanicsville"/>
    <n v="23111"/>
    <x v="175"/>
    <x v="173"/>
    <n v="-115.90389999999999"/>
    <n v="22"/>
    <n v="6676.61"/>
    <n v="87148"/>
  </r>
  <r>
    <n v="25759"/>
    <s v="Low"/>
    <n v="0.06"/>
    <n v="300.97000000000003"/>
    <n v="7.18"/>
    <x v="665"/>
    <s v="Todd D Norris"/>
    <s v="Regular Air"/>
    <s v="Corporate"/>
    <x v="2"/>
    <x v="13"/>
    <s v="Small Box"/>
    <x v="394"/>
    <n v="0.48"/>
    <s v="United States"/>
    <x v="3"/>
    <x v="8"/>
    <s v="Newport News"/>
    <n v="23602"/>
    <x v="100"/>
    <x v="182"/>
    <n v="-729.98800000000006"/>
    <n v="1"/>
    <n v="291.39999999999998"/>
    <n v="87147"/>
  </r>
  <r>
    <n v="25228"/>
    <s v="Medium"/>
    <n v="0.09"/>
    <n v="20.89"/>
    <n v="11.52"/>
    <x v="666"/>
    <s v="Claudia Webb"/>
    <s v="Regular Air"/>
    <s v="Home Office"/>
    <x v="0"/>
    <x v="10"/>
    <s v="Small Box"/>
    <x v="254"/>
    <n v="0.83"/>
    <s v="United States"/>
    <x v="3"/>
    <x v="24"/>
    <s v="Indian Trail"/>
    <n v="28079"/>
    <x v="173"/>
    <x v="164"/>
    <n v="-133.54599999999999"/>
    <n v="7"/>
    <n v="146.5"/>
    <n v="85833"/>
  </r>
  <r>
    <n v="24748"/>
    <s v="Critical"/>
    <n v="0.09"/>
    <n v="20.99"/>
    <n v="4.8099999999999996"/>
    <x v="666"/>
    <s v="Claudia Webb"/>
    <s v="Express Air"/>
    <s v="Home Office"/>
    <x v="2"/>
    <x v="5"/>
    <s v="Medium Box"/>
    <x v="160"/>
    <n v="0.57999999999999996"/>
    <s v="United States"/>
    <x v="3"/>
    <x v="24"/>
    <s v="Indian Trail"/>
    <n v="28079"/>
    <x v="157"/>
    <x v="64"/>
    <n v="272.69400000000002"/>
    <n v="2"/>
    <n v="38.979999999999997"/>
    <n v="85834"/>
  </r>
  <r>
    <n v="25381"/>
    <s v="Low"/>
    <n v="0.1"/>
    <n v="4.24"/>
    <n v="5.41"/>
    <x v="666"/>
    <s v="Claudia Webb"/>
    <s v="Regular Air"/>
    <s v="Corporate"/>
    <x v="0"/>
    <x v="8"/>
    <s v="Small Box"/>
    <x v="21"/>
    <n v="0.35"/>
    <s v="United States"/>
    <x v="3"/>
    <x v="24"/>
    <s v="Indian Trail"/>
    <n v="28079"/>
    <x v="47"/>
    <x v="151"/>
    <n v="-61.6"/>
    <n v="8"/>
    <n v="34.159999999999997"/>
    <n v="85835"/>
  </r>
  <r>
    <n v="21901"/>
    <s v="Medium"/>
    <n v="0.1"/>
    <n v="40.98"/>
    <n v="6.5"/>
    <x v="667"/>
    <s v="Elsie Boykin"/>
    <s v="Regular Air"/>
    <s v="Consumer"/>
    <x v="2"/>
    <x v="13"/>
    <s v="Small Box"/>
    <x v="456"/>
    <n v="0.74"/>
    <s v="United States"/>
    <x v="3"/>
    <x v="35"/>
    <s v="Fort Thomas"/>
    <n v="41075"/>
    <x v="38"/>
    <x v="50"/>
    <n v="66.852000000000004"/>
    <n v="3"/>
    <n v="120.34"/>
    <n v="88554"/>
  </r>
  <r>
    <n v="19567"/>
    <s v="Low"/>
    <n v="7.0000000000000007E-2"/>
    <n v="35.99"/>
    <n v="5.99"/>
    <x v="668"/>
    <s v="Kelly Collins"/>
    <s v="Regular Air"/>
    <s v="Corporate"/>
    <x v="2"/>
    <x v="5"/>
    <s v="Wrap Bag"/>
    <x v="351"/>
    <n v="0.38"/>
    <s v="United States"/>
    <x v="2"/>
    <x v="22"/>
    <s v="Eastpointe"/>
    <n v="48021"/>
    <x v="41"/>
    <x v="92"/>
    <n v="17.8398"/>
    <n v="5"/>
    <n v="153.61000000000001"/>
    <n v="88558"/>
  </r>
  <r>
    <n v="20498"/>
    <s v="Not Specified"/>
    <n v="0.03"/>
    <n v="60.98"/>
    <n v="1.99"/>
    <x v="669"/>
    <s v="Victor Cherry"/>
    <s v="Regular Air"/>
    <s v="Corporate"/>
    <x v="2"/>
    <x v="13"/>
    <s v="Small Pack"/>
    <x v="674"/>
    <n v="0.5"/>
    <s v="United States"/>
    <x v="2"/>
    <x v="22"/>
    <s v="Farmington Hills"/>
    <n v="48336"/>
    <x v="108"/>
    <x v="109"/>
    <n v="976.2672"/>
    <n v="23"/>
    <n v="1414.88"/>
    <n v="88555"/>
  </r>
  <r>
    <n v="20499"/>
    <s v="Not Specified"/>
    <n v="0.04"/>
    <n v="3.08"/>
    <n v="0.99"/>
    <x v="669"/>
    <s v="Victor Cherry"/>
    <s v="Regular Air"/>
    <s v="Corporate"/>
    <x v="0"/>
    <x v="9"/>
    <s v="Small Box"/>
    <x v="675"/>
    <n v="0.37"/>
    <s v="United States"/>
    <x v="2"/>
    <x v="22"/>
    <s v="Farmington Hills"/>
    <n v="48336"/>
    <x v="108"/>
    <x v="90"/>
    <n v="23.204699999999999"/>
    <n v="11"/>
    <n v="33.630000000000003"/>
    <n v="88555"/>
  </r>
  <r>
    <n v="19568"/>
    <s v="Low"/>
    <n v="0.08"/>
    <n v="65.989999999999995"/>
    <n v="5.92"/>
    <x v="669"/>
    <s v="Victor Cherry"/>
    <s v="Express Air"/>
    <s v="Corporate"/>
    <x v="2"/>
    <x v="5"/>
    <s v="Small Box"/>
    <x v="411"/>
    <n v="0.57999999999999996"/>
    <s v="United States"/>
    <x v="2"/>
    <x v="22"/>
    <s v="Farmington Hills"/>
    <n v="48336"/>
    <x v="41"/>
    <x v="10"/>
    <n v="183.84299999999999"/>
    <n v="20"/>
    <n v="1063.81"/>
    <n v="88558"/>
  </r>
  <r>
    <n v="20500"/>
    <s v="Not Specified"/>
    <n v="0"/>
    <n v="10.31"/>
    <n v="1.79"/>
    <x v="670"/>
    <s v="Malcolm S Lanier"/>
    <s v="Regular Air"/>
    <s v="Corporate"/>
    <x v="0"/>
    <x v="7"/>
    <s v="Wrap Bag"/>
    <x v="676"/>
    <n v="0.38"/>
    <s v="United States"/>
    <x v="2"/>
    <x v="22"/>
    <s v="Flint"/>
    <n v="48505"/>
    <x v="108"/>
    <x v="33"/>
    <n v="167.46299999999999"/>
    <n v="23"/>
    <n v="242.7"/>
    <n v="88555"/>
  </r>
  <r>
    <n v="20824"/>
    <s v="High"/>
    <n v="0.09"/>
    <n v="260.98"/>
    <n v="41.91"/>
    <x v="670"/>
    <s v="Malcolm S Lanier"/>
    <s v="Delivery Truck"/>
    <s v="Corporate"/>
    <x v="1"/>
    <x v="14"/>
    <s v="Jumbo Box"/>
    <x v="343"/>
    <n v="0.59"/>
    <s v="United States"/>
    <x v="2"/>
    <x v="22"/>
    <s v="Flint"/>
    <n v="48505"/>
    <x v="143"/>
    <x v="75"/>
    <n v="1307.2692"/>
    <n v="14"/>
    <n v="3377.06"/>
    <n v="88556"/>
  </r>
  <r>
    <n v="20825"/>
    <s v="High"/>
    <n v="0.01"/>
    <n v="10.52"/>
    <n v="7.94"/>
    <x v="670"/>
    <s v="Malcolm S Lanier"/>
    <s v="Regular Air"/>
    <s v="Corporate"/>
    <x v="1"/>
    <x v="2"/>
    <s v="Small Pack"/>
    <x v="677"/>
    <n v="0.52"/>
    <s v="United States"/>
    <x v="2"/>
    <x v="22"/>
    <s v="Flint"/>
    <n v="48505"/>
    <x v="143"/>
    <x v="75"/>
    <n v="-15.8184"/>
    <n v="11"/>
    <n v="123.93"/>
    <n v="88556"/>
  </r>
  <r>
    <n v="20826"/>
    <s v="High"/>
    <n v="0.02"/>
    <n v="5.98"/>
    <n v="7.5"/>
    <x v="670"/>
    <s v="Malcolm S Lanier"/>
    <s v="Express Air"/>
    <s v="Corporate"/>
    <x v="0"/>
    <x v="7"/>
    <s v="Small Box"/>
    <x v="678"/>
    <n v="0.4"/>
    <s v="United States"/>
    <x v="2"/>
    <x v="22"/>
    <s v="Flint"/>
    <n v="48505"/>
    <x v="143"/>
    <x v="75"/>
    <n v="-55.8324"/>
    <n v="14"/>
    <n v="93.96"/>
    <n v="88556"/>
  </r>
  <r>
    <n v="24677"/>
    <s v="Not Specified"/>
    <n v="0.05"/>
    <n v="291.73"/>
    <n v="48.8"/>
    <x v="671"/>
    <s v="Evan Kelley"/>
    <s v="Delivery Truck"/>
    <s v="Consumer"/>
    <x v="1"/>
    <x v="1"/>
    <s v="Jumbo Drum"/>
    <x v="34"/>
    <n v="0.56000000000000005"/>
    <s v="United States"/>
    <x v="2"/>
    <x v="22"/>
    <s v="Garden City"/>
    <n v="48135"/>
    <x v="74"/>
    <x v="5"/>
    <n v="550.38080000000002"/>
    <n v="6"/>
    <n v="1818.41"/>
    <n v="88557"/>
  </r>
  <r>
    <n v="24094"/>
    <s v="Low"/>
    <n v="0.09"/>
    <n v="1.48"/>
    <n v="0.7"/>
    <x v="672"/>
    <s v="Matthew Conway"/>
    <s v="Regular Air"/>
    <s v="Corporate"/>
    <x v="0"/>
    <x v="3"/>
    <s v="Wrap Bag"/>
    <x v="679"/>
    <n v="0.37"/>
    <s v="United States"/>
    <x v="1"/>
    <x v="4"/>
    <s v="Ithaca"/>
    <n v="14853"/>
    <x v="35"/>
    <x v="70"/>
    <n v="1.68"/>
    <n v="6"/>
    <n v="8.9499999999999993"/>
    <n v="86092"/>
  </r>
  <r>
    <n v="21697"/>
    <s v="Low"/>
    <n v="0.06"/>
    <n v="38.06"/>
    <n v="4.5"/>
    <x v="673"/>
    <s v="Annie Odom"/>
    <s v="Regular Air"/>
    <s v="Corporate"/>
    <x v="0"/>
    <x v="15"/>
    <s v="Small Box"/>
    <x v="680"/>
    <n v="0.56000000000000005"/>
    <s v="United States"/>
    <x v="1"/>
    <x v="4"/>
    <s v="New City"/>
    <n v="10956"/>
    <x v="133"/>
    <x v="183"/>
    <n v="450.45960000000002"/>
    <n v="17"/>
    <n v="652.84"/>
    <n v="88348"/>
  </r>
  <r>
    <n v="21698"/>
    <s v="Low"/>
    <n v="0.08"/>
    <n v="599.99"/>
    <n v="24.49"/>
    <x v="673"/>
    <s v="Annie Odom"/>
    <s v="Regular Air"/>
    <s v="Corporate"/>
    <x v="2"/>
    <x v="16"/>
    <s v="Large Box"/>
    <x v="681"/>
    <n v="0.37"/>
    <s v="United States"/>
    <x v="1"/>
    <x v="4"/>
    <s v="New City"/>
    <n v="10956"/>
    <x v="133"/>
    <x v="184"/>
    <n v="8798.1831000000002"/>
    <n v="22"/>
    <n v="12750.99"/>
    <n v="88348"/>
  </r>
  <r>
    <n v="21699"/>
    <s v="Low"/>
    <n v="0.1"/>
    <n v="3.98"/>
    <n v="2.97"/>
    <x v="673"/>
    <s v="Annie Odom"/>
    <s v="Express Air"/>
    <s v="Corporate"/>
    <x v="0"/>
    <x v="7"/>
    <s v="Wrap Bag"/>
    <x v="682"/>
    <n v="0.35"/>
    <s v="United States"/>
    <x v="1"/>
    <x v="4"/>
    <s v="New City"/>
    <n v="10956"/>
    <x v="133"/>
    <x v="185"/>
    <n v="-5.3849999999999998"/>
    <n v="5"/>
    <n v="20.54"/>
    <n v="88348"/>
  </r>
  <r>
    <n v="18696"/>
    <s v="Medium"/>
    <n v="0.08"/>
    <n v="400.98"/>
    <n v="42.52"/>
    <x v="674"/>
    <s v="Vernon Hirsch Singleton"/>
    <s v="Delivery Truck"/>
    <s v="Corporate"/>
    <x v="1"/>
    <x v="11"/>
    <s v="Jumbo Box"/>
    <x v="395"/>
    <n v="0.71"/>
    <s v="United States"/>
    <x v="0"/>
    <x v="1"/>
    <s v="Chico"/>
    <n v="95928"/>
    <x v="64"/>
    <x v="84"/>
    <n v="3031.9724000000001"/>
    <n v="20"/>
    <n v="7840.04"/>
    <n v="86629"/>
  </r>
  <r>
    <n v="18417"/>
    <s v="Medium"/>
    <n v="0.1"/>
    <n v="300.97000000000003"/>
    <n v="7.18"/>
    <x v="675"/>
    <s v="Patsy Shea"/>
    <s v="Regular Air"/>
    <s v="Home Office"/>
    <x v="2"/>
    <x v="13"/>
    <s v="Small Box"/>
    <x v="394"/>
    <n v="0.48"/>
    <s v="United States"/>
    <x v="3"/>
    <x v="39"/>
    <s v="Hilton Head Island"/>
    <n v="29915"/>
    <x v="106"/>
    <x v="133"/>
    <n v="138.018"/>
    <n v="4"/>
    <n v="1094.33"/>
    <n v="87889"/>
  </r>
  <r>
    <n v="18418"/>
    <s v="Medium"/>
    <n v="0.06"/>
    <n v="39.89"/>
    <n v="3.04"/>
    <x v="676"/>
    <s v="Tracy Dyer"/>
    <s v="Regular Air"/>
    <s v="Home Office"/>
    <x v="1"/>
    <x v="2"/>
    <s v="Wrap Bag"/>
    <x v="683"/>
    <n v="0.53"/>
    <s v="United States"/>
    <x v="3"/>
    <x v="39"/>
    <s v="Mount Pleasant"/>
    <n v="29464"/>
    <x v="106"/>
    <x v="87"/>
    <n v="38.874000000000002"/>
    <n v="10"/>
    <n v="389.97"/>
    <n v="87889"/>
  </r>
  <r>
    <n v="22234"/>
    <s v="Not Specified"/>
    <n v="7.0000000000000007E-2"/>
    <n v="14.56"/>
    <n v="3.5"/>
    <x v="677"/>
    <s v="Nathan Fox"/>
    <s v="Regular Air"/>
    <s v="Home Office"/>
    <x v="0"/>
    <x v="15"/>
    <s v="Small Box"/>
    <x v="324"/>
    <n v="0.57999999999999996"/>
    <s v="United States"/>
    <x v="3"/>
    <x v="39"/>
    <s v="Myrtle Beach"/>
    <n v="29577"/>
    <x v="176"/>
    <x v="28"/>
    <n v="-45.527999999999999"/>
    <n v="6"/>
    <n v="84.59"/>
    <n v="87888"/>
  </r>
  <r>
    <n v="5501"/>
    <s v="Medium"/>
    <n v="0.05"/>
    <n v="399.98"/>
    <n v="12.06"/>
    <x v="678"/>
    <s v="Leigh Burnette Hurley"/>
    <s v="Delivery Truck"/>
    <s v="Corporate"/>
    <x v="2"/>
    <x v="6"/>
    <s v="Jumbo Box"/>
    <x v="79"/>
    <n v="0.56000000000000005"/>
    <s v="United States"/>
    <x v="2"/>
    <x v="12"/>
    <s v="Chicago"/>
    <n v="60601"/>
    <x v="132"/>
    <x v="175"/>
    <n v="567.59"/>
    <n v="24"/>
    <n v="9666.7199999999993"/>
    <n v="39015"/>
  </r>
  <r>
    <n v="5502"/>
    <s v="Medium"/>
    <n v="7.0000000000000007E-2"/>
    <n v="6.48"/>
    <n v="5.74"/>
    <x v="678"/>
    <s v="Leigh Burnette Hurley"/>
    <s v="Regular Air"/>
    <s v="Corporate"/>
    <x v="0"/>
    <x v="7"/>
    <s v="Small Box"/>
    <x v="684"/>
    <n v="0.37"/>
    <s v="United States"/>
    <x v="2"/>
    <x v="12"/>
    <s v="Chicago"/>
    <n v="60601"/>
    <x v="132"/>
    <x v="175"/>
    <n v="-28.45"/>
    <n v="20"/>
    <n v="134.58000000000001"/>
    <n v="39015"/>
  </r>
  <r>
    <n v="23502"/>
    <s v="Medium"/>
    <n v="7.0000000000000007E-2"/>
    <n v="6.48"/>
    <n v="5.74"/>
    <x v="679"/>
    <s v="Alfred Barber"/>
    <s v="Regular Air"/>
    <s v="Corporate"/>
    <x v="0"/>
    <x v="7"/>
    <s v="Small Box"/>
    <x v="684"/>
    <n v="0.37"/>
    <s v="United States"/>
    <x v="2"/>
    <x v="33"/>
    <s v="Mehlville"/>
    <n v="63129"/>
    <x v="132"/>
    <x v="175"/>
    <n v="-14.225"/>
    <n v="5"/>
    <n v="33.65"/>
    <n v="87862"/>
  </r>
  <r>
    <n v="18540"/>
    <s v="Critical"/>
    <n v="0.08"/>
    <n v="6.68"/>
    <n v="1.5"/>
    <x v="680"/>
    <s v="Paige Mason"/>
    <s v="Regular Air"/>
    <s v="Corporate"/>
    <x v="0"/>
    <x v="0"/>
    <s v="Wrap Bag"/>
    <x v="685"/>
    <n v="0.48"/>
    <s v="United States"/>
    <x v="3"/>
    <x v="8"/>
    <s v="Norfolk"/>
    <n v="23518"/>
    <x v="173"/>
    <x v="16"/>
    <n v="-601.80399999999997"/>
    <n v="10"/>
    <n v="66.12"/>
    <n v="88403"/>
  </r>
  <r>
    <n v="18562"/>
    <s v="Critical"/>
    <n v="0.08"/>
    <n v="2.89"/>
    <n v="0.49"/>
    <x v="680"/>
    <s v="Paige Mason"/>
    <s v="Regular Air"/>
    <s v="Corporate"/>
    <x v="0"/>
    <x v="9"/>
    <s v="Small Box"/>
    <x v="686"/>
    <n v="0.38"/>
    <s v="United States"/>
    <x v="3"/>
    <x v="8"/>
    <s v="Norfolk"/>
    <n v="23518"/>
    <x v="45"/>
    <x v="151"/>
    <n v="38.405999999999999"/>
    <n v="1"/>
    <n v="3.07"/>
    <n v="88404"/>
  </r>
  <r>
    <n v="21066"/>
    <s v="Critical"/>
    <n v="7.0000000000000007E-2"/>
    <n v="226.67"/>
    <n v="28.16"/>
    <x v="680"/>
    <s v="Paige Mason"/>
    <s v="Delivery Truck"/>
    <s v="Corporate"/>
    <x v="1"/>
    <x v="1"/>
    <s v="Jumbo Drum"/>
    <x v="558"/>
    <n v="0.59"/>
    <s v="United States"/>
    <x v="3"/>
    <x v="8"/>
    <s v="Norfolk"/>
    <n v="23518"/>
    <x v="115"/>
    <x v="139"/>
    <n v="53.114400000000003"/>
    <n v="1"/>
    <n v="255.83"/>
    <n v="88405"/>
  </r>
  <r>
    <n v="21067"/>
    <s v="Critical"/>
    <n v="0.08"/>
    <n v="20.98"/>
    <n v="53.03"/>
    <x v="680"/>
    <s v="Paige Mason"/>
    <s v="Delivery Truck"/>
    <s v="Corporate"/>
    <x v="0"/>
    <x v="10"/>
    <s v="Jumbo Drum"/>
    <x v="211"/>
    <n v="0.78"/>
    <s v="United States"/>
    <x v="3"/>
    <x v="8"/>
    <s v="Norfolk"/>
    <n v="23518"/>
    <x v="115"/>
    <x v="142"/>
    <n v="8.7420000000000009"/>
    <n v="20"/>
    <n v="421.18"/>
    <n v="88405"/>
  </r>
  <r>
    <n v="21153"/>
    <s v="Medium"/>
    <n v="0.02"/>
    <n v="95.95"/>
    <n v="74.349999999999994"/>
    <x v="681"/>
    <s v="Jeffrey Lloyd"/>
    <s v="Delivery Truck"/>
    <s v="Corporate"/>
    <x v="1"/>
    <x v="1"/>
    <s v="Jumbo Drum"/>
    <x v="687"/>
    <n v="0.56999999999999995"/>
    <s v="United States"/>
    <x v="3"/>
    <x v="8"/>
    <s v="Oakton"/>
    <n v="22124"/>
    <x v="119"/>
    <x v="114"/>
    <n v="636.52200000000005"/>
    <n v="14"/>
    <n v="1377.46"/>
    <n v="88406"/>
  </r>
  <r>
    <n v="20249"/>
    <s v="High"/>
    <n v="0.03"/>
    <n v="320.98"/>
    <n v="24.49"/>
    <x v="682"/>
    <s v="Jack Hatcher"/>
    <s v="Regular Air"/>
    <s v="Home Office"/>
    <x v="1"/>
    <x v="1"/>
    <s v="Large Box"/>
    <x v="688"/>
    <n v="0.55000000000000004"/>
    <s v="United States"/>
    <x v="2"/>
    <x v="7"/>
    <s v="Greenville"/>
    <n v="75401"/>
    <x v="18"/>
    <x v="61"/>
    <n v="4554.4346999999998"/>
    <n v="20"/>
    <n v="6600.63"/>
    <n v="90891"/>
  </r>
  <r>
    <n v="20250"/>
    <s v="High"/>
    <n v="0.06"/>
    <n v="125.99"/>
    <n v="8.8000000000000007"/>
    <x v="682"/>
    <s v="Jack Hatcher"/>
    <s v="Regular Air"/>
    <s v="Home Office"/>
    <x v="2"/>
    <x v="5"/>
    <s v="Small Box"/>
    <x v="689"/>
    <n v="0.59"/>
    <s v="United States"/>
    <x v="2"/>
    <x v="7"/>
    <s v="Greenville"/>
    <n v="75401"/>
    <x v="18"/>
    <x v="24"/>
    <n v="618.19308000000001"/>
    <n v="18"/>
    <n v="1811.99"/>
    <n v="90891"/>
  </r>
  <r>
    <n v="22231"/>
    <s v="Critical"/>
    <n v="0.06"/>
    <n v="80.97"/>
    <n v="33.6"/>
    <x v="683"/>
    <s v="Carolyn Fisher"/>
    <s v="Delivery Truck"/>
    <s v="Consumer"/>
    <x v="2"/>
    <x v="6"/>
    <s v="Jumbo Drum"/>
    <x v="690"/>
    <n v="0.37"/>
    <s v="United States"/>
    <x v="3"/>
    <x v="40"/>
    <s v="Sherwood"/>
    <n v="72116"/>
    <x v="108"/>
    <x v="33"/>
    <n v="-15.1844"/>
    <n v="10"/>
    <n v="799.76"/>
    <n v="89664"/>
  </r>
  <r>
    <n v="24674"/>
    <s v="High"/>
    <n v="0.04"/>
    <n v="45.19"/>
    <n v="1.99"/>
    <x v="684"/>
    <s v="Paige Powers"/>
    <s v="Regular Air"/>
    <s v="Consumer"/>
    <x v="2"/>
    <x v="13"/>
    <s v="Small Pack"/>
    <x v="397"/>
    <n v="0.55000000000000004"/>
    <s v="United States"/>
    <x v="3"/>
    <x v="40"/>
    <s v="West Memphis"/>
    <n v="72301"/>
    <x v="167"/>
    <x v="29"/>
    <n v="-61.194000000000003"/>
    <n v="13"/>
    <n v="609.09"/>
    <n v="89665"/>
  </r>
  <r>
    <n v="23852"/>
    <s v="High"/>
    <n v="0.03"/>
    <n v="124.49"/>
    <n v="51.94"/>
    <x v="684"/>
    <s v="Paige Powers"/>
    <s v="Delivery Truck"/>
    <s v="Corporate"/>
    <x v="1"/>
    <x v="11"/>
    <s v="Jumbo Box"/>
    <x v="156"/>
    <n v="0.63"/>
    <s v="United States"/>
    <x v="3"/>
    <x v="40"/>
    <s v="West Memphis"/>
    <n v="72301"/>
    <x v="173"/>
    <x v="164"/>
    <n v="18.173999999999999"/>
    <n v="21"/>
    <n v="2761.94"/>
    <n v="89666"/>
  </r>
  <r>
    <n v="24091"/>
    <s v="Critical"/>
    <n v="0.1"/>
    <n v="5.98"/>
    <n v="5.14"/>
    <x v="685"/>
    <s v="Joyce Kern"/>
    <s v="Regular Air"/>
    <s v="Home Office"/>
    <x v="0"/>
    <x v="7"/>
    <s v="Small Box"/>
    <x v="691"/>
    <n v="0.36"/>
    <s v="United States"/>
    <x v="2"/>
    <x v="22"/>
    <s v="Sterling Heights"/>
    <n v="48310"/>
    <x v="103"/>
    <x v="105"/>
    <n v="-49.53"/>
    <n v="6"/>
    <n v="33.950000000000003"/>
    <n v="88418"/>
  </r>
  <r>
    <n v="21902"/>
    <s v="High"/>
    <n v="0.09"/>
    <n v="150.97999999999999"/>
    <n v="66.27"/>
    <x v="686"/>
    <s v="Mary Hewitt"/>
    <s v="Delivery Truck"/>
    <s v="Home Office"/>
    <x v="1"/>
    <x v="14"/>
    <s v="Jumbo Box"/>
    <x v="692"/>
    <n v="0.65"/>
    <s v="United States"/>
    <x v="2"/>
    <x v="33"/>
    <s v="Gladstone"/>
    <n v="64118"/>
    <x v="35"/>
    <x v="30"/>
    <n v="-407.85"/>
    <n v="2"/>
    <n v="302.33999999999997"/>
    <n v="90079"/>
  </r>
  <r>
    <n v="21964"/>
    <s v="Low"/>
    <n v="0.05"/>
    <n v="30.42"/>
    <n v="8.65"/>
    <x v="687"/>
    <s v="Philip Hawkins"/>
    <s v="Express Air"/>
    <s v="Home Office"/>
    <x v="2"/>
    <x v="13"/>
    <s v="Small Box"/>
    <x v="434"/>
    <n v="0.74"/>
    <s v="United States"/>
    <x v="2"/>
    <x v="33"/>
    <s v="Hazelwood"/>
    <n v="63042"/>
    <x v="56"/>
    <x v="50"/>
    <n v="-191.2576"/>
    <n v="11"/>
    <n v="334.44"/>
    <n v="90078"/>
  </r>
  <r>
    <n v="24348"/>
    <s v="High"/>
    <n v="0.01"/>
    <n v="28.99"/>
    <n v="8.59"/>
    <x v="688"/>
    <s v="Melvin Kendall"/>
    <s v="Regular Air"/>
    <s v="Home Office"/>
    <x v="2"/>
    <x v="5"/>
    <s v="Medium Box"/>
    <x v="693"/>
    <n v="0.56000000000000005"/>
    <s v="United States"/>
    <x v="0"/>
    <x v="27"/>
    <s v="Clovis"/>
    <n v="88101"/>
    <x v="92"/>
    <x v="167"/>
    <n v="196.52328"/>
    <n v="21"/>
    <n v="556.61"/>
    <n v="91583"/>
  </r>
  <r>
    <n v="20138"/>
    <s v="Not Specified"/>
    <n v="0"/>
    <n v="6.98"/>
    <n v="1.6"/>
    <x v="689"/>
    <s v="Crystal Crabtree"/>
    <s v="Regular Air"/>
    <s v="Corporate"/>
    <x v="0"/>
    <x v="7"/>
    <s v="Wrap Bag"/>
    <x v="344"/>
    <n v="0.38"/>
    <s v="United States"/>
    <x v="3"/>
    <x v="26"/>
    <s v="West Palm Beach"/>
    <n v="33407"/>
    <x v="70"/>
    <x v="90"/>
    <n v="-343.86799999999999"/>
    <n v="9"/>
    <n v="64.48"/>
    <n v="86002"/>
  </r>
  <r>
    <n v="20712"/>
    <s v="Critical"/>
    <n v="0.05"/>
    <n v="2550.14"/>
    <n v="29.7"/>
    <x v="690"/>
    <s v="Jon Kendall"/>
    <s v="Delivery Truck"/>
    <s v="Corporate"/>
    <x v="2"/>
    <x v="6"/>
    <s v="Jumbo Drum"/>
    <x v="440"/>
    <n v="0.56999999999999995"/>
    <s v="United States"/>
    <x v="2"/>
    <x v="45"/>
    <s v="Watertown"/>
    <n v="53094"/>
    <x v="125"/>
    <x v="113"/>
    <n v="-3971.0628000000002"/>
    <n v="2"/>
    <n v="4845.2700000000004"/>
    <n v="86003"/>
  </r>
  <r>
    <n v="18409"/>
    <s v="High"/>
    <n v="0.01"/>
    <n v="5.44"/>
    <n v="7.46"/>
    <x v="691"/>
    <s v="Molly Webster"/>
    <s v="Regular Air"/>
    <s v="Home Office"/>
    <x v="0"/>
    <x v="8"/>
    <s v="Small Box"/>
    <x v="425"/>
    <n v="0.36"/>
    <s v="United States"/>
    <x v="0"/>
    <x v="21"/>
    <s v="Durango"/>
    <n v="81301"/>
    <x v="29"/>
    <x v="146"/>
    <n v="-18.478200000000001"/>
    <n v="3"/>
    <n v="19.68"/>
    <n v="87570"/>
  </r>
  <r>
    <n v="18410"/>
    <s v="High"/>
    <n v="0.02"/>
    <n v="549.99"/>
    <n v="49"/>
    <x v="691"/>
    <s v="Molly Webster"/>
    <s v="Delivery Truck"/>
    <s v="Home Office"/>
    <x v="2"/>
    <x v="16"/>
    <s v="Jumbo Drum"/>
    <x v="229"/>
    <n v="0.35"/>
    <s v="United States"/>
    <x v="0"/>
    <x v="21"/>
    <s v="Durango"/>
    <n v="81301"/>
    <x v="29"/>
    <x v="39"/>
    <n v="-381.84120000000001"/>
    <n v="18"/>
    <n v="9798.84"/>
    <n v="87570"/>
  </r>
  <r>
    <n v="18411"/>
    <s v="High"/>
    <n v="0.03"/>
    <n v="22.01"/>
    <n v="5.53"/>
    <x v="691"/>
    <s v="Molly Webster"/>
    <s v="Express Air"/>
    <s v="Home Office"/>
    <x v="0"/>
    <x v="0"/>
    <s v="Small Pack"/>
    <x v="694"/>
    <n v="0.59"/>
    <s v="United States"/>
    <x v="0"/>
    <x v="21"/>
    <s v="Durango"/>
    <n v="81301"/>
    <x v="29"/>
    <x v="146"/>
    <n v="12.5504"/>
    <n v="7"/>
    <n v="154.11000000000001"/>
    <n v="87570"/>
  </r>
  <r>
    <n v="18412"/>
    <s v="High"/>
    <n v="0.09"/>
    <n v="34.76"/>
    <n v="8.2200000000000006"/>
    <x v="691"/>
    <s v="Molly Webster"/>
    <s v="Regular Air"/>
    <s v="Home Office"/>
    <x v="0"/>
    <x v="10"/>
    <s v="Small Box"/>
    <x v="695"/>
    <n v="0.56999999999999995"/>
    <s v="United States"/>
    <x v="0"/>
    <x v="21"/>
    <s v="Durango"/>
    <n v="81301"/>
    <x v="29"/>
    <x v="39"/>
    <n v="45.3324"/>
    <n v="7"/>
    <n v="242.97"/>
    <n v="87570"/>
  </r>
  <r>
    <n v="23249"/>
    <s v="High"/>
    <n v="0.08"/>
    <n v="17.149999999999999"/>
    <n v="4.96"/>
    <x v="692"/>
    <s v="Lester Sawyer"/>
    <s v="Regular Air"/>
    <s v="Home Office"/>
    <x v="0"/>
    <x v="10"/>
    <s v="Small Box"/>
    <x v="206"/>
    <n v="0.57999999999999996"/>
    <s v="United States"/>
    <x v="3"/>
    <x v="8"/>
    <s v="Fairfax"/>
    <n v="20151"/>
    <x v="1"/>
    <x v="20"/>
    <n v="33.659999999999997"/>
    <n v="12"/>
    <n v="200.61"/>
    <n v="87569"/>
  </r>
  <r>
    <n v="24264"/>
    <s v="Medium"/>
    <n v="0"/>
    <n v="20.28"/>
    <n v="14.39"/>
    <x v="693"/>
    <s v="Kerry Hardy"/>
    <s v="Regular Air"/>
    <s v="Corporate"/>
    <x v="1"/>
    <x v="2"/>
    <s v="Small Box"/>
    <x v="654"/>
    <n v="0.47"/>
    <s v="United States"/>
    <x v="3"/>
    <x v="26"/>
    <s v="Fort Lauderdale"/>
    <n v="33311"/>
    <x v="104"/>
    <x v="150"/>
    <n v="15.678000000000001"/>
    <n v="11"/>
    <n v="237.83"/>
    <n v="87072"/>
  </r>
  <r>
    <n v="23795"/>
    <s v="Low"/>
    <n v="0.05"/>
    <n v="20.34"/>
    <n v="35"/>
    <x v="694"/>
    <s v="Courtney Boyd"/>
    <s v="Regular Air"/>
    <s v="Corporate"/>
    <x v="0"/>
    <x v="10"/>
    <s v="Large Box"/>
    <x v="126"/>
    <n v="0.84"/>
    <s v="United States"/>
    <x v="3"/>
    <x v="8"/>
    <s v="Fairfax"/>
    <n v="20151"/>
    <x v="61"/>
    <x v="71"/>
    <n v="52.776000000000003"/>
    <n v="2"/>
    <n v="53.02"/>
    <n v="87071"/>
  </r>
  <r>
    <n v="22555"/>
    <s v="Not Specified"/>
    <n v="0.08"/>
    <n v="243.98"/>
    <n v="43.32"/>
    <x v="695"/>
    <s v="Melinda Rogers"/>
    <s v="Delivery Truck"/>
    <s v="Corporate"/>
    <x v="1"/>
    <x v="1"/>
    <s v="Jumbo Drum"/>
    <x v="696"/>
    <n v="0.55000000000000004"/>
    <s v="United States"/>
    <x v="2"/>
    <x v="25"/>
    <s v="Dubuque"/>
    <n v="52001"/>
    <x v="99"/>
    <x v="116"/>
    <n v="-162.8244"/>
    <n v="1"/>
    <n v="248.84"/>
    <n v="90404"/>
  </r>
  <r>
    <n v="24791"/>
    <s v="High"/>
    <n v="0.08"/>
    <n v="5.74"/>
    <n v="5.01"/>
    <x v="695"/>
    <s v="Melinda Rogers"/>
    <s v="Regular Air"/>
    <s v="Corporate"/>
    <x v="0"/>
    <x v="8"/>
    <s v="Small Box"/>
    <x v="697"/>
    <n v="0.39"/>
    <s v="United States"/>
    <x v="2"/>
    <x v="25"/>
    <s v="Dubuque"/>
    <n v="52001"/>
    <x v="170"/>
    <x v="132"/>
    <n v="-6.9308199999999998"/>
    <n v="1"/>
    <n v="7.21"/>
    <n v="90405"/>
  </r>
  <r>
    <n v="21834"/>
    <s v="Low"/>
    <n v="0.05"/>
    <n v="55.5"/>
    <n v="52.2"/>
    <x v="696"/>
    <s v="Tom Hoyle Honeycutt"/>
    <s v="Regular Air"/>
    <s v="Home Office"/>
    <x v="1"/>
    <x v="2"/>
    <s v="Medium Box"/>
    <x v="698"/>
    <n v="0.72"/>
    <s v="United States"/>
    <x v="2"/>
    <x v="22"/>
    <s v="Warren"/>
    <n v="48093"/>
    <x v="44"/>
    <x v="57"/>
    <n v="-118.54"/>
    <n v="4"/>
    <n v="253.87"/>
    <n v="90385"/>
  </r>
  <r>
    <n v="21835"/>
    <s v="Low"/>
    <n v="0.05"/>
    <n v="442.14"/>
    <n v="14.7"/>
    <x v="696"/>
    <s v="Tom Hoyle Honeycutt"/>
    <s v="Delivery Truck"/>
    <s v="Home Office"/>
    <x v="2"/>
    <x v="6"/>
    <s v="Jumbo Drum"/>
    <x v="110"/>
    <n v="0.56000000000000005"/>
    <s v="United States"/>
    <x v="2"/>
    <x v="22"/>
    <s v="Warren"/>
    <n v="48093"/>
    <x v="44"/>
    <x v="37"/>
    <n v="2963.48"/>
    <n v="14"/>
    <n v="5880.46"/>
    <n v="90385"/>
  </r>
  <r>
    <n v="21975"/>
    <s v="High"/>
    <n v="7.0000000000000007E-2"/>
    <n v="30.93"/>
    <n v="3.92"/>
    <x v="696"/>
    <s v="Tom Hoyle Honeycutt"/>
    <s v="Regular Air"/>
    <s v="Home Office"/>
    <x v="1"/>
    <x v="2"/>
    <s v="Small Pack"/>
    <x v="609"/>
    <n v="0.44"/>
    <s v="United States"/>
    <x v="2"/>
    <x v="22"/>
    <s v="Warren"/>
    <n v="48093"/>
    <x v="32"/>
    <x v="14"/>
    <n v="398.30250000000001"/>
    <n v="19"/>
    <n v="577.25"/>
    <n v="90386"/>
  </r>
  <r>
    <n v="21976"/>
    <s v="High"/>
    <n v="0.05"/>
    <n v="297.48"/>
    <n v="18.059999999999999"/>
    <x v="696"/>
    <s v="Tom Hoyle Honeycutt"/>
    <s v="Delivery Truck"/>
    <s v="Home Office"/>
    <x v="2"/>
    <x v="6"/>
    <s v="Jumbo Drum"/>
    <x v="192"/>
    <n v="0.6"/>
    <s v="United States"/>
    <x v="2"/>
    <x v="22"/>
    <s v="Warren"/>
    <n v="48093"/>
    <x v="32"/>
    <x v="14"/>
    <n v="709.85199999999998"/>
    <n v="14"/>
    <n v="4075.18"/>
    <n v="90386"/>
  </r>
  <r>
    <n v="21977"/>
    <s v="High"/>
    <n v="7.0000000000000007E-2"/>
    <n v="296.18"/>
    <n v="54.12"/>
    <x v="696"/>
    <s v="Tom Hoyle Honeycutt"/>
    <s v="Delivery Truck"/>
    <s v="Home Office"/>
    <x v="1"/>
    <x v="11"/>
    <s v="Jumbo Box"/>
    <x v="37"/>
    <n v="0.76"/>
    <s v="United States"/>
    <x v="2"/>
    <x v="22"/>
    <s v="Warren"/>
    <n v="48093"/>
    <x v="32"/>
    <x v="43"/>
    <n v="80.809200000000004"/>
    <n v="6"/>
    <n v="1798.23"/>
    <n v="90386"/>
  </r>
  <r>
    <n v="23775"/>
    <s v="Medium"/>
    <n v="0.08"/>
    <n v="30.98"/>
    <n v="8.74"/>
    <x v="697"/>
    <s v="Wesley Field"/>
    <s v="Regular Air"/>
    <s v="Corporate"/>
    <x v="0"/>
    <x v="7"/>
    <s v="Small Box"/>
    <x v="699"/>
    <n v="0.4"/>
    <s v="United States"/>
    <x v="2"/>
    <x v="22"/>
    <s v="Westland"/>
    <n v="48185"/>
    <x v="135"/>
    <x v="110"/>
    <n v="371.27199999999999"/>
    <n v="25"/>
    <n v="727.2"/>
    <n v="90387"/>
  </r>
  <r>
    <n v="23773"/>
    <s v="Medium"/>
    <n v="0.09"/>
    <n v="159.31"/>
    <n v="60"/>
    <x v="698"/>
    <s v="Brenda Jain"/>
    <s v="Delivery Truck"/>
    <s v="Corporate"/>
    <x v="1"/>
    <x v="11"/>
    <s v="Jumbo Drum"/>
    <x v="700"/>
    <n v="0.55000000000000004"/>
    <s v="United States"/>
    <x v="1"/>
    <x v="19"/>
    <s v="Sharon"/>
    <n v="16146"/>
    <x v="135"/>
    <x v="11"/>
    <n v="77.000895400000005"/>
    <n v="41"/>
    <n v="6173.42"/>
    <n v="90387"/>
  </r>
  <r>
    <n v="23774"/>
    <s v="Medium"/>
    <n v="0.06"/>
    <n v="55.99"/>
    <n v="5"/>
    <x v="698"/>
    <s v="Brenda Jain"/>
    <s v="Regular Air"/>
    <s v="Corporate"/>
    <x v="2"/>
    <x v="5"/>
    <s v="Small Pack"/>
    <x v="134"/>
    <n v="0.83"/>
    <s v="United States"/>
    <x v="1"/>
    <x v="19"/>
    <s v="Sharon"/>
    <n v="16146"/>
    <x v="135"/>
    <x v="11"/>
    <n v="27.968599999999999"/>
    <n v="33"/>
    <n v="1553.7"/>
    <n v="90387"/>
  </r>
  <r>
    <n v="22450"/>
    <s v="Not Specified"/>
    <n v="0.01"/>
    <n v="5.38"/>
    <n v="7.57"/>
    <x v="699"/>
    <s v="Harry Sellers"/>
    <s v="Regular Air"/>
    <s v="Small Business"/>
    <x v="0"/>
    <x v="8"/>
    <s v="Small Box"/>
    <x v="701"/>
    <n v="0.36"/>
    <s v="United States"/>
    <x v="0"/>
    <x v="1"/>
    <s v="Pasadena"/>
    <n v="91104"/>
    <x v="85"/>
    <x v="71"/>
    <n v="-66.779579999999996"/>
    <n v="3"/>
    <n v="18.68"/>
    <n v="88794"/>
  </r>
  <r>
    <n v="22451"/>
    <s v="Not Specified"/>
    <n v="0.05"/>
    <n v="3.28"/>
    <n v="3.97"/>
    <x v="699"/>
    <s v="Harry Sellers"/>
    <s v="Regular Air"/>
    <s v="Small Business"/>
    <x v="0"/>
    <x v="0"/>
    <s v="Wrap Bag"/>
    <x v="365"/>
    <n v="0.56000000000000005"/>
    <s v="United States"/>
    <x v="0"/>
    <x v="1"/>
    <s v="Pasadena"/>
    <n v="91104"/>
    <x v="85"/>
    <x v="28"/>
    <n v="-144.9188"/>
    <n v="11"/>
    <n v="36.299999999999997"/>
    <n v="88794"/>
  </r>
  <r>
    <n v="22449"/>
    <s v="Not Specified"/>
    <n v="0.09"/>
    <n v="2.78"/>
    <n v="0.97"/>
    <x v="700"/>
    <s v="Melanie Knight"/>
    <s v="Regular Air"/>
    <s v="Small Business"/>
    <x v="0"/>
    <x v="0"/>
    <s v="Wrap Bag"/>
    <x v="702"/>
    <n v="0.59"/>
    <s v="United States"/>
    <x v="1"/>
    <x v="14"/>
    <s v="Augusta"/>
    <n v="4330"/>
    <x v="85"/>
    <x v="76"/>
    <n v="-5.0716000000000001"/>
    <n v="6"/>
    <n v="16.03"/>
    <n v="88794"/>
  </r>
  <r>
    <n v="20980"/>
    <s v="Medium"/>
    <n v="0.08"/>
    <n v="2.94"/>
    <n v="0.96"/>
    <x v="701"/>
    <s v="Judy Hall"/>
    <s v="Regular Air"/>
    <s v="Small Business"/>
    <x v="0"/>
    <x v="0"/>
    <s v="Wrap Bag"/>
    <x v="202"/>
    <n v="0.57999999999999996"/>
    <s v="United States"/>
    <x v="1"/>
    <x v="15"/>
    <s v="Worcester"/>
    <n v="1610"/>
    <x v="39"/>
    <x v="12"/>
    <n v="-1.18"/>
    <n v="9"/>
    <n v="25.35"/>
    <n v="89465"/>
  </r>
  <r>
    <n v="26331"/>
    <s v="Not Specified"/>
    <n v="0"/>
    <n v="1.48"/>
    <n v="0.7"/>
    <x v="702"/>
    <s v="Sheryl Reese"/>
    <s v="Regular Air"/>
    <s v="Home Office"/>
    <x v="0"/>
    <x v="3"/>
    <s v="Wrap Bag"/>
    <x v="679"/>
    <n v="0.37"/>
    <s v="United States"/>
    <x v="3"/>
    <x v="35"/>
    <s v="Owensboro"/>
    <n v="42301"/>
    <x v="15"/>
    <x v="19"/>
    <n v="-203.09800000000001"/>
    <n v="12"/>
    <n v="19.32"/>
    <n v="91571"/>
  </r>
  <r>
    <n v="19008"/>
    <s v="High"/>
    <n v="0.09"/>
    <n v="16.98"/>
    <n v="12.39"/>
    <x v="703"/>
    <s v="Joanne Spivey"/>
    <s v="Regular Air"/>
    <s v="Corporate"/>
    <x v="0"/>
    <x v="4"/>
    <s v="Small Box"/>
    <x v="703"/>
    <n v="0.35"/>
    <s v="United States"/>
    <x v="2"/>
    <x v="33"/>
    <s v="Independence"/>
    <n v="64055"/>
    <x v="100"/>
    <x v="128"/>
    <n v="-48.57"/>
    <n v="5"/>
    <n v="86.8"/>
    <n v="89440"/>
  </r>
  <r>
    <n v="1008"/>
    <s v="High"/>
    <n v="0.09"/>
    <n v="16.98"/>
    <n v="12.39"/>
    <x v="704"/>
    <s v="Frank Cross"/>
    <s v="Regular Air"/>
    <s v="Corporate"/>
    <x v="0"/>
    <x v="4"/>
    <s v="Small Box"/>
    <x v="703"/>
    <n v="0.35"/>
    <s v="United States"/>
    <x v="1"/>
    <x v="4"/>
    <s v="New York City"/>
    <n v="10177"/>
    <x v="100"/>
    <x v="128"/>
    <n v="-48.57"/>
    <n v="22"/>
    <n v="381.91"/>
    <n v="7364"/>
  </r>
  <r>
    <n v="5870"/>
    <s v="Critical"/>
    <n v="0.05"/>
    <n v="16.98"/>
    <n v="7.78"/>
    <x v="705"/>
    <s v="Marvin Patrick"/>
    <s v="Regular Air"/>
    <s v="Home Office"/>
    <x v="0"/>
    <x v="0"/>
    <s v="Small Pack"/>
    <x v="704"/>
    <n v="0.56999999999999995"/>
    <s v="United States"/>
    <x v="2"/>
    <x v="22"/>
    <s v="Detroit"/>
    <n v="48227"/>
    <x v="79"/>
    <x v="103"/>
    <n v="-47.28"/>
    <n v="45"/>
    <n v="761.67"/>
    <n v="41636"/>
  </r>
  <r>
    <n v="5871"/>
    <s v="Critical"/>
    <n v="0.03"/>
    <n v="115.99"/>
    <n v="4.2300000000000004"/>
    <x v="705"/>
    <s v="Marvin Patrick"/>
    <s v="Regular Air"/>
    <s v="Home Office"/>
    <x v="2"/>
    <x v="5"/>
    <s v="Small Box"/>
    <x v="705"/>
    <n v="0.56000000000000005"/>
    <s v="United States"/>
    <x v="2"/>
    <x v="22"/>
    <s v="Detroit"/>
    <n v="48227"/>
    <x v="79"/>
    <x v="103"/>
    <n v="722.24099999999999"/>
    <n v="49"/>
    <n v="5014.07"/>
    <n v="41636"/>
  </r>
  <r>
    <n v="23870"/>
    <s v="Critical"/>
    <n v="0.05"/>
    <n v="16.98"/>
    <n v="7.78"/>
    <x v="706"/>
    <s v="Donald Melton"/>
    <s v="Regular Air"/>
    <s v="Home Office"/>
    <x v="0"/>
    <x v="0"/>
    <s v="Small Pack"/>
    <x v="704"/>
    <n v="0.56999999999999995"/>
    <s v="United States"/>
    <x v="3"/>
    <x v="24"/>
    <s v="New Bern"/>
    <n v="28560"/>
    <x v="79"/>
    <x v="103"/>
    <n v="-161"/>
    <n v="11"/>
    <n v="186.19"/>
    <n v="90685"/>
  </r>
  <r>
    <n v="23871"/>
    <s v="Critical"/>
    <n v="0.03"/>
    <n v="115.99"/>
    <n v="4.2300000000000004"/>
    <x v="706"/>
    <s v="Donald Melton"/>
    <s v="Regular Air"/>
    <s v="Home Office"/>
    <x v="2"/>
    <x v="5"/>
    <s v="Small Box"/>
    <x v="705"/>
    <n v="0.56000000000000005"/>
    <s v="United States"/>
    <x v="3"/>
    <x v="24"/>
    <s v="New Bern"/>
    <n v="28560"/>
    <x v="79"/>
    <x v="103"/>
    <n v="848.3646"/>
    <n v="12"/>
    <n v="1227.94"/>
    <n v="90685"/>
  </r>
  <r>
    <n v="19112"/>
    <s v="Medium"/>
    <n v="0.03"/>
    <n v="27.48"/>
    <n v="4"/>
    <x v="707"/>
    <s v="Gene Heath Cross"/>
    <s v="Regular Air"/>
    <s v="Small Business"/>
    <x v="2"/>
    <x v="13"/>
    <s v="Small Box"/>
    <x v="312"/>
    <n v="0.75"/>
    <s v="United States"/>
    <x v="1"/>
    <x v="4"/>
    <s v="Jamestown"/>
    <n v="14701"/>
    <x v="74"/>
    <x v="152"/>
    <n v="-88.840800000000002"/>
    <n v="11"/>
    <n v="294.97000000000003"/>
    <n v="89175"/>
  </r>
  <r>
    <n v="19113"/>
    <s v="Medium"/>
    <n v="0.1"/>
    <n v="179.99"/>
    <n v="19.989999999999998"/>
    <x v="707"/>
    <s v="Gene Heath Cross"/>
    <s v="Regular Air"/>
    <s v="Small Business"/>
    <x v="2"/>
    <x v="13"/>
    <s v="Small Box"/>
    <x v="196"/>
    <n v="0.48"/>
    <s v="United States"/>
    <x v="1"/>
    <x v="4"/>
    <s v="Jamestown"/>
    <n v="14701"/>
    <x v="74"/>
    <x v="152"/>
    <n v="1208.9903999999999"/>
    <n v="14"/>
    <n v="2458.0500000000002"/>
    <n v="89175"/>
  </r>
  <r>
    <n v="19114"/>
    <s v="Medium"/>
    <n v="0.1"/>
    <n v="140.85"/>
    <n v="19.989999999999998"/>
    <x v="707"/>
    <s v="Gene Heath Cross"/>
    <s v="Regular Air"/>
    <s v="Small Business"/>
    <x v="0"/>
    <x v="10"/>
    <s v="Small Box"/>
    <x v="706"/>
    <n v="0.73"/>
    <s v="United States"/>
    <x v="1"/>
    <x v="4"/>
    <s v="Jamestown"/>
    <n v="14701"/>
    <x v="74"/>
    <x v="5"/>
    <n v="9.9911999999999992"/>
    <n v="19"/>
    <n v="2465.75"/>
    <n v="89175"/>
  </r>
  <r>
    <n v="23300"/>
    <s v="Critical"/>
    <n v="0.08"/>
    <n v="100.97"/>
    <n v="7.18"/>
    <x v="708"/>
    <s v="Karen O'Donnell"/>
    <s v="Regular Air"/>
    <s v="Small Business"/>
    <x v="2"/>
    <x v="13"/>
    <s v="Small Box"/>
    <x v="707"/>
    <n v="0.46"/>
    <s v="United States"/>
    <x v="1"/>
    <x v="4"/>
    <s v="Levittown"/>
    <n v="11756"/>
    <x v="175"/>
    <x v="125"/>
    <n v="126.22499999999999"/>
    <n v="7"/>
    <n v="650.25"/>
    <n v="89176"/>
  </r>
  <r>
    <n v="23301"/>
    <s v="Critical"/>
    <n v="0"/>
    <n v="13.4"/>
    <n v="4.95"/>
    <x v="708"/>
    <s v="Karen O'Donnell"/>
    <s v="Regular Air"/>
    <s v="Small Business"/>
    <x v="1"/>
    <x v="2"/>
    <s v="Small Pack"/>
    <x v="271"/>
    <n v="0.37"/>
    <s v="United States"/>
    <x v="1"/>
    <x v="4"/>
    <s v="Levittown"/>
    <n v="11756"/>
    <x v="175"/>
    <x v="125"/>
    <n v="187.7628"/>
    <n v="19"/>
    <n v="272.12"/>
    <n v="89176"/>
  </r>
  <r>
    <n v="26083"/>
    <s v="Not Specified"/>
    <n v="0.03"/>
    <n v="25.98"/>
    <n v="4.08"/>
    <x v="709"/>
    <s v="Lester Woodward Maynard"/>
    <s v="Regular Air"/>
    <s v="Small Business"/>
    <x v="0"/>
    <x v="0"/>
    <s v="Small Pack"/>
    <x v="708"/>
    <n v="0.56999999999999995"/>
    <s v="United States"/>
    <x v="1"/>
    <x v="4"/>
    <s v="Lindenhurst"/>
    <n v="11757"/>
    <x v="55"/>
    <x v="111"/>
    <n v="295.90649999999999"/>
    <n v="16"/>
    <n v="428.85"/>
    <n v="89174"/>
  </r>
  <r>
    <n v="26084"/>
    <s v="Not Specified"/>
    <n v="0.1"/>
    <n v="20.98"/>
    <n v="53.03"/>
    <x v="709"/>
    <s v="Lester Woodward Maynard"/>
    <s v="Delivery Truck"/>
    <s v="Small Business"/>
    <x v="0"/>
    <x v="10"/>
    <s v="Jumbo Drum"/>
    <x v="211"/>
    <n v="0.78"/>
    <s v="United States"/>
    <x v="1"/>
    <x v="4"/>
    <s v="Lindenhurst"/>
    <n v="11757"/>
    <x v="55"/>
    <x v="11"/>
    <n v="-2111.36"/>
    <n v="16"/>
    <n v="342.54"/>
    <n v="89174"/>
  </r>
  <r>
    <n v="20234"/>
    <s v="Critical"/>
    <n v="0.17"/>
    <n v="14.89"/>
    <n v="13.56"/>
    <x v="710"/>
    <s v="David Hoyle"/>
    <s v="Regular Air"/>
    <s v="Small Business"/>
    <x v="1"/>
    <x v="2"/>
    <s v="Large Box"/>
    <x v="709"/>
    <n v="0.57999999999999996"/>
    <s v="United States"/>
    <x v="2"/>
    <x v="3"/>
    <s v="Bloomington"/>
    <n v="55420"/>
    <x v="78"/>
    <x v="164"/>
    <n v="-9.1300000000000008"/>
    <n v="1"/>
    <n v="27.96"/>
    <n v="86054"/>
  </r>
  <r>
    <n v="22259"/>
    <s v="Low"/>
    <n v="0.09"/>
    <n v="160.97999999999999"/>
    <n v="30"/>
    <x v="711"/>
    <s v="Laurie Howe"/>
    <s v="Delivery Truck"/>
    <s v="Home Office"/>
    <x v="1"/>
    <x v="1"/>
    <s v="Jumbo Drum"/>
    <x v="48"/>
    <n v="0.62"/>
    <s v="United States"/>
    <x v="2"/>
    <x v="3"/>
    <s v="Brooklyn Center"/>
    <n v="55429"/>
    <x v="70"/>
    <x v="136"/>
    <n v="357.428"/>
    <n v="11"/>
    <n v="1635.38"/>
    <n v="86050"/>
  </r>
  <r>
    <n v="22260"/>
    <s v="Low"/>
    <n v="0.09"/>
    <n v="6.3"/>
    <n v="0.5"/>
    <x v="711"/>
    <s v="Laurie Howe"/>
    <s v="Regular Air"/>
    <s v="Home Office"/>
    <x v="0"/>
    <x v="9"/>
    <s v="Small Box"/>
    <x v="57"/>
    <n v="0.39"/>
    <s v="United States"/>
    <x v="2"/>
    <x v="3"/>
    <s v="Brooklyn Center"/>
    <n v="55429"/>
    <x v="70"/>
    <x v="136"/>
    <n v="40.351199999999999"/>
    <n v="10"/>
    <n v="58.48"/>
    <n v="86050"/>
  </r>
  <r>
    <n v="22261"/>
    <s v="Low"/>
    <n v="0"/>
    <n v="4.9800000000000004"/>
    <n v="0.8"/>
    <x v="711"/>
    <s v="Laurie Howe"/>
    <s v="Regular Air"/>
    <s v="Home Office"/>
    <x v="0"/>
    <x v="7"/>
    <s v="Wrap Bag"/>
    <x v="177"/>
    <n v="0.36"/>
    <s v="United States"/>
    <x v="2"/>
    <x v="3"/>
    <s v="Brooklyn Center"/>
    <n v="55429"/>
    <x v="70"/>
    <x v="167"/>
    <n v="27.634499999999999"/>
    <n v="8"/>
    <n v="40.049999999999997"/>
    <n v="86050"/>
  </r>
  <r>
    <n v="23919"/>
    <s v="Low"/>
    <n v="0.08"/>
    <n v="145.44999999999999"/>
    <n v="17.850000000000001"/>
    <x v="712"/>
    <s v="Eddie Walker"/>
    <s v="Delivery Truck"/>
    <s v="Home Office"/>
    <x v="2"/>
    <x v="6"/>
    <s v="Jumbo Drum"/>
    <x v="390"/>
    <n v="0.56000000000000005"/>
    <s v="United States"/>
    <x v="2"/>
    <x v="3"/>
    <s v="Brooklyn Park"/>
    <n v="55445"/>
    <x v="128"/>
    <x v="31"/>
    <n v="751.58"/>
    <n v="8"/>
    <n v="1117.6600000000001"/>
    <n v="86051"/>
  </r>
  <r>
    <n v="22595"/>
    <s v="Critical"/>
    <n v="0.03"/>
    <n v="399.98"/>
    <n v="12.06"/>
    <x v="712"/>
    <s v="Eddie Walker"/>
    <s v="Delivery Truck"/>
    <s v="Home Office"/>
    <x v="2"/>
    <x v="6"/>
    <s v="Jumbo Box"/>
    <x v="79"/>
    <n v="0.56000000000000005"/>
    <s v="United States"/>
    <x v="2"/>
    <x v="3"/>
    <s v="Brooklyn Park"/>
    <n v="55445"/>
    <x v="148"/>
    <x v="116"/>
    <n v="-663.51419999999996"/>
    <n v="2"/>
    <n v="807"/>
    <n v="86052"/>
  </r>
  <r>
    <n v="23920"/>
    <s v="Low"/>
    <n v="7.0000000000000007E-2"/>
    <n v="33.94"/>
    <n v="19.190000000000001"/>
    <x v="713"/>
    <s v="Oscar Ford"/>
    <s v="Delivery Truck"/>
    <s v="Home Office"/>
    <x v="1"/>
    <x v="1"/>
    <s v="Jumbo Drum"/>
    <x v="362"/>
    <n v="0.57999999999999996"/>
    <s v="United States"/>
    <x v="2"/>
    <x v="3"/>
    <s v="Burnsville"/>
    <n v="55337"/>
    <x v="128"/>
    <x v="123"/>
    <n v="-157.56"/>
    <n v="5"/>
    <n v="169.46"/>
    <n v="86051"/>
  </r>
  <r>
    <n v="24434"/>
    <s v="Critical"/>
    <n v="0.04"/>
    <n v="296.18"/>
    <n v="154.12"/>
    <x v="713"/>
    <s v="Oscar Ford"/>
    <s v="Delivery Truck"/>
    <s v="Consumer"/>
    <x v="1"/>
    <x v="11"/>
    <s v="Jumbo Box"/>
    <x v="37"/>
    <n v="0.76"/>
    <s v="United States"/>
    <x v="2"/>
    <x v="3"/>
    <s v="Burnsville"/>
    <n v="55337"/>
    <x v="104"/>
    <x v="132"/>
    <n v="-87.998040000000003"/>
    <n v="20"/>
    <n v="5768.12"/>
    <n v="86053"/>
  </r>
  <r>
    <n v="18164"/>
    <s v="High"/>
    <n v="0.03"/>
    <n v="28.48"/>
    <n v="1.99"/>
    <x v="714"/>
    <s v="Bobby Powell"/>
    <s v="Regular Air"/>
    <s v="Consumer"/>
    <x v="2"/>
    <x v="13"/>
    <s v="Small Pack"/>
    <x v="137"/>
    <n v="0.4"/>
    <s v="United States"/>
    <x v="2"/>
    <x v="25"/>
    <s v="Fort Dodge"/>
    <n v="50501"/>
    <x v="99"/>
    <x v="116"/>
    <n v="-35.290399999999998"/>
    <n v="2"/>
    <n v="55.25"/>
    <n v="86258"/>
  </r>
  <r>
    <n v="18165"/>
    <s v="High"/>
    <n v="0.01"/>
    <n v="205.99"/>
    <n v="5.99"/>
    <x v="714"/>
    <s v="Bobby Powell"/>
    <s v="Regular Air"/>
    <s v="Consumer"/>
    <x v="2"/>
    <x v="5"/>
    <s v="Small Box"/>
    <x v="710"/>
    <n v="0.59"/>
    <s v="United States"/>
    <x v="2"/>
    <x v="25"/>
    <s v="Fort Dodge"/>
    <n v="50501"/>
    <x v="99"/>
    <x v="72"/>
    <n v="-74.883600000000001"/>
    <n v="3"/>
    <n v="551.22"/>
    <n v="86258"/>
  </r>
  <r>
    <n v="23317"/>
    <s v="Low"/>
    <n v="0.06"/>
    <n v="6.98"/>
    <n v="1.6"/>
    <x v="715"/>
    <s v="Sharon Thomas"/>
    <s v="Regular Air"/>
    <s v="Home Office"/>
    <x v="0"/>
    <x v="7"/>
    <s v="Wrap Bag"/>
    <x v="344"/>
    <n v="0.38"/>
    <s v="United States"/>
    <x v="3"/>
    <x v="29"/>
    <s v="College Park"/>
    <n v="30337"/>
    <x v="46"/>
    <x v="12"/>
    <n v="-98.055999999999997"/>
    <n v="12"/>
    <n v="83.93"/>
    <n v="88030"/>
  </r>
  <r>
    <n v="19914"/>
    <s v="Not Specified"/>
    <n v="0.08"/>
    <n v="95.99"/>
    <n v="35"/>
    <x v="716"/>
    <s v="Anita Hahn"/>
    <s v="Express Air"/>
    <s v="Home Office"/>
    <x v="0"/>
    <x v="10"/>
    <s v="Large Box"/>
    <x v="711"/>
    <m/>
    <s v="United States"/>
    <x v="1"/>
    <x v="30"/>
    <s v="Bowie"/>
    <n v="20715"/>
    <x v="167"/>
    <x v="68"/>
    <n v="-425.20839999999998"/>
    <n v="2"/>
    <n v="193.88"/>
    <n v="88028"/>
  </r>
  <r>
    <n v="24756"/>
    <s v="High"/>
    <n v="0.09"/>
    <n v="199.99"/>
    <n v="24.49"/>
    <x v="717"/>
    <s v="Stacy Chang"/>
    <s v="Express Air"/>
    <s v="Home Office"/>
    <x v="2"/>
    <x v="16"/>
    <s v="Large Box"/>
    <x v="495"/>
    <n v="0.46"/>
    <s v="United States"/>
    <x v="1"/>
    <x v="30"/>
    <s v="Catonsville"/>
    <n v="21228"/>
    <x v="47"/>
    <x v="24"/>
    <n v="631.33000000000004"/>
    <n v="5"/>
    <n v="990.25"/>
    <n v="88029"/>
  </r>
  <r>
    <n v="23512"/>
    <s v="Low"/>
    <n v="7.0000000000000007E-2"/>
    <n v="3.28"/>
    <n v="3.97"/>
    <x v="718"/>
    <s v="Christopher High"/>
    <s v="Regular Air"/>
    <s v="Corporate"/>
    <x v="0"/>
    <x v="0"/>
    <s v="Wrap Bag"/>
    <x v="365"/>
    <n v="0.56000000000000005"/>
    <s v="United States"/>
    <x v="1"/>
    <x v="10"/>
    <s v="Massillon"/>
    <n v="44646"/>
    <x v="96"/>
    <x v="46"/>
    <n v="-22.175999999999998"/>
    <n v="4"/>
    <n v="14.76"/>
    <n v="90314"/>
  </r>
  <r>
    <n v="23513"/>
    <s v="Low"/>
    <n v="0.02"/>
    <n v="256.99"/>
    <n v="11.25"/>
    <x v="719"/>
    <s v="Clara Kaplan"/>
    <s v="Regular Air"/>
    <s v="Corporate"/>
    <x v="2"/>
    <x v="13"/>
    <s v="Small Box"/>
    <x v="476"/>
    <n v="0.51"/>
    <s v="United States"/>
    <x v="1"/>
    <x v="10"/>
    <s v="Medina"/>
    <n v="44256"/>
    <x v="96"/>
    <x v="173"/>
    <n v="-214.10400000000001"/>
    <n v="3"/>
    <n v="808.44"/>
    <n v="90314"/>
  </r>
  <r>
    <n v="23514"/>
    <s v="Low"/>
    <n v="0.01"/>
    <n v="6.48"/>
    <n v="5.14"/>
    <x v="719"/>
    <s v="Clara Kaplan"/>
    <s v="Regular Air"/>
    <s v="Corporate"/>
    <x v="0"/>
    <x v="7"/>
    <s v="Small Box"/>
    <x v="339"/>
    <n v="0.37"/>
    <s v="United States"/>
    <x v="1"/>
    <x v="10"/>
    <s v="Medina"/>
    <n v="44256"/>
    <x v="96"/>
    <x v="127"/>
    <n v="-26.936"/>
    <n v="10"/>
    <n v="67.41"/>
    <n v="90314"/>
  </r>
  <r>
    <n v="22712"/>
    <s v="Low"/>
    <n v="0.09"/>
    <n v="14.2"/>
    <n v="5.3"/>
    <x v="720"/>
    <s v="Jennifer Stanton"/>
    <s v="Regular Air"/>
    <s v="Consumer"/>
    <x v="1"/>
    <x v="2"/>
    <s v="Wrap Bag"/>
    <x v="257"/>
    <n v="0.46"/>
    <s v="United States"/>
    <x v="3"/>
    <x v="26"/>
    <s v="Winter Garden"/>
    <n v="34787"/>
    <x v="136"/>
    <x v="186"/>
    <n v="-324.73"/>
    <n v="4"/>
    <n v="55.08"/>
    <n v="91036"/>
  </r>
  <r>
    <n v="24113"/>
    <s v="Critical"/>
    <n v="0"/>
    <n v="100.89"/>
    <n v="42"/>
    <x v="721"/>
    <s v="Sean McKenna"/>
    <s v="Delivery Truck"/>
    <s v="Small Business"/>
    <x v="1"/>
    <x v="1"/>
    <s v="Jumbo Drum"/>
    <x v="712"/>
    <n v="0.61"/>
    <s v="United States"/>
    <x v="0"/>
    <x v="27"/>
    <s v="Hobbs"/>
    <n v="88240"/>
    <x v="54"/>
    <x v="83"/>
    <n v="1500.12"/>
    <n v="15"/>
    <n v="1608.11"/>
    <n v="89970"/>
  </r>
  <r>
    <n v="18820"/>
    <s v="Low"/>
    <n v="0.01"/>
    <n v="13.43"/>
    <n v="5.5"/>
    <x v="722"/>
    <s v="Maurice Kelly"/>
    <s v="Express Air"/>
    <s v="Corporate"/>
    <x v="0"/>
    <x v="10"/>
    <s v="Small Box"/>
    <x v="599"/>
    <n v="0.56999999999999995"/>
    <s v="United States"/>
    <x v="3"/>
    <x v="26"/>
    <s v="Lakeland"/>
    <n v="33801"/>
    <x v="34"/>
    <x v="112"/>
    <n v="-313.02179999999998"/>
    <n v="7"/>
    <n v="99.75"/>
    <n v="89102"/>
  </r>
  <r>
    <n v="24121"/>
    <s v="Low"/>
    <n v="0"/>
    <n v="2.08"/>
    <n v="5.33"/>
    <x v="723"/>
    <s v="Alvin Hoover"/>
    <s v="Regular Air"/>
    <s v="Home Office"/>
    <x v="1"/>
    <x v="2"/>
    <s v="Small Box"/>
    <x v="261"/>
    <n v="0.43"/>
    <s v="United States"/>
    <x v="1"/>
    <x v="19"/>
    <s v="State College"/>
    <n v="16801"/>
    <x v="53"/>
    <x v="87"/>
    <n v="-192.5532"/>
    <n v="22"/>
    <n v="51.41"/>
    <n v="86699"/>
  </r>
  <r>
    <n v="25440"/>
    <s v="Low"/>
    <n v="0.1"/>
    <n v="6.3"/>
    <n v="0.5"/>
    <x v="724"/>
    <s v="Jeff Meadows"/>
    <s v="Regular Air"/>
    <s v="Corporate"/>
    <x v="0"/>
    <x v="9"/>
    <s v="Small Box"/>
    <x v="421"/>
    <n v="0.39"/>
    <s v="United States"/>
    <x v="3"/>
    <x v="35"/>
    <s v="Paducah"/>
    <n v="42003"/>
    <x v="39"/>
    <x v="109"/>
    <n v="-464.28199999999998"/>
    <n v="12"/>
    <n v="68.72"/>
    <n v="89278"/>
  </r>
  <r>
    <n v="20639"/>
    <s v="High"/>
    <n v="0.1"/>
    <n v="48.91"/>
    <n v="5.97"/>
    <x v="724"/>
    <s v="Jeff Meadows"/>
    <s v="Regular Air"/>
    <s v="Corporate"/>
    <x v="0"/>
    <x v="7"/>
    <s v="Small Box"/>
    <x v="713"/>
    <n v="0.38"/>
    <s v="United States"/>
    <x v="3"/>
    <x v="35"/>
    <s v="Paducah"/>
    <n v="42003"/>
    <x v="65"/>
    <x v="86"/>
    <n v="156.74340000000001"/>
    <n v="14"/>
    <n v="618.96"/>
    <n v="89279"/>
  </r>
  <r>
    <n v="20640"/>
    <s v="High"/>
    <n v="0.08"/>
    <n v="5.98"/>
    <n v="5.46"/>
    <x v="724"/>
    <s v="Jeff Meadows"/>
    <s v="Regular Air"/>
    <s v="Corporate"/>
    <x v="0"/>
    <x v="7"/>
    <s v="Small Box"/>
    <x v="381"/>
    <n v="0.36"/>
    <s v="United States"/>
    <x v="3"/>
    <x v="35"/>
    <s v="Paducah"/>
    <n v="42003"/>
    <x v="65"/>
    <x v="78"/>
    <n v="110.11799999999999"/>
    <n v="13"/>
    <n v="77.540000000000006"/>
    <n v="89279"/>
  </r>
  <r>
    <n v="19054"/>
    <s v="Critical"/>
    <n v="7.0000000000000007E-2"/>
    <n v="60.97"/>
    <n v="4.5"/>
    <x v="725"/>
    <s v="Lloyd Levin"/>
    <s v="Express Air"/>
    <s v="Corporate"/>
    <x v="0"/>
    <x v="15"/>
    <s v="Small Box"/>
    <x v="714"/>
    <n v="0.56000000000000005"/>
    <s v="United States"/>
    <x v="3"/>
    <x v="24"/>
    <s v="New Bern"/>
    <n v="28560"/>
    <x v="22"/>
    <x v="30"/>
    <n v="-42.588000000000001"/>
    <n v="6"/>
    <n v="361.72"/>
    <n v="87963"/>
  </r>
  <r>
    <n v="18652"/>
    <s v="Medium"/>
    <n v="7.0000000000000007E-2"/>
    <n v="70.98"/>
    <n v="30"/>
    <x v="725"/>
    <s v="Lloyd Levin"/>
    <s v="Delivery Truck"/>
    <s v="Corporate"/>
    <x v="1"/>
    <x v="1"/>
    <s v="Jumbo Drum"/>
    <x v="715"/>
    <n v="0.73"/>
    <s v="United States"/>
    <x v="3"/>
    <x v="24"/>
    <s v="New Bern"/>
    <n v="28560"/>
    <x v="120"/>
    <x v="102"/>
    <n v="-222.95"/>
    <n v="20"/>
    <n v="1373.47"/>
    <n v="87964"/>
  </r>
  <r>
    <n v="21937"/>
    <s v="High"/>
    <n v="0.06"/>
    <n v="6.68"/>
    <n v="6.93"/>
    <x v="726"/>
    <s v="Bernard Thompson"/>
    <s v="Regular Air"/>
    <s v="Corporate"/>
    <x v="0"/>
    <x v="7"/>
    <s v="Small Box"/>
    <x v="716"/>
    <n v="0.37"/>
    <s v="United States"/>
    <x v="3"/>
    <x v="24"/>
    <s v="Raleigh"/>
    <n v="27604"/>
    <x v="20"/>
    <x v="137"/>
    <n v="7.6245000000000003"/>
    <n v="14"/>
    <n v="91.92"/>
    <n v="87965"/>
  </r>
  <r>
    <n v="26361"/>
    <s v="Low"/>
    <n v="0.01"/>
    <n v="7.64"/>
    <n v="1.39"/>
    <x v="727"/>
    <s v="Nicole Pope"/>
    <s v="Express Air"/>
    <s v="Corporate"/>
    <x v="0"/>
    <x v="4"/>
    <s v="Small Box"/>
    <x v="448"/>
    <n v="0.36"/>
    <s v="United States"/>
    <x v="3"/>
    <x v="24"/>
    <s v="Rocky Mount"/>
    <n v="27801"/>
    <x v="156"/>
    <x v="58"/>
    <n v="-1676.6120000000001"/>
    <n v="9"/>
    <n v="73.290000000000006"/>
    <n v="87962"/>
  </r>
  <r>
    <n v="26362"/>
    <s v="Low"/>
    <n v="7.0000000000000007E-2"/>
    <n v="400.97"/>
    <n v="48.26"/>
    <x v="727"/>
    <s v="Nicole Pope"/>
    <s v="Delivery Truck"/>
    <s v="Corporate"/>
    <x v="2"/>
    <x v="6"/>
    <s v="Jumbo Box"/>
    <x v="460"/>
    <n v="0.36"/>
    <s v="United States"/>
    <x v="3"/>
    <x v="24"/>
    <s v="Rocky Mount"/>
    <n v="27801"/>
    <x v="156"/>
    <x v="58"/>
    <n v="45.127800000000001"/>
    <n v="8"/>
    <n v="2961.32"/>
    <n v="87962"/>
  </r>
  <r>
    <n v="20187"/>
    <s v="Critical"/>
    <n v="0.02"/>
    <n v="4.9800000000000004"/>
    <n v="0.49"/>
    <x v="728"/>
    <s v="Geoffrey H Wong"/>
    <s v="Regular Air"/>
    <s v="Corporate"/>
    <x v="0"/>
    <x v="9"/>
    <s v="Small Box"/>
    <x v="509"/>
    <n v="0.39"/>
    <s v="United States"/>
    <x v="3"/>
    <x v="29"/>
    <s v="Rome"/>
    <n v="30161"/>
    <x v="2"/>
    <x v="103"/>
    <n v="-52.863999999999997"/>
    <n v="17"/>
    <n v="87.11"/>
    <n v="89601"/>
  </r>
  <r>
    <n v="20188"/>
    <s v="Critical"/>
    <n v="0.01"/>
    <n v="20.99"/>
    <n v="0.99"/>
    <x v="728"/>
    <s v="Geoffrey H Wong"/>
    <s v="Regular Air"/>
    <s v="Corporate"/>
    <x v="2"/>
    <x v="5"/>
    <s v="Small Pack"/>
    <x v="717"/>
    <n v="0.83"/>
    <s v="United States"/>
    <x v="3"/>
    <x v="29"/>
    <s v="Rome"/>
    <n v="30161"/>
    <x v="2"/>
    <x v="103"/>
    <n v="45.378"/>
    <n v="9"/>
    <n v="170.46"/>
    <n v="89601"/>
  </r>
  <r>
    <n v="19569"/>
    <s v="High"/>
    <n v="0.08"/>
    <n v="4.9800000000000004"/>
    <n v="0.49"/>
    <x v="728"/>
    <s v="Geoffrey H Wong"/>
    <s v="Regular Air"/>
    <s v="Corporate"/>
    <x v="0"/>
    <x v="9"/>
    <s v="Small Box"/>
    <x v="509"/>
    <n v="0.39"/>
    <s v="United States"/>
    <x v="3"/>
    <x v="29"/>
    <s v="Rome"/>
    <n v="30161"/>
    <x v="109"/>
    <x v="61"/>
    <n v="4949.9160000000002"/>
    <n v="1"/>
    <n v="4.95"/>
    <n v="89602"/>
  </r>
  <r>
    <n v="19570"/>
    <s v="High"/>
    <n v="0.09"/>
    <n v="119.99"/>
    <n v="14"/>
    <x v="728"/>
    <s v="Geoffrey H Wong"/>
    <s v="Delivery Truck"/>
    <s v="Corporate"/>
    <x v="2"/>
    <x v="6"/>
    <s v="Jumbo Drum"/>
    <x v="319"/>
    <n v="0.36"/>
    <s v="United States"/>
    <x v="3"/>
    <x v="29"/>
    <s v="Rome"/>
    <n v="30161"/>
    <x v="109"/>
    <x v="151"/>
    <n v="1055.604"/>
    <n v="4"/>
    <n v="461.24"/>
    <n v="89602"/>
  </r>
  <r>
    <n v="18142"/>
    <s v="Not Specified"/>
    <n v="0.09"/>
    <n v="207.48"/>
    <n v="0.99"/>
    <x v="729"/>
    <s v="Helen Dickerson"/>
    <s v="Regular Air"/>
    <s v="Corporate"/>
    <x v="0"/>
    <x v="15"/>
    <s v="Small Box"/>
    <x v="718"/>
    <n v="0.55000000000000004"/>
    <s v="United States"/>
    <x v="2"/>
    <x v="33"/>
    <s v="Joplin"/>
    <n v="64804"/>
    <x v="161"/>
    <x v="12"/>
    <n v="359.83"/>
    <n v="3"/>
    <n v="577.75"/>
    <n v="86611"/>
  </r>
  <r>
    <n v="19171"/>
    <s v="Critical"/>
    <n v="0.1"/>
    <n v="7.45"/>
    <n v="6.28"/>
    <x v="730"/>
    <s v="James Davenport"/>
    <s v="Regular Air"/>
    <s v="Corporate"/>
    <x v="0"/>
    <x v="8"/>
    <s v="Small Box"/>
    <x v="719"/>
    <n v="0.4"/>
    <s v="United States"/>
    <x v="2"/>
    <x v="33"/>
    <s v="Kansas City"/>
    <n v="64130"/>
    <x v="134"/>
    <x v="109"/>
    <n v="-69.873999999999995"/>
    <n v="8"/>
    <n v="59.4"/>
    <n v="86612"/>
  </r>
  <r>
    <n v="19172"/>
    <s v="Critical"/>
    <n v="0.01"/>
    <n v="6.48"/>
    <n v="7.86"/>
    <x v="730"/>
    <s v="James Davenport"/>
    <s v="Regular Air"/>
    <s v="Corporate"/>
    <x v="0"/>
    <x v="7"/>
    <s v="Small Box"/>
    <x v="405"/>
    <n v="0.37"/>
    <s v="United States"/>
    <x v="2"/>
    <x v="33"/>
    <s v="Kansas City"/>
    <n v="64130"/>
    <x v="134"/>
    <x v="136"/>
    <n v="-135.74"/>
    <n v="10"/>
    <n v="66.459999999999994"/>
    <n v="86612"/>
  </r>
  <r>
    <n v="25996"/>
    <s v="Critical"/>
    <n v="0.02"/>
    <n v="11.33"/>
    <n v="6.12"/>
    <x v="731"/>
    <s v="Brandon Beach"/>
    <s v="Regular Air"/>
    <s v="Corporate"/>
    <x v="0"/>
    <x v="15"/>
    <s v="Medium Box"/>
    <x v="720"/>
    <n v="0.42"/>
    <s v="United States"/>
    <x v="2"/>
    <x v="33"/>
    <s v="Kirkwood"/>
    <n v="63122"/>
    <x v="66"/>
    <x v="6"/>
    <n v="-14.52"/>
    <n v="3"/>
    <n v="35.35"/>
    <n v="86610"/>
  </r>
  <r>
    <n v="25997"/>
    <s v="Critical"/>
    <n v="0.01"/>
    <n v="15.67"/>
    <n v="1.39"/>
    <x v="731"/>
    <s v="Brandon Beach"/>
    <s v="Regular Air"/>
    <s v="Corporate"/>
    <x v="0"/>
    <x v="4"/>
    <s v="Small Box"/>
    <x v="598"/>
    <n v="0.38"/>
    <s v="United States"/>
    <x v="2"/>
    <x v="33"/>
    <s v="Kirkwood"/>
    <n v="63122"/>
    <x v="66"/>
    <x v="134"/>
    <n v="171.26490000000001"/>
    <n v="16"/>
    <n v="248.21"/>
    <n v="86610"/>
  </r>
  <r>
    <n v="19072"/>
    <s v="Low"/>
    <n v="0.08"/>
    <n v="259.70999999999998"/>
    <n v="66.67"/>
    <x v="732"/>
    <s v="Carlos Adkins"/>
    <s v="Delivery Truck"/>
    <s v="Small Business"/>
    <x v="1"/>
    <x v="11"/>
    <s v="Jumbo Box"/>
    <x v="112"/>
    <n v="0.61"/>
    <s v="United States"/>
    <x v="3"/>
    <x v="26"/>
    <s v="Land O Lakes"/>
    <n v="34639"/>
    <x v="26"/>
    <x v="97"/>
    <n v="138.22200000000001"/>
    <n v="17"/>
    <n v="4086.5"/>
    <n v="89571"/>
  </r>
  <r>
    <n v="23963"/>
    <s v="Low"/>
    <n v="0.01"/>
    <n v="20.48"/>
    <n v="6.32"/>
    <x v="733"/>
    <s v="Kristine Holden"/>
    <s v="Regular Air"/>
    <s v="Small Business"/>
    <x v="0"/>
    <x v="15"/>
    <s v="Small Box"/>
    <x v="656"/>
    <n v="0.57999999999999996"/>
    <s v="United States"/>
    <x v="3"/>
    <x v="39"/>
    <s v="Mauldin"/>
    <n v="29662"/>
    <x v="92"/>
    <x v="123"/>
    <n v="711.24480000000005"/>
    <n v="18"/>
    <n v="375.03"/>
    <n v="89572"/>
  </r>
  <r>
    <n v="23964"/>
    <s v="Low"/>
    <n v="0.09"/>
    <n v="1.86"/>
    <n v="2.58"/>
    <x v="733"/>
    <s v="Kristine Holden"/>
    <s v="Regular Air"/>
    <s v="Small Business"/>
    <x v="0"/>
    <x v="3"/>
    <s v="Wrap Bag"/>
    <x v="96"/>
    <n v="0.82"/>
    <s v="United States"/>
    <x v="3"/>
    <x v="39"/>
    <s v="Mauldin"/>
    <n v="29662"/>
    <x v="92"/>
    <x v="132"/>
    <n v="-1084.846963"/>
    <n v="12"/>
    <n v="22.11"/>
    <n v="89572"/>
  </r>
  <r>
    <n v="23965"/>
    <s v="Low"/>
    <n v="0.08"/>
    <n v="205.99"/>
    <n v="2.5"/>
    <x v="733"/>
    <s v="Kristine Holden"/>
    <s v="Regular Air"/>
    <s v="Small Business"/>
    <x v="2"/>
    <x v="5"/>
    <s v="Small Box"/>
    <x v="721"/>
    <n v="0.59"/>
    <s v="United States"/>
    <x v="3"/>
    <x v="39"/>
    <s v="Mauldin"/>
    <n v="29662"/>
    <x v="92"/>
    <x v="132"/>
    <n v="-156.77199999999999"/>
    <n v="17"/>
    <n v="2875.35"/>
    <n v="89572"/>
  </r>
  <r>
    <n v="19438"/>
    <s v="High"/>
    <n v="0.08"/>
    <n v="15.73"/>
    <n v="7.42"/>
    <x v="734"/>
    <s v="Brett Ingram"/>
    <s v="Express Air"/>
    <s v="Corporate"/>
    <x v="0"/>
    <x v="12"/>
    <s v="Small Pack"/>
    <x v="722"/>
    <n v="0.56000000000000005"/>
    <s v="United States"/>
    <x v="2"/>
    <x v="7"/>
    <s v="Harker Heights"/>
    <n v="76543"/>
    <x v="44"/>
    <x v="107"/>
    <n v="-37.6"/>
    <n v="5"/>
    <n v="78.08"/>
    <n v="90110"/>
  </r>
  <r>
    <n v="23416"/>
    <s v="Low"/>
    <n v="0.04"/>
    <n v="120.98"/>
    <n v="3.99"/>
    <x v="735"/>
    <s v="Debra Block"/>
    <s v="Regular Air"/>
    <s v="Corporate"/>
    <x v="0"/>
    <x v="15"/>
    <s v="Small Box"/>
    <x v="723"/>
    <n v="0.6"/>
    <s v="United States"/>
    <x v="2"/>
    <x v="7"/>
    <s v="Harlingen"/>
    <n v="78550"/>
    <x v="130"/>
    <x v="43"/>
    <n v="1389.5771999999999"/>
    <n v="17"/>
    <n v="2013.88"/>
    <n v="90109"/>
  </r>
  <r>
    <n v="23417"/>
    <s v="Low"/>
    <n v="0.02"/>
    <n v="55.99"/>
    <n v="5"/>
    <x v="735"/>
    <s v="Debra Block"/>
    <s v="Regular Air"/>
    <s v="Corporate"/>
    <x v="2"/>
    <x v="5"/>
    <s v="Small Pack"/>
    <x v="134"/>
    <n v="0.83"/>
    <s v="United States"/>
    <x v="2"/>
    <x v="7"/>
    <s v="Harlingen"/>
    <n v="78550"/>
    <x v="130"/>
    <x v="43"/>
    <n v="-222.816"/>
    <n v="4"/>
    <n v="201.32"/>
    <n v="90109"/>
  </r>
  <r>
    <n v="23418"/>
    <s v="Low"/>
    <n v="0.05"/>
    <n v="23.99"/>
    <n v="15.68"/>
    <x v="736"/>
    <s v="Marlene Harrison"/>
    <s v="Delivery Truck"/>
    <s v="Corporate"/>
    <x v="1"/>
    <x v="2"/>
    <s v="Jumbo Drum"/>
    <x v="724"/>
    <n v="0.62"/>
    <s v="United States"/>
    <x v="2"/>
    <x v="7"/>
    <s v="Houston"/>
    <n v="77036"/>
    <x v="130"/>
    <x v="168"/>
    <n v="-133.71"/>
    <n v="12"/>
    <n v="298.51"/>
    <n v="90109"/>
  </r>
  <r>
    <n v="24552"/>
    <s v="Not Specified"/>
    <n v="0.01"/>
    <n v="195.99"/>
    <n v="8.99"/>
    <x v="737"/>
    <s v="Dennis Block Richardson"/>
    <s v="Regular Air"/>
    <s v="Consumer"/>
    <x v="2"/>
    <x v="5"/>
    <s v="Small Box"/>
    <x v="258"/>
    <n v="0.6"/>
    <s v="United States"/>
    <x v="1"/>
    <x v="4"/>
    <s v="Niagara Falls"/>
    <n v="14304"/>
    <x v="133"/>
    <x v="173"/>
    <n v="2653.7813999999998"/>
    <n v="22"/>
    <n v="3846.06"/>
    <n v="91502"/>
  </r>
  <r>
    <n v="23572"/>
    <s v="Low"/>
    <n v="0.04"/>
    <n v="4.4800000000000004"/>
    <n v="2.5"/>
    <x v="738"/>
    <s v="Lucille McGee"/>
    <s v="Express Air"/>
    <s v="Home Office"/>
    <x v="0"/>
    <x v="4"/>
    <s v="Small Box"/>
    <x v="409"/>
    <n v="0.37"/>
    <s v="United States"/>
    <x v="1"/>
    <x v="19"/>
    <s v="Greensburg"/>
    <n v="15601"/>
    <x v="33"/>
    <x v="155"/>
    <n v="10.32"/>
    <n v="7"/>
    <n v="35.93"/>
    <n v="85949"/>
  </r>
  <r>
    <n v="19615"/>
    <s v="Not Specified"/>
    <n v="0.08"/>
    <n v="205.99"/>
    <n v="2.5"/>
    <x v="739"/>
    <s v="Monica Harvey"/>
    <s v="Regular Air"/>
    <s v="Home Office"/>
    <x v="2"/>
    <x v="5"/>
    <s v="Small Box"/>
    <x v="721"/>
    <n v="0.59"/>
    <s v="United States"/>
    <x v="2"/>
    <x v="45"/>
    <s v="Eau Claire"/>
    <n v="54703"/>
    <x v="39"/>
    <x v="52"/>
    <n v="997.38144"/>
    <n v="10"/>
    <n v="1610.84"/>
    <n v="85948"/>
  </r>
  <r>
    <n v="21260"/>
    <s v="Medium"/>
    <n v="0.04"/>
    <n v="5.98"/>
    <n v="5.79"/>
    <x v="740"/>
    <s v="Jimmy Waters"/>
    <s v="Regular Air"/>
    <s v="Home Office"/>
    <x v="0"/>
    <x v="7"/>
    <s v="Small Box"/>
    <x v="26"/>
    <n v="0.36"/>
    <s v="United States"/>
    <x v="2"/>
    <x v="45"/>
    <s v="Fitchburg"/>
    <n v="53713"/>
    <x v="64"/>
    <x v="167"/>
    <n v="-36.030799999999999"/>
    <n v="14"/>
    <n v="86.12"/>
    <n v="85950"/>
  </r>
  <r>
    <n v="26148"/>
    <s v="Medium"/>
    <n v="0.01"/>
    <n v="11.7"/>
    <n v="6.96"/>
    <x v="741"/>
    <s v="Nancy Holden"/>
    <s v="Regular Air"/>
    <s v="Home Office"/>
    <x v="0"/>
    <x v="15"/>
    <s v="Medium Box"/>
    <x v="459"/>
    <n v="0.5"/>
    <s v="United States"/>
    <x v="2"/>
    <x v="45"/>
    <s v="Franklin"/>
    <n v="53132"/>
    <x v="76"/>
    <x v="67"/>
    <n v="-28.954000000000001"/>
    <n v="6"/>
    <n v="76.87"/>
    <n v="85947"/>
  </r>
  <r>
    <n v="19460"/>
    <s v="Medium"/>
    <n v="0.02"/>
    <n v="17.7"/>
    <n v="9.4700000000000006"/>
    <x v="742"/>
    <s v="Arnold Floyd Blair"/>
    <s v="Express Air"/>
    <s v="Corporate"/>
    <x v="0"/>
    <x v="10"/>
    <s v="Small Box"/>
    <x v="552"/>
    <n v="0.59"/>
    <s v="United States"/>
    <x v="3"/>
    <x v="39"/>
    <s v="Rock Hill"/>
    <n v="29730"/>
    <x v="114"/>
    <x v="32"/>
    <n v="-85.022000000000006"/>
    <n v="21"/>
    <n v="374.6"/>
    <n v="90148"/>
  </r>
  <r>
    <n v="21529"/>
    <s v="Medium"/>
    <n v="0"/>
    <n v="4.91"/>
    <n v="0.5"/>
    <x v="743"/>
    <s v="Larry Langston"/>
    <s v="Regular Air"/>
    <s v="Corporate"/>
    <x v="0"/>
    <x v="9"/>
    <s v="Small Box"/>
    <x v="41"/>
    <n v="0.36"/>
    <s v="United States"/>
    <x v="3"/>
    <x v="39"/>
    <s v="Spartanburg"/>
    <n v="29301"/>
    <x v="128"/>
    <x v="84"/>
    <n v="99.197999999999993"/>
    <n v="12"/>
    <n v="61.87"/>
    <n v="90145"/>
  </r>
  <r>
    <n v="21530"/>
    <s v="Medium"/>
    <n v="0.01"/>
    <n v="7.28"/>
    <n v="11.15"/>
    <x v="743"/>
    <s v="Larry Langston"/>
    <s v="Regular Air"/>
    <s v="Corporate"/>
    <x v="0"/>
    <x v="7"/>
    <s v="Small Box"/>
    <x v="306"/>
    <n v="0.37"/>
    <s v="United States"/>
    <x v="3"/>
    <x v="39"/>
    <s v="Spartanburg"/>
    <n v="29301"/>
    <x v="128"/>
    <x v="141"/>
    <n v="136.03139999999999"/>
    <n v="6"/>
    <n v="48.88"/>
    <n v="90145"/>
  </r>
  <r>
    <n v="21531"/>
    <s v="Medium"/>
    <n v="0.1"/>
    <n v="6.68"/>
    <n v="6.93"/>
    <x v="743"/>
    <s v="Larry Langston"/>
    <s v="Regular Air"/>
    <s v="Corporate"/>
    <x v="0"/>
    <x v="7"/>
    <s v="Small Box"/>
    <x v="716"/>
    <n v="0.37"/>
    <s v="United States"/>
    <x v="3"/>
    <x v="39"/>
    <s v="Spartanburg"/>
    <n v="29301"/>
    <x v="128"/>
    <x v="167"/>
    <n v="-100.072"/>
    <n v="3"/>
    <n v="21.56"/>
    <n v="90145"/>
  </r>
  <r>
    <n v="25183"/>
    <s v="Not Specified"/>
    <n v="0.01"/>
    <n v="18.97"/>
    <n v="9.0299999999999994"/>
    <x v="744"/>
    <s v="Samuel Newman"/>
    <s v="Regular Air"/>
    <s v="Corporate"/>
    <x v="0"/>
    <x v="7"/>
    <s v="Small Box"/>
    <x v="273"/>
    <n v="0.37"/>
    <s v="United States"/>
    <x v="3"/>
    <x v="39"/>
    <s v="Summerville"/>
    <n v="29483"/>
    <x v="78"/>
    <x v="37"/>
    <n v="-12.0267"/>
    <n v="8"/>
    <n v="164.67"/>
    <n v="90146"/>
  </r>
  <r>
    <n v="25184"/>
    <s v="Not Specified"/>
    <n v="0.03"/>
    <n v="12.28"/>
    <n v="4.8600000000000003"/>
    <x v="744"/>
    <s v="Samuel Newman"/>
    <s v="Regular Air"/>
    <s v="Corporate"/>
    <x v="0"/>
    <x v="7"/>
    <s v="Small Box"/>
    <x v="94"/>
    <n v="0.38"/>
    <s v="United States"/>
    <x v="3"/>
    <x v="39"/>
    <s v="Summerville"/>
    <n v="29483"/>
    <x v="78"/>
    <x v="102"/>
    <n v="122.508"/>
    <n v="6"/>
    <n v="72.739999999999995"/>
    <n v="90146"/>
  </r>
  <r>
    <n v="25185"/>
    <s v="Not Specified"/>
    <n v="0.05"/>
    <n v="34.99"/>
    <n v="7.73"/>
    <x v="744"/>
    <s v="Samuel Newman"/>
    <s v="Express Air"/>
    <s v="Corporate"/>
    <x v="0"/>
    <x v="0"/>
    <s v="Small Box"/>
    <x v="17"/>
    <n v="0.59"/>
    <s v="United States"/>
    <x v="3"/>
    <x v="39"/>
    <s v="Summerville"/>
    <n v="29483"/>
    <x v="78"/>
    <x v="164"/>
    <n v="-12.0267"/>
    <n v="12"/>
    <n v="418.75"/>
    <n v="90146"/>
  </r>
  <r>
    <n v="24396"/>
    <s v="Low"/>
    <n v="0.1"/>
    <n v="54.1"/>
    <n v="19.989999999999998"/>
    <x v="744"/>
    <s v="Samuel Newman"/>
    <s v="Regular Air"/>
    <s v="Corporate"/>
    <x v="0"/>
    <x v="10"/>
    <s v="Small Box"/>
    <x v="725"/>
    <n v="0.59"/>
    <s v="United States"/>
    <x v="3"/>
    <x v="39"/>
    <s v="Summerville"/>
    <n v="29483"/>
    <x v="153"/>
    <x v="88"/>
    <n v="34.067999999999998"/>
    <n v="9"/>
    <n v="469.59"/>
    <n v="90147"/>
  </r>
  <r>
    <n v="19243"/>
    <s v="Critical"/>
    <n v="0.01"/>
    <n v="7.59"/>
    <n v="4"/>
    <x v="745"/>
    <s v="Ryan Herman"/>
    <s v="Regular Air"/>
    <s v="Home Office"/>
    <x v="1"/>
    <x v="2"/>
    <s v="Wrap Bag"/>
    <x v="150"/>
    <n v="0.42"/>
    <s v="United States"/>
    <x v="2"/>
    <x v="3"/>
    <s v="Burnsville"/>
    <n v="55337"/>
    <x v="82"/>
    <x v="14"/>
    <n v="2.97"/>
    <n v="17"/>
    <n v="136.25"/>
    <n v="88165"/>
  </r>
  <r>
    <n v="21334"/>
    <s v="Not Specified"/>
    <n v="0"/>
    <n v="42.98"/>
    <n v="4.62"/>
    <x v="746"/>
    <s v="Glen Robertson"/>
    <s v="Regular Air"/>
    <s v="Home Office"/>
    <x v="0"/>
    <x v="15"/>
    <s v="Small Box"/>
    <x v="647"/>
    <n v="0.56000000000000005"/>
    <s v="United States"/>
    <x v="2"/>
    <x v="3"/>
    <s v="Coon Rapids"/>
    <n v="55433"/>
    <x v="61"/>
    <x v="0"/>
    <n v="385.30290000000002"/>
    <n v="12"/>
    <n v="558.41"/>
    <n v="88163"/>
  </r>
  <r>
    <n v="21335"/>
    <s v="Not Specified"/>
    <n v="0.03"/>
    <n v="21.78"/>
    <n v="5.94"/>
    <x v="746"/>
    <s v="Glen Robertson"/>
    <s v="Regular Air"/>
    <s v="Home Office"/>
    <x v="0"/>
    <x v="15"/>
    <s v="Medium Box"/>
    <x v="726"/>
    <n v="0.5"/>
    <s v="United States"/>
    <x v="2"/>
    <x v="3"/>
    <s v="Coon Rapids"/>
    <n v="55433"/>
    <x v="61"/>
    <x v="0"/>
    <n v="187.2"/>
    <n v="13"/>
    <n v="290.22000000000003"/>
    <n v="88163"/>
  </r>
  <r>
    <n v="19723"/>
    <s v="Medium"/>
    <n v="7.0000000000000007E-2"/>
    <n v="80.98"/>
    <n v="7.18"/>
    <x v="746"/>
    <s v="Glen Robertson"/>
    <s v="Regular Air"/>
    <s v="Corporate"/>
    <x v="2"/>
    <x v="13"/>
    <s v="Small Box"/>
    <x v="727"/>
    <n v="0.48"/>
    <s v="United States"/>
    <x v="2"/>
    <x v="3"/>
    <s v="Coon Rapids"/>
    <n v="55433"/>
    <x v="128"/>
    <x v="84"/>
    <n v="779.47230000000002"/>
    <n v="15"/>
    <n v="1129.67"/>
    <n v="88164"/>
  </r>
  <r>
    <n v="24673"/>
    <s v="Critical"/>
    <n v="7.0000000000000007E-2"/>
    <n v="270.98"/>
    <n v="50"/>
    <x v="747"/>
    <s v="Beth Dolan"/>
    <s v="Delivery Truck"/>
    <s v="Corporate"/>
    <x v="1"/>
    <x v="1"/>
    <s v="Jumbo Drum"/>
    <x v="728"/>
    <n v="0.77"/>
    <s v="United States"/>
    <x v="3"/>
    <x v="26"/>
    <s v="Panama City"/>
    <n v="32404"/>
    <x v="143"/>
    <x v="75"/>
    <n v="27.725999999999999"/>
    <n v="9"/>
    <n v="2439.37"/>
    <n v="87695"/>
  </r>
  <r>
    <n v="23344"/>
    <s v="High"/>
    <n v="0.1"/>
    <n v="12.53"/>
    <n v="0.49"/>
    <x v="747"/>
    <s v="Beth Dolan"/>
    <s v="Regular Air"/>
    <s v="Corporate"/>
    <x v="0"/>
    <x v="9"/>
    <s v="Small Box"/>
    <x v="369"/>
    <n v="0.38"/>
    <s v="United States"/>
    <x v="3"/>
    <x v="26"/>
    <s v="Panama City"/>
    <n v="32404"/>
    <x v="35"/>
    <x v="30"/>
    <n v="244.464"/>
    <n v="8"/>
    <n v="92.02"/>
    <n v="87696"/>
  </r>
  <r>
    <n v="23345"/>
    <s v="High"/>
    <n v="0.1"/>
    <n v="146.34"/>
    <n v="43.75"/>
    <x v="747"/>
    <s v="Beth Dolan"/>
    <s v="Delivery Truck"/>
    <s v="Corporate"/>
    <x v="1"/>
    <x v="11"/>
    <s v="Jumbo Box"/>
    <x v="729"/>
    <n v="0.64"/>
    <s v="United States"/>
    <x v="3"/>
    <x v="26"/>
    <s v="Panama City"/>
    <n v="32404"/>
    <x v="35"/>
    <x v="30"/>
    <n v="-473.57799999999997"/>
    <n v="2"/>
    <n v="283.55"/>
    <n v="87696"/>
  </r>
  <r>
    <n v="6673"/>
    <s v="Critical"/>
    <n v="7.0000000000000007E-2"/>
    <n v="270.98"/>
    <n v="50"/>
    <x v="748"/>
    <s v="Joe Baldwin"/>
    <s v="Delivery Truck"/>
    <s v="Corporate"/>
    <x v="1"/>
    <x v="1"/>
    <s v="Jumbo Drum"/>
    <x v="728"/>
    <n v="0.77"/>
    <s v="United States"/>
    <x v="1"/>
    <x v="4"/>
    <s v="New York City"/>
    <n v="10011"/>
    <x v="143"/>
    <x v="75"/>
    <n v="-96.05"/>
    <n v="36"/>
    <n v="9757.48"/>
    <n v="47493"/>
  </r>
  <r>
    <n v="5345"/>
    <s v="High"/>
    <n v="0.1"/>
    <n v="146.34"/>
    <n v="43.75"/>
    <x v="748"/>
    <s v="Joe Baldwin"/>
    <s v="Delivery Truck"/>
    <s v="Corporate"/>
    <x v="1"/>
    <x v="11"/>
    <s v="Jumbo Box"/>
    <x v="729"/>
    <n v="0.64"/>
    <s v="United States"/>
    <x v="1"/>
    <x v="4"/>
    <s v="New York City"/>
    <n v="10011"/>
    <x v="35"/>
    <x v="30"/>
    <n v="-270.85000000000002"/>
    <n v="6"/>
    <n v="850.64"/>
    <n v="37987"/>
  </r>
  <r>
    <n v="19934"/>
    <s v="High"/>
    <n v="0"/>
    <n v="90.48"/>
    <n v="19.989999999999998"/>
    <x v="749"/>
    <s v="Pat Kinney"/>
    <s v="Regular Air"/>
    <s v="Small Business"/>
    <x v="0"/>
    <x v="4"/>
    <s v="Small Box"/>
    <x v="634"/>
    <n v="0.4"/>
    <s v="United States"/>
    <x v="2"/>
    <x v="46"/>
    <s v="Watertown"/>
    <n v="57201"/>
    <x v="123"/>
    <x v="44"/>
    <n v="800.25509999999997"/>
    <n v="12"/>
    <n v="1159.79"/>
    <n v="89869"/>
  </r>
  <r>
    <n v="23313"/>
    <s v="Low"/>
    <n v="0.08"/>
    <n v="9.48"/>
    <n v="7.29"/>
    <x v="750"/>
    <s v="Laurence Cummings"/>
    <s v="Regular Air"/>
    <s v="Small Business"/>
    <x v="1"/>
    <x v="2"/>
    <s v="Small Pack"/>
    <x v="2"/>
    <n v="0.45"/>
    <s v="United States"/>
    <x v="3"/>
    <x v="26"/>
    <s v="Lehigh Acres"/>
    <n v="33971"/>
    <x v="120"/>
    <x v="102"/>
    <n v="-50.4"/>
    <n v="2"/>
    <n v="20.22"/>
    <n v="90557"/>
  </r>
  <r>
    <n v="23314"/>
    <s v="Low"/>
    <n v="0.03"/>
    <n v="193.17"/>
    <n v="19.989999999999998"/>
    <x v="750"/>
    <s v="Laurence Cummings"/>
    <s v="Regular Air"/>
    <s v="Small Business"/>
    <x v="0"/>
    <x v="10"/>
    <s v="Small Box"/>
    <x v="538"/>
    <n v="0.71"/>
    <s v="United States"/>
    <x v="3"/>
    <x v="26"/>
    <s v="Lehigh Acres"/>
    <n v="33971"/>
    <x v="120"/>
    <x v="16"/>
    <n v="-348.75400000000002"/>
    <n v="8"/>
    <n v="1548.97"/>
    <n v="90557"/>
  </r>
  <r>
    <n v="26048"/>
    <s v="High"/>
    <n v="0.08"/>
    <n v="68.81"/>
    <n v="60"/>
    <x v="751"/>
    <s v="Emma Buckley"/>
    <s v="Delivery Truck"/>
    <s v="Small Business"/>
    <x v="0"/>
    <x v="15"/>
    <s v="Jumbo Drum"/>
    <x v="730"/>
    <n v="0.41"/>
    <s v="United States"/>
    <x v="0"/>
    <x v="1"/>
    <s v="Coachella"/>
    <n v="92236"/>
    <x v="44"/>
    <x v="140"/>
    <n v="-550.42999999999995"/>
    <n v="5"/>
    <n v="337.86"/>
    <n v="88721"/>
  </r>
  <r>
    <n v="26049"/>
    <s v="High"/>
    <n v="0.04"/>
    <n v="21.38"/>
    <n v="8.99"/>
    <x v="751"/>
    <s v="Emma Buckley"/>
    <s v="Regular Air"/>
    <s v="Small Business"/>
    <x v="0"/>
    <x v="0"/>
    <s v="Small Pack"/>
    <x v="731"/>
    <n v="0.59"/>
    <s v="United States"/>
    <x v="0"/>
    <x v="1"/>
    <s v="Coachella"/>
    <n v="92236"/>
    <x v="44"/>
    <x v="107"/>
    <n v="-52.12"/>
    <n v="4"/>
    <n v="84.21"/>
    <n v="88721"/>
  </r>
  <r>
    <n v="23053"/>
    <s v="Not Specified"/>
    <n v="0.06"/>
    <n v="4.9800000000000004"/>
    <n v="4.62"/>
    <x v="751"/>
    <s v="Emma Buckley"/>
    <s v="Express Air"/>
    <s v="Small Business"/>
    <x v="2"/>
    <x v="13"/>
    <s v="Small Pack"/>
    <x v="139"/>
    <n v="0.64"/>
    <s v="United States"/>
    <x v="0"/>
    <x v="1"/>
    <s v="Coachella"/>
    <n v="92236"/>
    <x v="117"/>
    <x v="120"/>
    <n v="-27.004999999999999"/>
    <n v="7"/>
    <n v="38.74"/>
    <n v="88722"/>
  </r>
  <r>
    <n v="25456"/>
    <s v="Medium"/>
    <n v="0.06"/>
    <n v="28.53"/>
    <n v="1.49"/>
    <x v="752"/>
    <s v="Kara Foster"/>
    <s v="Regular Air"/>
    <s v="Home Office"/>
    <x v="0"/>
    <x v="8"/>
    <s v="Small Box"/>
    <x v="107"/>
    <n v="0.38"/>
    <s v="United States"/>
    <x v="2"/>
    <x v="25"/>
    <s v="Marion"/>
    <n v="52302"/>
    <x v="120"/>
    <x v="164"/>
    <n v="74.638499999999993"/>
    <n v="5"/>
    <n v="134.09"/>
    <n v="90964"/>
  </r>
  <r>
    <n v="19441"/>
    <s v="High"/>
    <n v="0.06"/>
    <n v="180.98"/>
    <n v="26.2"/>
    <x v="753"/>
    <s v="Megan Woods"/>
    <s v="Delivery Truck"/>
    <s v="Small Business"/>
    <x v="1"/>
    <x v="1"/>
    <s v="Jumbo Drum"/>
    <x v="68"/>
    <n v="0.59"/>
    <s v="United States"/>
    <x v="2"/>
    <x v="45"/>
    <s v="Green Bay"/>
    <n v="54302"/>
    <x v="96"/>
    <x v="44"/>
    <n v="-122.235"/>
    <n v="1"/>
    <n v="191.73"/>
    <n v="89611"/>
  </r>
  <r>
    <n v="23721"/>
    <s v="Low"/>
    <n v="0.06"/>
    <n v="60.65"/>
    <n v="12.23"/>
    <x v="754"/>
    <s v="Stephanie Hawkins"/>
    <s v="Regular Air"/>
    <s v="Consumer"/>
    <x v="1"/>
    <x v="2"/>
    <s v="Medium Box"/>
    <x v="614"/>
    <n v="0.64"/>
    <s v="United States"/>
    <x v="2"/>
    <x v="45"/>
    <s v="Greenfield"/>
    <n v="53220"/>
    <x v="34"/>
    <x v="152"/>
    <n v="427.00650000000002"/>
    <n v="10"/>
    <n v="618.85"/>
    <n v="89608"/>
  </r>
  <r>
    <n v="23693"/>
    <s v="Not Specified"/>
    <n v="0.05"/>
    <n v="14.81"/>
    <n v="13.32"/>
    <x v="754"/>
    <s v="Stephanie Hawkins"/>
    <s v="Regular Air"/>
    <s v="Small Business"/>
    <x v="0"/>
    <x v="15"/>
    <s v="Small Box"/>
    <x v="296"/>
    <n v="0.43"/>
    <s v="United States"/>
    <x v="2"/>
    <x v="45"/>
    <s v="Greenfield"/>
    <n v="53220"/>
    <x v="37"/>
    <x v="48"/>
    <n v="-190.49"/>
    <n v="8"/>
    <n v="115.99"/>
    <n v="89609"/>
  </r>
  <r>
    <n v="23694"/>
    <s v="Not Specified"/>
    <n v="0.08"/>
    <n v="2.78"/>
    <n v="1.25"/>
    <x v="754"/>
    <s v="Stephanie Hawkins"/>
    <s v="Regular Air"/>
    <s v="Small Business"/>
    <x v="0"/>
    <x v="0"/>
    <s v="Wrap Bag"/>
    <x v="732"/>
    <n v="0.59"/>
    <s v="United States"/>
    <x v="2"/>
    <x v="45"/>
    <s v="Greenfield"/>
    <n v="53220"/>
    <x v="37"/>
    <x v="51"/>
    <n v="-8.77"/>
    <n v="7"/>
    <n v="19.46"/>
    <n v="89609"/>
  </r>
  <r>
    <n v="24952"/>
    <s v="Low"/>
    <n v="0.06"/>
    <n v="3.74"/>
    <n v="0.94"/>
    <x v="754"/>
    <s v="Stephanie Hawkins"/>
    <s v="Regular Air"/>
    <s v="Home Office"/>
    <x v="0"/>
    <x v="3"/>
    <s v="Wrap Bag"/>
    <x v="733"/>
    <n v="0.83"/>
    <s v="United States"/>
    <x v="2"/>
    <x v="45"/>
    <s v="Greenfield"/>
    <n v="53220"/>
    <x v="42"/>
    <x v="42"/>
    <n v="-7.6849999999999996"/>
    <n v="12"/>
    <n v="44.75"/>
    <n v="89610"/>
  </r>
  <r>
    <n v="25241"/>
    <s v="Critical"/>
    <n v="0.06"/>
    <n v="2.08"/>
    <n v="5.33"/>
    <x v="755"/>
    <s v="Lynn Hines"/>
    <s v="Regular Air"/>
    <s v="Home Office"/>
    <x v="1"/>
    <x v="2"/>
    <s v="Small Box"/>
    <x v="261"/>
    <n v="0.43"/>
    <s v="United States"/>
    <x v="1"/>
    <x v="30"/>
    <s v="College Park"/>
    <n v="20740"/>
    <x v="107"/>
    <x v="49"/>
    <n v="-82.559200000000004"/>
    <n v="4"/>
    <n v="9.23"/>
    <n v="91480"/>
  </r>
  <r>
    <n v="26137"/>
    <s v="High"/>
    <n v="0.1"/>
    <n v="6.75"/>
    <n v="2.99"/>
    <x v="755"/>
    <s v="Lynn Hines"/>
    <s v="Regular Air"/>
    <s v="Home Office"/>
    <x v="0"/>
    <x v="8"/>
    <s v="Small Box"/>
    <x v="734"/>
    <n v="0.35"/>
    <s v="United States"/>
    <x v="1"/>
    <x v="30"/>
    <s v="College Park"/>
    <n v="20740"/>
    <x v="48"/>
    <x v="85"/>
    <n v="18.147500000000001"/>
    <n v="15"/>
    <n v="96.13"/>
    <n v="91481"/>
  </r>
  <r>
    <n v="22526"/>
    <s v="Medium"/>
    <n v="0.05"/>
    <n v="11.58"/>
    <n v="6.97"/>
    <x v="756"/>
    <s v="Gordon Boswell"/>
    <s v="Regular Air"/>
    <s v="Home Office"/>
    <x v="0"/>
    <x v="4"/>
    <s v="Small Box"/>
    <x v="240"/>
    <n v="0.35"/>
    <s v="United States"/>
    <x v="2"/>
    <x v="7"/>
    <s v="Cloverleaf"/>
    <n v="77015"/>
    <x v="40"/>
    <x v="6"/>
    <n v="2.806"/>
    <n v="6"/>
    <n v="73.959999999999994"/>
    <n v="91482"/>
  </r>
  <r>
    <n v="19052"/>
    <s v="Medium"/>
    <n v="7.0000000000000007E-2"/>
    <n v="200.98"/>
    <n v="23.76"/>
    <x v="757"/>
    <s v="Colleen Marsh"/>
    <s v="Delivery Truck"/>
    <s v="Corporate"/>
    <x v="1"/>
    <x v="1"/>
    <s v="Jumbo Drum"/>
    <x v="735"/>
    <n v="0.57999999999999996"/>
    <s v="United States"/>
    <x v="3"/>
    <x v="35"/>
    <s v="Paducah"/>
    <n v="42003"/>
    <x v="88"/>
    <x v="32"/>
    <n v="-132.42599999999999"/>
    <n v="9"/>
    <n v="1805.9"/>
    <n v="89504"/>
  </r>
  <r>
    <n v="19053"/>
    <s v="Medium"/>
    <n v="0.02"/>
    <n v="179.29"/>
    <n v="29.21"/>
    <x v="757"/>
    <s v="Colleen Marsh"/>
    <s v="Delivery Truck"/>
    <s v="Corporate"/>
    <x v="1"/>
    <x v="11"/>
    <s v="Jumbo Box"/>
    <x v="218"/>
    <n v="0.76"/>
    <s v="United States"/>
    <x v="3"/>
    <x v="35"/>
    <s v="Paducah"/>
    <n v="42003"/>
    <x v="88"/>
    <x v="138"/>
    <n v="-411.23599999999999"/>
    <n v="2"/>
    <n v="311.41000000000003"/>
    <n v="89504"/>
  </r>
  <r>
    <n v="20776"/>
    <s v="Low"/>
    <n v="0.03"/>
    <n v="297.64"/>
    <n v="14.7"/>
    <x v="758"/>
    <s v="Sylvia Kumar"/>
    <s v="Delivery Truck"/>
    <s v="Corporate"/>
    <x v="2"/>
    <x v="6"/>
    <s v="Jumbo Drum"/>
    <x v="192"/>
    <n v="0.56999999999999995"/>
    <s v="United States"/>
    <x v="3"/>
    <x v="35"/>
    <s v="Pleasure Ridge Park"/>
    <n v="40258"/>
    <x v="56"/>
    <x v="178"/>
    <n v="-48.972000000000001"/>
    <n v="12"/>
    <n v="3707.05"/>
    <n v="89503"/>
  </r>
  <r>
    <n v="21627"/>
    <s v="High"/>
    <n v="0.1"/>
    <n v="218.75"/>
    <n v="69.64"/>
    <x v="758"/>
    <s v="Sylvia Kumar"/>
    <s v="Delivery Truck"/>
    <s v="Corporate"/>
    <x v="1"/>
    <x v="11"/>
    <s v="Jumbo Box"/>
    <x v="228"/>
    <n v="0.77"/>
    <s v="United States"/>
    <x v="3"/>
    <x v="35"/>
    <s v="Pleasure Ridge Park"/>
    <n v="40258"/>
    <x v="135"/>
    <x v="110"/>
    <n v="62.298000000000002"/>
    <n v="17"/>
    <n v="2805.18"/>
    <n v="89505"/>
  </r>
  <r>
    <n v="18675"/>
    <s v="Critical"/>
    <n v="0.08"/>
    <n v="6.48"/>
    <n v="7.49"/>
    <x v="759"/>
    <s v="Faye Silver"/>
    <s v="Regular Air"/>
    <s v="Corporate"/>
    <x v="0"/>
    <x v="7"/>
    <s v="Small Box"/>
    <x v="664"/>
    <n v="0.37"/>
    <s v="United States"/>
    <x v="1"/>
    <x v="30"/>
    <s v="Crofton"/>
    <n v="21114"/>
    <x v="25"/>
    <x v="34"/>
    <n v="-119.32"/>
    <n v="13"/>
    <n v="80.86"/>
    <n v="86163"/>
  </r>
  <r>
    <n v="20904"/>
    <s v="Critical"/>
    <n v="0.06"/>
    <n v="59.76"/>
    <n v="9.7100000000000009"/>
    <x v="760"/>
    <s v="Kerry Beach"/>
    <s v="Regular Air"/>
    <s v="Consumer"/>
    <x v="0"/>
    <x v="10"/>
    <s v="Small Box"/>
    <x v="373"/>
    <n v="0.56999999999999995"/>
    <s v="United States"/>
    <x v="1"/>
    <x v="30"/>
    <s v="Cumberland"/>
    <n v="21501"/>
    <x v="105"/>
    <x v="46"/>
    <n v="756.67470000000003"/>
    <n v="18"/>
    <n v="1096.6300000000001"/>
    <n v="86165"/>
  </r>
  <r>
    <n v="20905"/>
    <s v="Critical"/>
    <n v="7.0000000000000007E-2"/>
    <n v="195.99"/>
    <n v="4.2"/>
    <x v="760"/>
    <s v="Kerry Beach"/>
    <s v="Regular Air"/>
    <s v="Consumer"/>
    <x v="2"/>
    <x v="5"/>
    <s v="Small Box"/>
    <x v="736"/>
    <n v="0.56000000000000005"/>
    <s v="United States"/>
    <x v="1"/>
    <x v="30"/>
    <s v="Cumberland"/>
    <n v="21501"/>
    <x v="105"/>
    <x v="46"/>
    <n v="-222.34299999999999"/>
    <n v="4"/>
    <n v="632.12"/>
    <n v="86165"/>
  </r>
  <r>
    <n v="19270"/>
    <s v="Not Specified"/>
    <n v="0.09"/>
    <n v="71.37"/>
    <n v="69"/>
    <x v="760"/>
    <s v="Kerry Beach"/>
    <s v="Regular Air"/>
    <s v="Home Office"/>
    <x v="1"/>
    <x v="11"/>
    <s v="Large Box"/>
    <x v="737"/>
    <n v="0.68"/>
    <s v="United States"/>
    <x v="1"/>
    <x v="30"/>
    <s v="Cumberland"/>
    <n v="21501"/>
    <x v="96"/>
    <x v="44"/>
    <n v="-1537.1356000000001"/>
    <n v="19"/>
    <n v="1302.98"/>
    <n v="86166"/>
  </r>
  <r>
    <n v="25338"/>
    <s v="Critical"/>
    <n v="0.04"/>
    <n v="5.98"/>
    <n v="0.96"/>
    <x v="761"/>
    <s v="Patrick Lowry"/>
    <s v="Regular Air"/>
    <s v="Corporate"/>
    <x v="0"/>
    <x v="0"/>
    <s v="Wrap Bag"/>
    <x v="631"/>
    <n v="0.6"/>
    <s v="United States"/>
    <x v="1"/>
    <x v="30"/>
    <s v="Edgewood"/>
    <n v="21040"/>
    <x v="119"/>
    <x v="86"/>
    <n v="52.697600000000001"/>
    <n v="22"/>
    <n v="131.79"/>
    <n v="86164"/>
  </r>
  <r>
    <n v="25339"/>
    <s v="Critical"/>
    <n v="0.01"/>
    <n v="20.99"/>
    <n v="0.99"/>
    <x v="761"/>
    <s v="Patrick Lowry"/>
    <s v="Regular Air"/>
    <s v="Corporate"/>
    <x v="2"/>
    <x v="5"/>
    <s v="Wrap Bag"/>
    <x v="201"/>
    <n v="0.56999999999999995"/>
    <s v="United States"/>
    <x v="1"/>
    <x v="30"/>
    <s v="Edgewood"/>
    <n v="21040"/>
    <x v="119"/>
    <x v="86"/>
    <n v="-78.194159999999997"/>
    <n v="2"/>
    <n v="35.33"/>
    <n v="86164"/>
  </r>
  <r>
    <n v="22649"/>
    <s v="Not Specified"/>
    <n v="0.1"/>
    <n v="78.69"/>
    <n v="19.989999999999998"/>
    <x v="762"/>
    <s v="Clyde Burnett"/>
    <s v="Regular Air"/>
    <s v="Consumer"/>
    <x v="1"/>
    <x v="2"/>
    <s v="Small Box"/>
    <x v="3"/>
    <n v="0.43"/>
    <s v="United States"/>
    <x v="0"/>
    <x v="1"/>
    <s v="Coachella"/>
    <n v="92236"/>
    <x v="2"/>
    <x v="103"/>
    <n v="465.43950000000001"/>
    <n v="9"/>
    <n v="674.55"/>
    <n v="91304"/>
  </r>
  <r>
    <n v="21511"/>
    <s v="Medium"/>
    <n v="0.06"/>
    <n v="146.34"/>
    <n v="43.75"/>
    <x v="762"/>
    <s v="Clyde Burnett"/>
    <s v="Delivery Truck"/>
    <s v="Consumer"/>
    <x v="1"/>
    <x v="11"/>
    <s v="Jumbo Box"/>
    <x v="729"/>
    <n v="0.65"/>
    <s v="United States"/>
    <x v="0"/>
    <x v="1"/>
    <s v="Coachella"/>
    <n v="92236"/>
    <x v="154"/>
    <x v="100"/>
    <n v="-89.27"/>
    <n v="12"/>
    <n v="1721.24"/>
    <n v="91306"/>
  </r>
  <r>
    <n v="24526"/>
    <s v="Medium"/>
    <n v="0"/>
    <n v="29.34"/>
    <n v="7.87"/>
    <x v="763"/>
    <s v="Emma Bloom"/>
    <s v="Regular Air"/>
    <s v="Consumer"/>
    <x v="1"/>
    <x v="2"/>
    <s v="Small Box"/>
    <x v="189"/>
    <n v="0.54"/>
    <s v="United States"/>
    <x v="0"/>
    <x v="47"/>
    <s v="Rock Springs"/>
    <n v="82901"/>
    <x v="24"/>
    <x v="140"/>
    <n v="385.37"/>
    <n v="22"/>
    <n v="668.38"/>
    <n v="91305"/>
  </r>
  <r>
    <n v="20798"/>
    <s v="Low"/>
    <n v="0.1"/>
    <n v="205.99"/>
    <n v="8.99"/>
    <x v="764"/>
    <s v="Danielle Baird"/>
    <s v="Regular Air"/>
    <s v="Corporate"/>
    <x v="2"/>
    <x v="5"/>
    <s v="Small Box"/>
    <x v="20"/>
    <n v="0.56000000000000005"/>
    <s v="United States"/>
    <x v="3"/>
    <x v="26"/>
    <s v="Fort Lauderdale"/>
    <n v="33311"/>
    <x v="30"/>
    <x v="119"/>
    <n v="147"/>
    <n v="2"/>
    <n v="324.62"/>
    <n v="88267"/>
  </r>
  <r>
    <n v="18892"/>
    <s v="Critical"/>
    <n v="0.05"/>
    <n v="2.08"/>
    <n v="2.56"/>
    <x v="764"/>
    <s v="Danielle Baird"/>
    <s v="Regular Air"/>
    <s v="Home Office"/>
    <x v="0"/>
    <x v="12"/>
    <s v="Small Pack"/>
    <x v="101"/>
    <n v="0.55000000000000004"/>
    <s v="United States"/>
    <x v="3"/>
    <x v="26"/>
    <s v="Fort Lauderdale"/>
    <n v="33311"/>
    <x v="79"/>
    <x v="103"/>
    <n v="-1045.0160000000001"/>
    <n v="19"/>
    <n v="40.93"/>
    <n v="88268"/>
  </r>
  <r>
    <n v="21772"/>
    <s v="Critical"/>
    <n v="0"/>
    <n v="7.28"/>
    <n v="1.77"/>
    <x v="765"/>
    <s v="Annie Horne"/>
    <s v="Regular Air"/>
    <s v="Home Office"/>
    <x v="0"/>
    <x v="7"/>
    <s v="Wrap Bag"/>
    <x v="738"/>
    <n v="0.37"/>
    <s v="United States"/>
    <x v="3"/>
    <x v="26"/>
    <s v="Fort Myers"/>
    <n v="33917"/>
    <x v="64"/>
    <x v="141"/>
    <n v="167.16"/>
    <n v="7"/>
    <n v="53.42"/>
    <n v="88265"/>
  </r>
  <r>
    <n v="24890"/>
    <s v="High"/>
    <n v="0.06"/>
    <n v="8.33"/>
    <n v="1.99"/>
    <x v="766"/>
    <s v="Vincent Daniel"/>
    <s v="Regular Air"/>
    <s v="Corporate"/>
    <x v="2"/>
    <x v="13"/>
    <s v="Small Pack"/>
    <x v="140"/>
    <n v="0.52"/>
    <s v="United States"/>
    <x v="3"/>
    <x v="26"/>
    <s v="Fruit Cove"/>
    <n v="32259"/>
    <x v="147"/>
    <x v="171"/>
    <n v="-344.82"/>
    <n v="1"/>
    <n v="8.49"/>
    <n v="88266"/>
  </r>
  <r>
    <n v="19369"/>
    <s v="High"/>
    <n v="0"/>
    <n v="5.77"/>
    <n v="5.92"/>
    <x v="767"/>
    <s v="Jacob Murray"/>
    <s v="Regular Air"/>
    <s v="Home Office"/>
    <x v="1"/>
    <x v="2"/>
    <s v="Medium Box"/>
    <x v="739"/>
    <n v="0.55000000000000004"/>
    <s v="United States"/>
    <x v="1"/>
    <x v="10"/>
    <s v="Medina"/>
    <n v="44256"/>
    <x v="86"/>
    <x v="112"/>
    <n v="-61.5276"/>
    <n v="11"/>
    <n v="69.89"/>
    <n v="90040"/>
  </r>
  <r>
    <n v="21582"/>
    <s v="Low"/>
    <n v="7.0000000000000007E-2"/>
    <n v="5.98"/>
    <n v="5.79"/>
    <x v="768"/>
    <s v="Mike G Hartman"/>
    <s v="Regular Air"/>
    <s v="Consumer"/>
    <x v="0"/>
    <x v="7"/>
    <s v="Small Box"/>
    <x v="26"/>
    <n v="0.36"/>
    <s v="United States"/>
    <x v="3"/>
    <x v="26"/>
    <s v="Pembroke Pines"/>
    <n v="33024"/>
    <x v="107"/>
    <x v="178"/>
    <n v="-41.972700000000003"/>
    <n v="13"/>
    <n v="77.42"/>
    <n v="90408"/>
  </r>
  <r>
    <n v="21988"/>
    <s v="Medium"/>
    <n v="0.01"/>
    <n v="1.76"/>
    <n v="0.7"/>
    <x v="769"/>
    <s v="Marvin Parrott"/>
    <s v="Regular Air"/>
    <s v="Corporate"/>
    <x v="0"/>
    <x v="0"/>
    <s v="Wrap Bag"/>
    <x v="28"/>
    <n v="0.56000000000000005"/>
    <s v="United States"/>
    <x v="2"/>
    <x v="3"/>
    <s v="Duluth"/>
    <n v="55803"/>
    <x v="24"/>
    <x v="57"/>
    <n v="-1.56"/>
    <n v="4"/>
    <n v="7.2"/>
    <n v="90714"/>
  </r>
  <r>
    <n v="22827"/>
    <s v="High"/>
    <n v="0.05"/>
    <n v="3.28"/>
    <n v="3.97"/>
    <x v="770"/>
    <s v="Debra Batchelor"/>
    <s v="Regular Air"/>
    <s v="Corporate"/>
    <x v="0"/>
    <x v="0"/>
    <s v="Wrap Bag"/>
    <x v="623"/>
    <n v="0.56000000000000005"/>
    <s v="United States"/>
    <x v="0"/>
    <x v="44"/>
    <s v="Moscow"/>
    <n v="83843"/>
    <x v="93"/>
    <x v="40"/>
    <n v="-100.24"/>
    <n v="18"/>
    <n v="61.29"/>
    <n v="91321"/>
  </r>
  <r>
    <n v="22828"/>
    <s v="High"/>
    <n v="0.03"/>
    <n v="6.98"/>
    <n v="9.69"/>
    <x v="770"/>
    <s v="Debra Batchelor"/>
    <s v="Regular Air"/>
    <s v="Corporate"/>
    <x v="0"/>
    <x v="10"/>
    <s v="Small Box"/>
    <x v="740"/>
    <n v="0.83"/>
    <s v="United States"/>
    <x v="0"/>
    <x v="44"/>
    <s v="Moscow"/>
    <n v="83843"/>
    <x v="93"/>
    <x v="118"/>
    <n v="-262.62"/>
    <n v="15"/>
    <n v="109.15"/>
    <n v="91321"/>
  </r>
  <r>
    <n v="18151"/>
    <s v="Low"/>
    <n v="0.06"/>
    <n v="122.99"/>
    <n v="19.989999999999998"/>
    <x v="771"/>
    <s v="Mildred Briggs"/>
    <s v="Regular Air"/>
    <s v="Small Business"/>
    <x v="0"/>
    <x v="8"/>
    <s v="Small Box"/>
    <x v="741"/>
    <n v="0.37"/>
    <s v="United States"/>
    <x v="2"/>
    <x v="22"/>
    <s v="Garden City"/>
    <n v="48135"/>
    <x v="130"/>
    <x v="122"/>
    <n v="1019.7096"/>
    <n v="12"/>
    <n v="1477.84"/>
    <n v="86655"/>
  </r>
  <r>
    <n v="19898"/>
    <s v="Not Specified"/>
    <n v="7.0000000000000007E-2"/>
    <n v="3.38"/>
    <n v="0.85"/>
    <x v="772"/>
    <s v="Lisa Branch"/>
    <s v="Regular Air"/>
    <s v="Small Business"/>
    <x v="0"/>
    <x v="0"/>
    <s v="Wrap Bag"/>
    <x v="523"/>
    <n v="0.48"/>
    <s v="United States"/>
    <x v="2"/>
    <x v="22"/>
    <s v="Grand Rapids"/>
    <n v="49505"/>
    <x v="138"/>
    <x v="78"/>
    <n v="19.04"/>
    <n v="9"/>
    <n v="29.08"/>
    <n v="86654"/>
  </r>
  <r>
    <n v="18152"/>
    <s v="Low"/>
    <n v="0.08"/>
    <n v="68.81"/>
    <n v="60"/>
    <x v="772"/>
    <s v="Lisa Branch"/>
    <s v="Delivery Truck"/>
    <s v="Small Business"/>
    <x v="0"/>
    <x v="15"/>
    <s v="Jumbo Drum"/>
    <x v="730"/>
    <n v="0.41"/>
    <s v="United States"/>
    <x v="2"/>
    <x v="22"/>
    <s v="Grand Rapids"/>
    <n v="49505"/>
    <x v="130"/>
    <x v="122"/>
    <n v="-1069.72"/>
    <n v="17"/>
    <n v="1162.46"/>
    <n v="86655"/>
  </r>
  <r>
    <n v="1898"/>
    <s v="Not Specified"/>
    <n v="7.0000000000000007E-2"/>
    <n v="3.38"/>
    <n v="0.85"/>
    <x v="773"/>
    <s v="Geoffrey Saunders"/>
    <s v="Regular Air"/>
    <s v="Small Business"/>
    <x v="0"/>
    <x v="0"/>
    <s v="Wrap Bag"/>
    <x v="523"/>
    <n v="0.48"/>
    <s v="United States"/>
    <x v="1"/>
    <x v="4"/>
    <s v="New York City"/>
    <n v="10024"/>
    <x v="138"/>
    <x v="78"/>
    <n v="19.04"/>
    <n v="34"/>
    <n v="109.86"/>
    <n v="13606"/>
  </r>
  <r>
    <n v="151"/>
    <s v="Low"/>
    <n v="0.06"/>
    <n v="122.99"/>
    <n v="19.989999999999998"/>
    <x v="773"/>
    <s v="Geoffrey Saunders"/>
    <s v="Regular Air"/>
    <s v="Small Business"/>
    <x v="0"/>
    <x v="8"/>
    <s v="Small Box"/>
    <x v="741"/>
    <n v="0.37"/>
    <s v="United States"/>
    <x v="1"/>
    <x v="4"/>
    <s v="New York City"/>
    <n v="10024"/>
    <x v="130"/>
    <x v="122"/>
    <n v="1408.1865"/>
    <n v="48"/>
    <n v="5911.35"/>
    <n v="962"/>
  </r>
  <r>
    <n v="152"/>
    <s v="Low"/>
    <n v="0.08"/>
    <n v="68.81"/>
    <n v="60"/>
    <x v="773"/>
    <s v="Geoffrey Saunders"/>
    <s v="Delivery Truck"/>
    <s v="Small Business"/>
    <x v="0"/>
    <x v="15"/>
    <s v="Jumbo Drum"/>
    <x v="730"/>
    <n v="0.41"/>
    <s v="United States"/>
    <x v="1"/>
    <x v="4"/>
    <s v="New York City"/>
    <n v="10024"/>
    <x v="130"/>
    <x v="122"/>
    <n v="-1069.72"/>
    <n v="68"/>
    <n v="4649.8500000000004"/>
    <n v="962"/>
  </r>
  <r>
    <n v="21171"/>
    <s v="Critical"/>
    <n v="0.1"/>
    <n v="130.97999999999999"/>
    <n v="30"/>
    <x v="774"/>
    <s v="Janice Frye"/>
    <s v="Delivery Truck"/>
    <s v="Small Business"/>
    <x v="1"/>
    <x v="1"/>
    <s v="Jumbo Drum"/>
    <x v="185"/>
    <n v="0.78"/>
    <s v="United States"/>
    <x v="0"/>
    <x v="27"/>
    <s v="Las Cruces"/>
    <n v="88001"/>
    <x v="55"/>
    <x v="161"/>
    <n v="2000.11"/>
    <n v="18"/>
    <n v="2259.9899999999998"/>
    <n v="89184"/>
  </r>
  <r>
    <n v="23557"/>
    <s v="Not Specified"/>
    <n v="0.06"/>
    <n v="4.7699999999999996"/>
    <n v="2.39"/>
    <x v="775"/>
    <s v="Jacob McNeill"/>
    <s v="Regular Air"/>
    <s v="Corporate"/>
    <x v="2"/>
    <x v="13"/>
    <s v="Small Pack"/>
    <x v="742"/>
    <n v="0.72"/>
    <s v="United States"/>
    <x v="1"/>
    <x v="4"/>
    <s v="Oceanside"/>
    <n v="11572"/>
    <x v="40"/>
    <x v="53"/>
    <n v="-45.64"/>
    <n v="9"/>
    <n v="42.46"/>
    <n v="91122"/>
  </r>
  <r>
    <n v="23558"/>
    <s v="Not Specified"/>
    <n v="0.1"/>
    <n v="27.18"/>
    <n v="8.23"/>
    <x v="775"/>
    <s v="Jacob McNeill"/>
    <s v="Regular Air"/>
    <s v="Corporate"/>
    <x v="0"/>
    <x v="4"/>
    <s v="Small Box"/>
    <x v="743"/>
    <n v="0.38"/>
    <s v="United States"/>
    <x v="1"/>
    <x v="4"/>
    <s v="Oceanside"/>
    <n v="11572"/>
    <x v="40"/>
    <x v="134"/>
    <n v="204.49"/>
    <n v="12"/>
    <n v="314.06"/>
    <n v="91122"/>
  </r>
  <r>
    <n v="21462"/>
    <s v="Not Specified"/>
    <n v="0"/>
    <n v="999.99"/>
    <n v="13.99"/>
    <x v="775"/>
    <s v="Jacob McNeill"/>
    <s v="Regular Air"/>
    <s v="Corporate"/>
    <x v="2"/>
    <x v="6"/>
    <s v="Medium Box"/>
    <x v="180"/>
    <n v="0.36"/>
    <s v="United States"/>
    <x v="1"/>
    <x v="4"/>
    <s v="Oceanside"/>
    <n v="11572"/>
    <x v="141"/>
    <x v="175"/>
    <n v="-1455.9972"/>
    <n v="1"/>
    <n v="1009.99"/>
    <n v="91123"/>
  </r>
  <r>
    <n v="21463"/>
    <s v="Not Specified"/>
    <n v="0.05"/>
    <n v="6.48"/>
    <n v="5.14"/>
    <x v="775"/>
    <s v="Jacob McNeill"/>
    <s v="Express Air"/>
    <s v="Corporate"/>
    <x v="0"/>
    <x v="7"/>
    <s v="Small Box"/>
    <x v="339"/>
    <n v="0.37"/>
    <s v="United States"/>
    <x v="1"/>
    <x v="4"/>
    <s v="Oceanside"/>
    <n v="11572"/>
    <x v="141"/>
    <x v="157"/>
    <n v="-22.56"/>
    <n v="13"/>
    <n v="92.16"/>
    <n v="91123"/>
  </r>
  <r>
    <n v="18277"/>
    <s v="Medium"/>
    <n v="0.02"/>
    <n v="6.48"/>
    <n v="7.91"/>
    <x v="776"/>
    <s v="Debbie Dillon"/>
    <s v="Regular Air"/>
    <s v="Corporate"/>
    <x v="0"/>
    <x v="7"/>
    <s v="Small Box"/>
    <x v="744"/>
    <n v="0.37"/>
    <s v="United States"/>
    <x v="3"/>
    <x v="29"/>
    <s v="Roswell"/>
    <n v="30076"/>
    <x v="124"/>
    <x v="180"/>
    <n v="-1191.5260000000001"/>
    <n v="2"/>
    <n v="16.5"/>
    <n v="86950"/>
  </r>
  <r>
    <n v="18197"/>
    <s v="High"/>
    <n v="0.06"/>
    <n v="105.29"/>
    <n v="10.119999999999999"/>
    <x v="776"/>
    <s v="Debbie Dillon"/>
    <s v="Regular Air"/>
    <s v="Corporate"/>
    <x v="1"/>
    <x v="2"/>
    <s v="Large Box"/>
    <x v="533"/>
    <n v="0.79"/>
    <s v="United States"/>
    <x v="3"/>
    <x v="29"/>
    <s v="Roswell"/>
    <n v="30076"/>
    <x v="148"/>
    <x v="116"/>
    <n v="-45.01"/>
    <n v="12"/>
    <n v="1202.6600000000001"/>
    <n v="86951"/>
  </r>
  <r>
    <n v="20197"/>
    <s v="Critical"/>
    <n v="0.01"/>
    <n v="11.7"/>
    <n v="5.63"/>
    <x v="777"/>
    <s v="Tina Monroe"/>
    <s v="Regular Air"/>
    <s v="Corporate"/>
    <x v="0"/>
    <x v="8"/>
    <s v="Small Box"/>
    <x v="745"/>
    <n v="0.4"/>
    <s v="United States"/>
    <x v="3"/>
    <x v="29"/>
    <s v="Sandy Springs"/>
    <n v="30328"/>
    <x v="90"/>
    <x v="172"/>
    <n v="39.21"/>
    <n v="16"/>
    <n v="196.69"/>
    <n v="86949"/>
  </r>
  <r>
    <n v="20198"/>
    <s v="Critical"/>
    <n v="0.03"/>
    <n v="4.55"/>
    <n v="1.49"/>
    <x v="777"/>
    <s v="Tina Monroe"/>
    <s v="Regular Air"/>
    <s v="Corporate"/>
    <x v="0"/>
    <x v="8"/>
    <s v="Small Box"/>
    <x v="516"/>
    <n v="0.35"/>
    <s v="United States"/>
    <x v="3"/>
    <x v="29"/>
    <s v="Sandy Springs"/>
    <n v="30328"/>
    <x v="90"/>
    <x v="114"/>
    <n v="100.38"/>
    <n v="9"/>
    <n v="40.28"/>
    <n v="86949"/>
  </r>
  <r>
    <n v="24954"/>
    <s v="Not Specified"/>
    <n v="0.04"/>
    <n v="60.97"/>
    <n v="4.5"/>
    <x v="778"/>
    <s v="Beverly Roberts"/>
    <s v="Regular Air"/>
    <s v="Corporate"/>
    <x v="0"/>
    <x v="15"/>
    <s v="Small Box"/>
    <x v="714"/>
    <n v="0.56000000000000005"/>
    <s v="United States"/>
    <x v="3"/>
    <x v="29"/>
    <s v="Savannah"/>
    <n v="31401"/>
    <x v="165"/>
    <x v="144"/>
    <n v="79.423199999999994"/>
    <n v="15"/>
    <n v="904.31"/>
    <n v="86952"/>
  </r>
  <r>
    <n v="22369"/>
    <s v="Not Specified"/>
    <n v="0.03"/>
    <n v="7.64"/>
    <n v="5.83"/>
    <x v="779"/>
    <s v="Julian F Wolfe"/>
    <s v="Regular Air"/>
    <s v="Corporate"/>
    <x v="0"/>
    <x v="7"/>
    <s v="Wrap Bag"/>
    <x v="372"/>
    <n v="0.36"/>
    <s v="United States"/>
    <x v="2"/>
    <x v="12"/>
    <s v="Hanover Park"/>
    <n v="60103"/>
    <x v="152"/>
    <x v="171"/>
    <n v="-15.090400000000001"/>
    <n v="12"/>
    <n v="96.86"/>
    <n v="86373"/>
  </r>
  <r>
    <n v="19001"/>
    <s v="Medium"/>
    <n v="0"/>
    <n v="65.989999999999995"/>
    <n v="3.99"/>
    <x v="780"/>
    <s v="Ken H Frazier"/>
    <s v="Regular Air"/>
    <s v="Consumer"/>
    <x v="2"/>
    <x v="5"/>
    <s v="Small Box"/>
    <x v="382"/>
    <n v="0.59"/>
    <s v="United States"/>
    <x v="3"/>
    <x v="8"/>
    <s v="Oakton"/>
    <n v="22124"/>
    <x v="88"/>
    <x v="32"/>
    <n v="-60.564"/>
    <n v="13"/>
    <n v="765.65"/>
    <n v="86754"/>
  </r>
  <r>
    <n v="20325"/>
    <s v="Critical"/>
    <n v="0.03"/>
    <n v="2.1"/>
    <n v="0.7"/>
    <x v="781"/>
    <s v="Kyle Fink"/>
    <s v="Regular Air"/>
    <s v="Consumer"/>
    <x v="0"/>
    <x v="0"/>
    <s v="Wrap Bag"/>
    <x v="746"/>
    <n v="0.56999999999999995"/>
    <s v="United States"/>
    <x v="3"/>
    <x v="8"/>
    <s v="Petersburg"/>
    <n v="23805"/>
    <x v="61"/>
    <x v="72"/>
    <n v="-1473.9059999999999"/>
    <n v="4"/>
    <n v="8.7200000000000006"/>
    <n v="86750"/>
  </r>
  <r>
    <n v="21724"/>
    <s v="High"/>
    <n v="0.1"/>
    <n v="599.99"/>
    <n v="24.49"/>
    <x v="781"/>
    <s v="Kyle Fink"/>
    <s v="Regular Air"/>
    <s v="Consumer"/>
    <x v="2"/>
    <x v="16"/>
    <s v="Large Box"/>
    <x v="747"/>
    <n v="0.5"/>
    <s v="United States"/>
    <x v="3"/>
    <x v="8"/>
    <s v="Petersburg"/>
    <n v="23805"/>
    <x v="56"/>
    <x v="76"/>
    <n v="-343.12599999999998"/>
    <n v="11"/>
    <n v="6355.69"/>
    <n v="86753"/>
  </r>
  <r>
    <n v="21725"/>
    <s v="High"/>
    <n v="0.06"/>
    <n v="2.78"/>
    <n v="1.25"/>
    <x v="781"/>
    <s v="Kyle Fink"/>
    <s v="Regular Air"/>
    <s v="Consumer"/>
    <x v="0"/>
    <x v="0"/>
    <s v="Wrap Bag"/>
    <x v="732"/>
    <n v="0.59"/>
    <s v="United States"/>
    <x v="3"/>
    <x v="8"/>
    <s v="Petersburg"/>
    <n v="23805"/>
    <x v="56"/>
    <x v="130"/>
    <n v="66.36"/>
    <n v="10"/>
    <n v="28.09"/>
    <n v="86753"/>
  </r>
  <r>
    <n v="22376"/>
    <s v="Not Specified"/>
    <n v="7.0000000000000007E-2"/>
    <n v="225.04"/>
    <n v="11.79"/>
    <x v="782"/>
    <s v="Sandra Faulkner"/>
    <s v="Regular Air"/>
    <s v="Consumer"/>
    <x v="0"/>
    <x v="15"/>
    <s v="Medium Box"/>
    <x v="748"/>
    <n v="0.42"/>
    <s v="United States"/>
    <x v="3"/>
    <x v="8"/>
    <s v="Portsmouth"/>
    <n v="23701"/>
    <x v="173"/>
    <x v="102"/>
    <n v="-162.91800000000001"/>
    <n v="5"/>
    <n v="1130.1500000000001"/>
    <n v="86751"/>
  </r>
  <r>
    <n v="22377"/>
    <s v="Not Specified"/>
    <n v="0.03"/>
    <n v="7.84"/>
    <n v="4.71"/>
    <x v="782"/>
    <s v="Sandra Faulkner"/>
    <s v="Regular Air"/>
    <s v="Consumer"/>
    <x v="0"/>
    <x v="8"/>
    <s v="Small Box"/>
    <x v="749"/>
    <n v="0.35"/>
    <s v="United States"/>
    <x v="3"/>
    <x v="8"/>
    <s v="Portsmouth"/>
    <n v="23701"/>
    <x v="173"/>
    <x v="85"/>
    <n v="859.71780000000001"/>
    <n v="7"/>
    <n v="54.37"/>
    <n v="86751"/>
  </r>
  <r>
    <n v="25271"/>
    <s v="High"/>
    <n v="0.04"/>
    <n v="9.11"/>
    <n v="2.15"/>
    <x v="783"/>
    <s v="Wesley Cho"/>
    <s v="Regular Air"/>
    <s v="Consumer"/>
    <x v="0"/>
    <x v="7"/>
    <s v="Wrap Bag"/>
    <x v="452"/>
    <n v="0.4"/>
    <s v="United States"/>
    <x v="3"/>
    <x v="8"/>
    <s v="Richmond"/>
    <n v="23223"/>
    <x v="166"/>
    <x v="108"/>
    <n v="-23.071999999999999"/>
    <n v="11"/>
    <n v="100.87"/>
    <n v="86752"/>
  </r>
  <r>
    <n v="18802"/>
    <s v="Not Specified"/>
    <n v="0.05"/>
    <n v="150.97999999999999"/>
    <n v="43.71"/>
    <x v="784"/>
    <s v="Arlene Wiggins Dalton"/>
    <s v="Delivery Truck"/>
    <s v="Home Office"/>
    <x v="1"/>
    <x v="1"/>
    <s v="Jumbo Drum"/>
    <x v="750"/>
    <n v="0.55000000000000004"/>
    <s v="United States"/>
    <x v="2"/>
    <x v="7"/>
    <s v="Huntsville"/>
    <n v="77340"/>
    <x v="84"/>
    <x v="111"/>
    <n v="650.29999999999995"/>
    <n v="12"/>
    <n v="1857.08"/>
    <n v="89053"/>
  </r>
  <r>
    <n v="19817"/>
    <s v="Medium"/>
    <n v="0.09"/>
    <n v="3.89"/>
    <n v="7.01"/>
    <x v="784"/>
    <s v="Arlene Wiggins Dalton"/>
    <s v="Express Air"/>
    <s v="Home Office"/>
    <x v="0"/>
    <x v="8"/>
    <s v="Small Box"/>
    <x v="477"/>
    <n v="0.37"/>
    <s v="United States"/>
    <x v="2"/>
    <x v="7"/>
    <s v="Huntsville"/>
    <n v="77340"/>
    <x v="46"/>
    <x v="162"/>
    <n v="-154.30699999999999"/>
    <n v="10"/>
    <n v="42.56"/>
    <n v="89055"/>
  </r>
  <r>
    <n v="25126"/>
    <s v="Low"/>
    <n v="0.04"/>
    <n v="100.98"/>
    <n v="7.18"/>
    <x v="785"/>
    <s v="Nicholas Wallace"/>
    <s v="Regular Air"/>
    <s v="Home Office"/>
    <x v="2"/>
    <x v="13"/>
    <s v="Small Box"/>
    <x v="751"/>
    <n v="0.4"/>
    <s v="United States"/>
    <x v="2"/>
    <x v="7"/>
    <s v="Hurst"/>
    <n v="76053"/>
    <x v="72"/>
    <x v="67"/>
    <n v="269.94"/>
    <n v="4"/>
    <n v="414.91"/>
    <n v="89054"/>
  </r>
  <r>
    <n v="21761"/>
    <s v="High"/>
    <n v="0.08"/>
    <n v="30.93"/>
    <n v="3.92"/>
    <x v="786"/>
    <s v="Dorothy Holt"/>
    <s v="Regular Air"/>
    <s v="Small Business"/>
    <x v="1"/>
    <x v="2"/>
    <s v="Small Pack"/>
    <x v="609"/>
    <n v="0.44"/>
    <s v="United States"/>
    <x v="2"/>
    <x v="7"/>
    <s v="Irving"/>
    <n v="75061"/>
    <x v="24"/>
    <x v="57"/>
    <n v="63.059100000000001"/>
    <n v="3"/>
    <n v="91.39"/>
    <n v="90859"/>
  </r>
  <r>
    <n v="20496"/>
    <s v="Low"/>
    <n v="0.08"/>
    <n v="4.4800000000000004"/>
    <n v="49"/>
    <x v="786"/>
    <s v="Dorothy Holt"/>
    <s v="Regular Air"/>
    <s v="Small Business"/>
    <x v="0"/>
    <x v="15"/>
    <s v="Large Box"/>
    <x v="238"/>
    <n v="0.6"/>
    <s v="United States"/>
    <x v="2"/>
    <x v="7"/>
    <s v="Irving"/>
    <n v="75061"/>
    <x v="10"/>
    <x v="145"/>
    <n v="139.58009999999999"/>
    <n v="37"/>
    <n v="202.29"/>
    <n v="90861"/>
  </r>
  <r>
    <n v="20497"/>
    <s v="Low"/>
    <n v="0"/>
    <n v="17.670000000000002"/>
    <n v="8.99"/>
    <x v="786"/>
    <s v="Dorothy Holt"/>
    <s v="Regular Air"/>
    <s v="Small Business"/>
    <x v="1"/>
    <x v="2"/>
    <s v="Small Pack"/>
    <x v="283"/>
    <n v="0.47"/>
    <s v="United States"/>
    <x v="2"/>
    <x v="7"/>
    <s v="Irving"/>
    <n v="75061"/>
    <x v="10"/>
    <x v="168"/>
    <n v="109.67"/>
    <n v="9"/>
    <n v="168.71"/>
    <n v="90861"/>
  </r>
  <r>
    <n v="23729"/>
    <s v="High"/>
    <n v="0.03"/>
    <n v="40.99"/>
    <n v="19.989999999999998"/>
    <x v="787"/>
    <s v="John Merritt"/>
    <s v="Regular Air"/>
    <s v="Corporate"/>
    <x v="0"/>
    <x v="7"/>
    <s v="Small Box"/>
    <x v="659"/>
    <n v="0.36"/>
    <s v="United States"/>
    <x v="2"/>
    <x v="7"/>
    <s v="Keller"/>
    <n v="76248"/>
    <x v="149"/>
    <x v="174"/>
    <n v="395.30799999999999"/>
    <n v="21"/>
    <n v="885.65"/>
    <n v="90860"/>
  </r>
  <r>
    <n v="22562"/>
    <s v="Not Specified"/>
    <n v="0.1"/>
    <n v="14.28"/>
    <n v="2.99"/>
    <x v="788"/>
    <s v="Kimberly Reilly"/>
    <s v="Regular Air"/>
    <s v="Home Office"/>
    <x v="0"/>
    <x v="8"/>
    <s v="Small Box"/>
    <x v="602"/>
    <n v="0.39"/>
    <s v="United States"/>
    <x v="2"/>
    <x v="7"/>
    <s v="Killeen"/>
    <n v="76541"/>
    <x v="120"/>
    <x v="37"/>
    <n v="104.9145"/>
    <n v="11"/>
    <n v="152.05000000000001"/>
    <n v="91108"/>
  </r>
  <r>
    <n v="22105"/>
    <s v="Not Specified"/>
    <n v="0.04"/>
    <n v="7.08"/>
    <n v="2.35"/>
    <x v="788"/>
    <s v="Kimberly Reilly"/>
    <s v="Regular Air"/>
    <s v="Home Office"/>
    <x v="0"/>
    <x v="0"/>
    <s v="Wrap Bag"/>
    <x v="416"/>
    <n v="0.47"/>
    <s v="United States"/>
    <x v="2"/>
    <x v="7"/>
    <s v="Killeen"/>
    <n v="76541"/>
    <x v="98"/>
    <x v="48"/>
    <n v="24.59"/>
    <n v="7"/>
    <n v="49.1"/>
    <n v="91109"/>
  </r>
  <r>
    <n v="20731"/>
    <s v="Low"/>
    <n v="0.03"/>
    <n v="140.99"/>
    <n v="4.2"/>
    <x v="788"/>
    <s v="Kimberly Reilly"/>
    <s v="Regular Air"/>
    <s v="Home Office"/>
    <x v="2"/>
    <x v="5"/>
    <s v="Small Box"/>
    <x v="752"/>
    <n v="0.59"/>
    <s v="United States"/>
    <x v="2"/>
    <x v="7"/>
    <s v="Killeen"/>
    <n v="76541"/>
    <x v="48"/>
    <x v="47"/>
    <n v="-458.74400000000003"/>
    <n v="2"/>
    <n v="246.44"/>
    <n v="91110"/>
  </r>
  <r>
    <n v="3490"/>
    <s v="Not Specified"/>
    <n v="0.05"/>
    <n v="8.85"/>
    <n v="5.6"/>
    <x v="789"/>
    <s v="Troy Cassidy"/>
    <s v="Regular Air"/>
    <s v="Consumer"/>
    <x v="0"/>
    <x v="8"/>
    <s v="Small Box"/>
    <x v="753"/>
    <n v="0.36"/>
    <s v="United States"/>
    <x v="0"/>
    <x v="1"/>
    <s v="Los Angeles"/>
    <n v="90004"/>
    <x v="69"/>
    <x v="81"/>
    <n v="-9.1769999999999996"/>
    <n v="21"/>
    <n v="199.08"/>
    <n v="24869"/>
  </r>
  <r>
    <n v="819"/>
    <s v="High"/>
    <n v="7.0000000000000007E-2"/>
    <n v="155.06"/>
    <n v="7.07"/>
    <x v="789"/>
    <s v="Troy Cassidy"/>
    <s v="Regular Air"/>
    <s v="Consumer"/>
    <x v="0"/>
    <x v="10"/>
    <s v="Small Box"/>
    <x v="33"/>
    <n v="0.59"/>
    <s v="United States"/>
    <x v="0"/>
    <x v="1"/>
    <s v="Los Angeles"/>
    <n v="90004"/>
    <x v="168"/>
    <x v="41"/>
    <n v="-121.75"/>
    <n v="14"/>
    <n v="2039.07"/>
    <n v="5920"/>
  </r>
  <r>
    <n v="18819"/>
    <s v="High"/>
    <n v="7.0000000000000007E-2"/>
    <n v="155.06"/>
    <n v="7.07"/>
    <x v="790"/>
    <s v="Lindsay Tate"/>
    <s v="Regular Air"/>
    <s v="Consumer"/>
    <x v="0"/>
    <x v="10"/>
    <s v="Small Box"/>
    <x v="33"/>
    <n v="0.59"/>
    <s v="United States"/>
    <x v="2"/>
    <x v="23"/>
    <s v="Midwest City"/>
    <n v="73110"/>
    <x v="168"/>
    <x v="41"/>
    <n v="24.35"/>
    <n v="3"/>
    <n v="436.94"/>
    <n v="89096"/>
  </r>
  <r>
    <n v="20286"/>
    <s v="Not Specified"/>
    <n v="0.09"/>
    <n v="5.4"/>
    <n v="7.78"/>
    <x v="790"/>
    <s v="Lindsay Tate"/>
    <s v="Express Air"/>
    <s v="Consumer"/>
    <x v="0"/>
    <x v="8"/>
    <s v="Small Box"/>
    <x v="97"/>
    <n v="0.37"/>
    <s v="United States"/>
    <x v="2"/>
    <x v="23"/>
    <s v="Midwest City"/>
    <n v="73110"/>
    <x v="132"/>
    <x v="35"/>
    <n v="-34.764499999999998"/>
    <n v="6"/>
    <n v="37.380000000000003"/>
    <n v="89097"/>
  </r>
  <r>
    <n v="21490"/>
    <s v="Not Specified"/>
    <n v="0.05"/>
    <n v="8.85"/>
    <n v="5.6"/>
    <x v="791"/>
    <s v="Debra P May"/>
    <s v="Regular Air"/>
    <s v="Consumer"/>
    <x v="0"/>
    <x v="8"/>
    <s v="Small Box"/>
    <x v="753"/>
    <n v="0.36"/>
    <s v="United States"/>
    <x v="2"/>
    <x v="23"/>
    <s v="Moore"/>
    <n v="73160"/>
    <x v="69"/>
    <x v="81"/>
    <n v="-7.3415999999999997"/>
    <n v="5"/>
    <n v="47.4"/>
    <n v="89095"/>
  </r>
  <r>
    <n v="19566"/>
    <s v="Low"/>
    <n v="0.09"/>
    <n v="90.97"/>
    <n v="14"/>
    <x v="792"/>
    <s v="Judith Shepherd"/>
    <s v="Delivery Truck"/>
    <s v="Home Office"/>
    <x v="2"/>
    <x v="6"/>
    <s v="Jumbo Drum"/>
    <x v="625"/>
    <n v="0.36"/>
    <s v="United States"/>
    <x v="2"/>
    <x v="45"/>
    <s v="Muskego"/>
    <n v="53150"/>
    <x v="151"/>
    <x v="166"/>
    <n v="35.29"/>
    <n v="3"/>
    <n v="260"/>
    <n v="90301"/>
  </r>
  <r>
    <n v="20157"/>
    <s v="Medium"/>
    <n v="0.02"/>
    <n v="63.94"/>
    <n v="14.48"/>
    <x v="793"/>
    <s v="Kenneth Capps"/>
    <s v="Regular Air"/>
    <s v="Consumer"/>
    <x v="1"/>
    <x v="2"/>
    <s v="Small Box"/>
    <x v="176"/>
    <n v="0.46"/>
    <s v="United States"/>
    <x v="3"/>
    <x v="26"/>
    <s v="Melbourne"/>
    <n v="32935"/>
    <x v="36"/>
    <x v="77"/>
    <n v="-100.17"/>
    <n v="11"/>
    <n v="709.7"/>
    <n v="89300"/>
  </r>
  <r>
    <n v="20158"/>
    <s v="Medium"/>
    <n v="0.01"/>
    <n v="5.0199999999999996"/>
    <n v="5.14"/>
    <x v="794"/>
    <s v="Natalie Aldridge"/>
    <s v="Regular Air"/>
    <s v="Consumer"/>
    <x v="2"/>
    <x v="13"/>
    <s v="Small Pack"/>
    <x v="301"/>
    <n v="0.79"/>
    <s v="United States"/>
    <x v="3"/>
    <x v="26"/>
    <s v="Merritt Island"/>
    <n v="32953"/>
    <x v="36"/>
    <x v="47"/>
    <n v="-3.948"/>
    <n v="5"/>
    <n v="27.42"/>
    <n v="89300"/>
  </r>
  <r>
    <n v="21084"/>
    <s v="High"/>
    <n v="0.05"/>
    <n v="58.1"/>
    <n v="1.49"/>
    <x v="795"/>
    <s v="Danny Richmond"/>
    <s v="Regular Air"/>
    <s v="Corporate"/>
    <x v="0"/>
    <x v="8"/>
    <s v="Small Box"/>
    <x v="86"/>
    <n v="0.38"/>
    <s v="United States"/>
    <x v="3"/>
    <x v="26"/>
    <s v="Miami"/>
    <n v="33142"/>
    <x v="174"/>
    <x v="69"/>
    <n v="1633.9860000000001"/>
    <n v="13"/>
    <n v="739.06"/>
    <n v="89299"/>
  </r>
  <r>
    <n v="25304"/>
    <s v="Not Specified"/>
    <n v="0.06"/>
    <n v="2.2799999999999998"/>
    <n v="5.2"/>
    <x v="795"/>
    <s v="Danny Richmond"/>
    <s v="Regular Air"/>
    <s v="Corporate"/>
    <x v="0"/>
    <x v="0"/>
    <s v="Wrap Bag"/>
    <x v="754"/>
    <n v="0.41"/>
    <s v="United States"/>
    <x v="3"/>
    <x v="26"/>
    <s v="Miami"/>
    <n v="33142"/>
    <x v="144"/>
    <x v="55"/>
    <n v="-2002.6314"/>
    <n v="13"/>
    <n v="30.47"/>
    <n v="89301"/>
  </r>
  <r>
    <n v="25742"/>
    <s v="High"/>
    <n v="0.09"/>
    <n v="6.48"/>
    <n v="7.03"/>
    <x v="796"/>
    <s v="Melanie Morrow"/>
    <s v="Regular Air"/>
    <s v="Consumer"/>
    <x v="0"/>
    <x v="7"/>
    <s v="Small Box"/>
    <x v="125"/>
    <n v="0.37"/>
    <s v="United States"/>
    <x v="2"/>
    <x v="3"/>
    <s v="Edina"/>
    <n v="55410"/>
    <x v="159"/>
    <x v="153"/>
    <n v="-126.208"/>
    <n v="16"/>
    <n v="96.96"/>
    <n v="87790"/>
  </r>
  <r>
    <n v="20687"/>
    <s v="Not Specified"/>
    <n v="0.08"/>
    <n v="4.13"/>
    <n v="1.17"/>
    <x v="797"/>
    <s v="Tonya Miller"/>
    <s v="Regular Air"/>
    <s v="Home Office"/>
    <x v="0"/>
    <x v="0"/>
    <s v="Wrap Bag"/>
    <x v="755"/>
    <n v="0.56999999999999995"/>
    <s v="United States"/>
    <x v="2"/>
    <x v="45"/>
    <s v="Janesville"/>
    <n v="53545"/>
    <x v="94"/>
    <x v="111"/>
    <n v="-5.54"/>
    <n v="1"/>
    <n v="4.21"/>
    <n v="90322"/>
  </r>
  <r>
    <n v="21198"/>
    <s v="Medium"/>
    <n v="0.06"/>
    <n v="3499.99"/>
    <n v="24.49"/>
    <x v="798"/>
    <s v="Donna Braun"/>
    <s v="Express Air"/>
    <s v="Corporate"/>
    <x v="2"/>
    <x v="16"/>
    <s v="Large Box"/>
    <x v="467"/>
    <n v="0.37"/>
    <s v="United States"/>
    <x v="3"/>
    <x v="43"/>
    <s v="Hoover"/>
    <n v="35244"/>
    <x v="151"/>
    <x v="26"/>
    <n v="-68.432000000000002"/>
    <n v="1"/>
    <n v="3550.28"/>
    <n v="89219"/>
  </r>
  <r>
    <n v="25536"/>
    <s v="High"/>
    <n v="7.0000000000000007E-2"/>
    <n v="179.99"/>
    <n v="19.989999999999998"/>
    <x v="799"/>
    <s v="Joan Beach"/>
    <s v="Regular Air"/>
    <s v="Home Office"/>
    <x v="2"/>
    <x v="13"/>
    <s v="Small Box"/>
    <x v="196"/>
    <n v="0.48"/>
    <s v="United States"/>
    <x v="3"/>
    <x v="43"/>
    <s v="Mobile"/>
    <n v="36608"/>
    <x v="46"/>
    <x v="60"/>
    <n v="733.28219999999999"/>
    <n v="7"/>
    <n v="1188.6300000000001"/>
    <n v="89218"/>
  </r>
  <r>
    <n v="25537"/>
    <s v="High"/>
    <n v="0.02"/>
    <n v="92.23"/>
    <n v="39.61"/>
    <x v="799"/>
    <s v="Joan Beach"/>
    <s v="Express Air"/>
    <s v="Home Office"/>
    <x v="1"/>
    <x v="2"/>
    <s v="Medium Box"/>
    <x v="756"/>
    <n v="0.67"/>
    <s v="United States"/>
    <x v="3"/>
    <x v="43"/>
    <s v="Mobile"/>
    <n v="36608"/>
    <x v="46"/>
    <x v="60"/>
    <n v="-905.99040000000002"/>
    <n v="11"/>
    <n v="1009.93"/>
    <n v="89218"/>
  </r>
  <r>
    <n v="25535"/>
    <s v="High"/>
    <n v="0.02"/>
    <n v="15.22"/>
    <n v="9.73"/>
    <x v="800"/>
    <s v="Yvonne Collier"/>
    <s v="Regular Air"/>
    <s v="Home Office"/>
    <x v="0"/>
    <x v="8"/>
    <s v="Small Box"/>
    <x v="757"/>
    <n v="0.36"/>
    <s v="United States"/>
    <x v="2"/>
    <x v="3"/>
    <s v="Lino Lakes"/>
    <n v="55014"/>
    <x v="46"/>
    <x v="17"/>
    <n v="-21.63242"/>
    <n v="9"/>
    <n v="140.69999999999999"/>
    <n v="89218"/>
  </r>
  <r>
    <n v="22321"/>
    <s v="High"/>
    <n v="0.03"/>
    <n v="6.48"/>
    <n v="8.73"/>
    <x v="801"/>
    <s v="Troy Casey"/>
    <s v="Regular Air"/>
    <s v="Home Office"/>
    <x v="0"/>
    <x v="7"/>
    <s v="Small Box"/>
    <x v="758"/>
    <n v="0.37"/>
    <s v="United States"/>
    <x v="2"/>
    <x v="3"/>
    <s v="Edina"/>
    <n v="55410"/>
    <x v="35"/>
    <x v="70"/>
    <n v="-35.04"/>
    <n v="2"/>
    <n v="15.95"/>
    <n v="91285"/>
  </r>
  <r>
    <n v="21190"/>
    <s v="Medium"/>
    <n v="0.05"/>
    <n v="12.88"/>
    <n v="4.59"/>
    <x v="801"/>
    <s v="Troy Casey"/>
    <s v="Regular Air"/>
    <s v="Home Office"/>
    <x v="0"/>
    <x v="12"/>
    <s v="Wrap Bag"/>
    <x v="570"/>
    <n v="0.82"/>
    <s v="United States"/>
    <x v="2"/>
    <x v="3"/>
    <s v="Edina"/>
    <n v="55410"/>
    <x v="94"/>
    <x v="111"/>
    <n v="5.98"/>
    <n v="3"/>
    <n v="42.35"/>
    <n v="91286"/>
  </r>
  <r>
    <n v="4321"/>
    <s v="High"/>
    <n v="0.03"/>
    <n v="6.48"/>
    <n v="8.73"/>
    <x v="802"/>
    <s v="Lucille Gibbons"/>
    <s v="Regular Air"/>
    <s v="Home Office"/>
    <x v="0"/>
    <x v="7"/>
    <s v="Small Box"/>
    <x v="758"/>
    <n v="0.37"/>
    <s v="United States"/>
    <x v="1"/>
    <x v="4"/>
    <s v="New York City"/>
    <n v="10035"/>
    <x v="35"/>
    <x v="70"/>
    <n v="-35.04"/>
    <n v="8"/>
    <n v="63.78"/>
    <n v="30785"/>
  </r>
  <r>
    <n v="4322"/>
    <s v="High"/>
    <n v="7.0000000000000007E-2"/>
    <n v="9.93"/>
    <n v="1.0900000000000001"/>
    <x v="802"/>
    <s v="Lucille Gibbons"/>
    <s v="Regular Air"/>
    <s v="Home Office"/>
    <x v="0"/>
    <x v="0"/>
    <s v="Wrap Bag"/>
    <x v="759"/>
    <n v="0.43"/>
    <s v="United States"/>
    <x v="1"/>
    <x v="4"/>
    <s v="New York City"/>
    <n v="10035"/>
    <x v="35"/>
    <x v="116"/>
    <n v="149.53"/>
    <n v="46"/>
    <n v="451.61"/>
    <n v="30785"/>
  </r>
  <r>
    <n v="25859"/>
    <s v="High"/>
    <n v="0.09"/>
    <n v="1.74"/>
    <n v="4.08"/>
    <x v="803"/>
    <s v="Joe George"/>
    <s v="Express Air"/>
    <s v="Consumer"/>
    <x v="1"/>
    <x v="2"/>
    <s v="Small Pack"/>
    <x v="60"/>
    <n v="0.53"/>
    <s v="United States"/>
    <x v="3"/>
    <x v="11"/>
    <s v="Bossier City"/>
    <n v="71111"/>
    <x v="171"/>
    <x v="4"/>
    <n v="608.26199999999994"/>
    <n v="4"/>
    <n v="10.41"/>
    <n v="88713"/>
  </r>
  <r>
    <n v="25860"/>
    <s v="High"/>
    <n v="0.08"/>
    <n v="227.55"/>
    <n v="32.479999999999997"/>
    <x v="803"/>
    <s v="Joe George"/>
    <s v="Delivery Truck"/>
    <s v="Consumer"/>
    <x v="1"/>
    <x v="11"/>
    <s v="Jumbo Box"/>
    <x v="760"/>
    <n v="0.68"/>
    <s v="United States"/>
    <x v="3"/>
    <x v="11"/>
    <s v="Bossier City"/>
    <n v="71111"/>
    <x v="171"/>
    <x v="21"/>
    <n v="-570.16959999999995"/>
    <n v="16"/>
    <n v="2849.64"/>
    <n v="88713"/>
  </r>
  <r>
    <n v="25807"/>
    <s v="Not Specified"/>
    <n v="0.05"/>
    <n v="6.28"/>
    <n v="5.36"/>
    <x v="803"/>
    <s v="Joe George"/>
    <s v="Regular Air"/>
    <s v="Consumer"/>
    <x v="0"/>
    <x v="8"/>
    <s v="Small Box"/>
    <x v="761"/>
    <n v="0.4"/>
    <s v="United States"/>
    <x v="3"/>
    <x v="11"/>
    <s v="Bossier City"/>
    <n v="71111"/>
    <x v="13"/>
    <x v="60"/>
    <n v="1.278"/>
    <n v="6"/>
    <n v="38.04"/>
    <n v="88714"/>
  </r>
  <r>
    <n v="25808"/>
    <s v="Not Specified"/>
    <n v="0.04"/>
    <n v="3.08"/>
    <n v="0.99"/>
    <x v="803"/>
    <s v="Joe George"/>
    <s v="Regular Air"/>
    <s v="Consumer"/>
    <x v="0"/>
    <x v="9"/>
    <s v="Small Box"/>
    <x v="675"/>
    <n v="0.37"/>
    <s v="United States"/>
    <x v="3"/>
    <x v="11"/>
    <s v="Bossier City"/>
    <n v="71111"/>
    <x v="13"/>
    <x v="79"/>
    <n v="424.29"/>
    <n v="14"/>
    <n v="42.53"/>
    <n v="88714"/>
  </r>
  <r>
    <n v="22580"/>
    <s v="Medium"/>
    <n v="0.04"/>
    <n v="2.08"/>
    <n v="1.49"/>
    <x v="804"/>
    <s v="Gilbert Godfrey"/>
    <s v="Regular Air"/>
    <s v="Corporate"/>
    <x v="0"/>
    <x v="8"/>
    <s v="Small Box"/>
    <x v="483"/>
    <n v="0.36"/>
    <s v="United States"/>
    <x v="2"/>
    <x v="22"/>
    <s v="Sault Sainte Marie"/>
    <n v="49783"/>
    <x v="139"/>
    <x v="142"/>
    <n v="-3.71956"/>
    <n v="7"/>
    <n v="14.77"/>
    <n v="88136"/>
  </r>
  <r>
    <n v="22582"/>
    <s v="Medium"/>
    <n v="0.02"/>
    <n v="53.98"/>
    <n v="5.5"/>
    <x v="804"/>
    <s v="Gilbert Godfrey"/>
    <s v="Express Air"/>
    <s v="Corporate"/>
    <x v="2"/>
    <x v="13"/>
    <s v="Small Box"/>
    <x v="762"/>
    <n v="0.62"/>
    <s v="United States"/>
    <x v="2"/>
    <x v="22"/>
    <s v="Sault Sainte Marie"/>
    <n v="49783"/>
    <x v="139"/>
    <x v="142"/>
    <n v="101.97199999999999"/>
    <n v="8"/>
    <n v="438.33"/>
    <n v="88136"/>
  </r>
  <r>
    <n v="22583"/>
    <s v="Medium"/>
    <n v="0.05"/>
    <n v="4.9800000000000004"/>
    <n v="5.0199999999999996"/>
    <x v="804"/>
    <s v="Gilbert Godfrey"/>
    <s v="Regular Air"/>
    <s v="Corporate"/>
    <x v="0"/>
    <x v="7"/>
    <s v="Small Box"/>
    <x v="763"/>
    <n v="0.38"/>
    <s v="United States"/>
    <x v="2"/>
    <x v="22"/>
    <s v="Sault Sainte Marie"/>
    <n v="49783"/>
    <x v="139"/>
    <x v="139"/>
    <n v="-16.634799999999998"/>
    <n v="7"/>
    <n v="38.11"/>
    <n v="88136"/>
  </r>
  <r>
    <n v="19766"/>
    <s v="Critical"/>
    <n v="0.09"/>
    <n v="58.1"/>
    <n v="1.49"/>
    <x v="805"/>
    <s v="Rhonda Stein"/>
    <s v="Express Air"/>
    <s v="Home Office"/>
    <x v="0"/>
    <x v="8"/>
    <s v="Small Box"/>
    <x v="86"/>
    <n v="0.38"/>
    <s v="United States"/>
    <x v="3"/>
    <x v="24"/>
    <s v="Salisbury"/>
    <n v="28144"/>
    <x v="58"/>
    <x v="158"/>
    <n v="765.75"/>
    <n v="3"/>
    <n v="169.46"/>
    <n v="88135"/>
  </r>
  <r>
    <n v="18684"/>
    <s v="Critical"/>
    <n v="0.04"/>
    <n v="65.989999999999995"/>
    <n v="8.99"/>
    <x v="805"/>
    <s v="Rhonda Stein"/>
    <s v="Regular Air"/>
    <s v="Corporate"/>
    <x v="2"/>
    <x v="5"/>
    <s v="Small Box"/>
    <x v="586"/>
    <n v="0.55000000000000004"/>
    <s v="United States"/>
    <x v="3"/>
    <x v="24"/>
    <s v="Salisbury"/>
    <n v="28144"/>
    <x v="114"/>
    <x v="138"/>
    <n v="-335.041"/>
    <n v="13"/>
    <n v="724.57"/>
    <n v="88137"/>
  </r>
  <r>
    <n v="26057"/>
    <s v="Low"/>
    <n v="0.1"/>
    <n v="4.91"/>
    <n v="0.5"/>
    <x v="806"/>
    <s v="Ricky Sanders"/>
    <s v="Express Air"/>
    <s v="Home Office"/>
    <x v="0"/>
    <x v="9"/>
    <s v="Small Box"/>
    <x v="41"/>
    <n v="0.36"/>
    <s v="United States"/>
    <x v="2"/>
    <x v="12"/>
    <s v="Joliet"/>
    <n v="60432"/>
    <x v="54"/>
    <x v="74"/>
    <n v="35.279699999999998"/>
    <n v="10"/>
    <n v="51.13"/>
    <n v="86514"/>
  </r>
  <r>
    <n v="24584"/>
    <s v="Critical"/>
    <n v="7.0000000000000007E-2"/>
    <n v="5.18"/>
    <n v="5.74"/>
    <x v="807"/>
    <s v="Kelly Sawyer"/>
    <s v="Express Air"/>
    <s v="Corporate"/>
    <x v="0"/>
    <x v="8"/>
    <s v="Small Box"/>
    <x v="314"/>
    <n v="0.36"/>
    <s v="United States"/>
    <x v="3"/>
    <x v="11"/>
    <s v="Lafayette"/>
    <n v="70506"/>
    <x v="34"/>
    <x v="152"/>
    <n v="-188.03399999999999"/>
    <n v="14"/>
    <n v="79.61"/>
    <n v="91000"/>
  </r>
  <r>
    <n v="24568"/>
    <s v="Medium"/>
    <n v="0.05"/>
    <n v="6.48"/>
    <n v="7.91"/>
    <x v="808"/>
    <s v="Rhonda Bryant"/>
    <s v="Regular Air"/>
    <s v="Corporate"/>
    <x v="0"/>
    <x v="7"/>
    <s v="Small Box"/>
    <x v="744"/>
    <n v="0.37"/>
    <s v="United States"/>
    <x v="3"/>
    <x v="26"/>
    <s v="Winter Haven"/>
    <n v="33881"/>
    <x v="114"/>
    <x v="138"/>
    <n v="322.12200000000001"/>
    <n v="16"/>
    <n v="109.99"/>
    <n v="88998"/>
  </r>
  <r>
    <n v="24569"/>
    <s v="Medium"/>
    <n v="0.03"/>
    <n v="111.03"/>
    <n v="8.64"/>
    <x v="808"/>
    <s v="Rhonda Bryant"/>
    <s v="Regular Air"/>
    <s v="Corporate"/>
    <x v="0"/>
    <x v="10"/>
    <s v="Small Box"/>
    <x v="764"/>
    <n v="0.78"/>
    <s v="United States"/>
    <x v="3"/>
    <x v="26"/>
    <s v="Winter Haven"/>
    <n v="33881"/>
    <x v="114"/>
    <x v="138"/>
    <n v="366.54"/>
    <n v="8"/>
    <n v="900.12"/>
    <n v="88998"/>
  </r>
  <r>
    <n v="22028"/>
    <s v="High"/>
    <n v="0.02"/>
    <n v="71.37"/>
    <n v="69"/>
    <x v="809"/>
    <s v="Jack Horn"/>
    <s v="Regular Air"/>
    <s v="Small Business"/>
    <x v="1"/>
    <x v="11"/>
    <s v="Large Box"/>
    <x v="737"/>
    <n v="0.68"/>
    <s v="United States"/>
    <x v="3"/>
    <x v="29"/>
    <s v="Statesboro"/>
    <n v="30458"/>
    <x v="92"/>
    <x v="167"/>
    <n v="-439.90800000000002"/>
    <n v="4"/>
    <n v="237.62"/>
    <n v="91414"/>
  </r>
  <r>
    <n v="22029"/>
    <s v="High"/>
    <n v="0.03"/>
    <n v="205.99"/>
    <n v="8.99"/>
    <x v="809"/>
    <s v="Jack Horn"/>
    <s v="Express Air"/>
    <s v="Small Business"/>
    <x v="2"/>
    <x v="5"/>
    <s v="Small Box"/>
    <x v="545"/>
    <n v="0.6"/>
    <s v="United States"/>
    <x v="3"/>
    <x v="29"/>
    <s v="Statesboro"/>
    <n v="30458"/>
    <x v="92"/>
    <x v="123"/>
    <n v="1087.7159999999999"/>
    <n v="1"/>
    <n v="176.42"/>
    <n v="91414"/>
  </r>
  <r>
    <n v="23495"/>
    <s v="Low"/>
    <n v="0"/>
    <n v="180.98"/>
    <n v="30"/>
    <x v="809"/>
    <s v="Jack Horn"/>
    <s v="Delivery Truck"/>
    <s v="Small Business"/>
    <x v="1"/>
    <x v="1"/>
    <s v="Jumbo Drum"/>
    <x v="646"/>
    <n v="0.69"/>
    <s v="United States"/>
    <x v="3"/>
    <x v="29"/>
    <s v="Statesboro"/>
    <n v="30458"/>
    <x v="118"/>
    <x v="141"/>
    <n v="9.2040000000000006"/>
    <n v="11"/>
    <n v="2084.16"/>
    <n v="91416"/>
  </r>
  <r>
    <n v="23983"/>
    <s v="Not Specified"/>
    <n v="0.04"/>
    <n v="3.08"/>
    <n v="0.99"/>
    <x v="810"/>
    <s v="Michelle Bryant Phillips"/>
    <s v="Regular Air"/>
    <s v="Small Business"/>
    <x v="0"/>
    <x v="9"/>
    <s v="Small Box"/>
    <x v="675"/>
    <n v="0.37"/>
    <s v="United States"/>
    <x v="3"/>
    <x v="29"/>
    <s v="Tucker"/>
    <n v="30084"/>
    <x v="105"/>
    <x v="101"/>
    <n v="257.08319999999998"/>
    <n v="14"/>
    <n v="43.41"/>
    <n v="91415"/>
  </r>
  <r>
    <n v="23984"/>
    <s v="Not Specified"/>
    <n v="0.1"/>
    <n v="2.78"/>
    <n v="1.25"/>
    <x v="810"/>
    <s v="Michelle Bryant Phillips"/>
    <s v="Regular Air"/>
    <s v="Small Business"/>
    <x v="0"/>
    <x v="0"/>
    <s v="Wrap Bag"/>
    <x v="732"/>
    <n v="0.59"/>
    <s v="United States"/>
    <x v="3"/>
    <x v="29"/>
    <s v="Tucker"/>
    <n v="30084"/>
    <x v="105"/>
    <x v="101"/>
    <n v="0.78539999999999999"/>
    <n v="18"/>
    <n v="46.42"/>
    <n v="91415"/>
  </r>
  <r>
    <n v="24476"/>
    <s v="Not Specified"/>
    <n v="0.02"/>
    <n v="136.97999999999999"/>
    <n v="24.49"/>
    <x v="810"/>
    <s v="Michelle Bryant Phillips"/>
    <s v="Express Air"/>
    <s v="Small Business"/>
    <x v="1"/>
    <x v="2"/>
    <s v="Large Box"/>
    <x v="580"/>
    <n v="0.59"/>
    <s v="United States"/>
    <x v="3"/>
    <x v="29"/>
    <s v="Tucker"/>
    <n v="30084"/>
    <x v="42"/>
    <x v="55"/>
    <n v="88.56"/>
    <n v="8"/>
    <n v="1140.95"/>
    <n v="91417"/>
  </r>
  <r>
    <n v="20065"/>
    <s v="High"/>
    <n v="0.08"/>
    <n v="4.91"/>
    <n v="0.5"/>
    <x v="811"/>
    <s v="Gordon Walker"/>
    <s v="Regular Air"/>
    <s v="Consumer"/>
    <x v="0"/>
    <x v="9"/>
    <s v="Small Box"/>
    <x v="41"/>
    <n v="0.36"/>
    <s v="United States"/>
    <x v="3"/>
    <x v="40"/>
    <s v="Cabot"/>
    <n v="72023"/>
    <x v="37"/>
    <x v="5"/>
    <n v="12.726000000000001"/>
    <n v="9"/>
    <n v="42.69"/>
    <n v="86887"/>
  </r>
  <r>
    <n v="20066"/>
    <s v="High"/>
    <n v="0.02"/>
    <n v="28.15"/>
    <n v="6.17"/>
    <x v="811"/>
    <s v="Gordon Walker"/>
    <s v="Regular Air"/>
    <s v="Consumer"/>
    <x v="0"/>
    <x v="0"/>
    <s v="Small Pack"/>
    <x v="765"/>
    <n v="0.55000000000000004"/>
    <s v="United States"/>
    <x v="3"/>
    <x v="40"/>
    <s v="Cabot"/>
    <n v="72023"/>
    <x v="37"/>
    <x v="51"/>
    <n v="160.8066"/>
    <n v="11"/>
    <n v="327.41000000000003"/>
    <n v="86887"/>
  </r>
  <r>
    <n v="20602"/>
    <s v="High"/>
    <n v="0.01"/>
    <n v="2036.48"/>
    <n v="14.7"/>
    <x v="812"/>
    <s v="Craig Liu"/>
    <s v="Delivery Truck"/>
    <s v="Consumer"/>
    <x v="2"/>
    <x v="6"/>
    <s v="Jumbo Drum"/>
    <x v="220"/>
    <n v="0.55000000000000004"/>
    <s v="United States"/>
    <x v="0"/>
    <x v="1"/>
    <s v="Concord"/>
    <n v="94521"/>
    <x v="143"/>
    <x v="75"/>
    <n v="-1596.7457999999999"/>
    <n v="2"/>
    <n v="3786.84"/>
    <n v="86883"/>
  </r>
  <r>
    <n v="21212"/>
    <s v="Medium"/>
    <n v="0.04"/>
    <n v="419.19"/>
    <n v="19.989999999999998"/>
    <x v="812"/>
    <s v="Craig Liu"/>
    <s v="Regular Air"/>
    <s v="Home Office"/>
    <x v="0"/>
    <x v="10"/>
    <s v="Small Box"/>
    <x v="260"/>
    <n v="0.57999999999999996"/>
    <s v="United States"/>
    <x v="0"/>
    <x v="1"/>
    <s v="Concord"/>
    <n v="94521"/>
    <x v="138"/>
    <x v="156"/>
    <n v="1388.3559"/>
    <n v="5"/>
    <n v="2012.11"/>
    <n v="86885"/>
  </r>
  <r>
    <n v="21338"/>
    <s v="Not Specified"/>
    <n v="7.0000000000000007E-2"/>
    <n v="65.989999999999995"/>
    <n v="8.8000000000000007"/>
    <x v="812"/>
    <s v="Craig Liu"/>
    <s v="Regular Air"/>
    <s v="Home Office"/>
    <x v="2"/>
    <x v="5"/>
    <s v="Small Box"/>
    <x v="264"/>
    <n v="0.57999999999999996"/>
    <s v="United States"/>
    <x v="0"/>
    <x v="1"/>
    <s v="Concord"/>
    <n v="94521"/>
    <x v="38"/>
    <x v="130"/>
    <n v="109.836"/>
    <n v="9"/>
    <n v="471.66"/>
    <n v="86886"/>
  </r>
  <r>
    <n v="24856"/>
    <s v="Critical"/>
    <n v="0.09"/>
    <n v="348.21"/>
    <n v="40.19"/>
    <x v="813"/>
    <s v="Pauline Finch"/>
    <s v="Delivery Truck"/>
    <s v="Home Office"/>
    <x v="1"/>
    <x v="11"/>
    <s v="Jumbo Box"/>
    <x v="553"/>
    <n v="0.62"/>
    <s v="United States"/>
    <x v="0"/>
    <x v="1"/>
    <s v="Costa Mesa"/>
    <n v="92627"/>
    <x v="79"/>
    <x v="103"/>
    <n v="-93.85"/>
    <n v="2"/>
    <n v="662.8"/>
    <n v="86884"/>
  </r>
  <r>
    <n v="21339"/>
    <s v="Not Specified"/>
    <n v="0"/>
    <n v="10.01"/>
    <n v="1.99"/>
    <x v="813"/>
    <s v="Pauline Finch"/>
    <s v="Express Air"/>
    <s v="Home Office"/>
    <x v="2"/>
    <x v="13"/>
    <s v="Small Pack"/>
    <x v="766"/>
    <n v="0.41"/>
    <s v="United States"/>
    <x v="0"/>
    <x v="1"/>
    <s v="Costa Mesa"/>
    <n v="92627"/>
    <x v="38"/>
    <x v="50"/>
    <n v="82.703400000000002"/>
    <n v="11"/>
    <n v="119.86"/>
    <n v="86886"/>
  </r>
  <r>
    <n v="6856"/>
    <s v="Critical"/>
    <n v="0.09"/>
    <n v="348.21"/>
    <n v="40.19"/>
    <x v="814"/>
    <s v="Sean N Boyer"/>
    <s v="Delivery Truck"/>
    <s v="Home Office"/>
    <x v="1"/>
    <x v="11"/>
    <s v="Jumbo Box"/>
    <x v="553"/>
    <n v="0.62"/>
    <s v="United States"/>
    <x v="0"/>
    <x v="1"/>
    <s v="Los Angeles"/>
    <n v="90045"/>
    <x v="79"/>
    <x v="103"/>
    <n v="-93.85"/>
    <n v="8"/>
    <n v="2651.21"/>
    <n v="48836"/>
  </r>
  <r>
    <n v="1617"/>
    <s v="Low"/>
    <n v="0.06"/>
    <n v="4.28"/>
    <n v="0.94"/>
    <x v="814"/>
    <s v="Sean N Boyer"/>
    <s v="Regular Air"/>
    <s v="Consumer"/>
    <x v="0"/>
    <x v="0"/>
    <s v="Wrap Bag"/>
    <x v="579"/>
    <n v="0.56000000000000005"/>
    <s v="United States"/>
    <x v="0"/>
    <x v="1"/>
    <s v="Los Angeles"/>
    <n v="90045"/>
    <x v="138"/>
    <x v="78"/>
    <n v="0.37"/>
    <n v="9"/>
    <n v="38.96"/>
    <n v="11712"/>
  </r>
  <r>
    <n v="3212"/>
    <s v="Medium"/>
    <n v="0.04"/>
    <n v="419.19"/>
    <n v="19.989999999999998"/>
    <x v="814"/>
    <s v="Sean N Boyer"/>
    <s v="Regular Air"/>
    <s v="Home Office"/>
    <x v="0"/>
    <x v="10"/>
    <s v="Small Box"/>
    <x v="260"/>
    <n v="0.57999999999999996"/>
    <s v="United States"/>
    <x v="0"/>
    <x v="1"/>
    <s v="Los Angeles"/>
    <n v="90045"/>
    <x v="138"/>
    <x v="156"/>
    <n v="1947.67"/>
    <n v="20"/>
    <n v="8048.45"/>
    <n v="23042"/>
  </r>
  <r>
    <n v="3338"/>
    <s v="Not Specified"/>
    <n v="7.0000000000000007E-2"/>
    <n v="65.989999999999995"/>
    <n v="8.8000000000000007"/>
    <x v="814"/>
    <s v="Sean N Boyer"/>
    <s v="Regular Air"/>
    <s v="Home Office"/>
    <x v="2"/>
    <x v="5"/>
    <s v="Small Box"/>
    <x v="264"/>
    <n v="0.57999999999999996"/>
    <s v="United States"/>
    <x v="0"/>
    <x v="1"/>
    <s v="Los Angeles"/>
    <n v="90045"/>
    <x v="38"/>
    <x v="130"/>
    <n v="109.836"/>
    <n v="37"/>
    <n v="1939.03"/>
    <n v="23877"/>
  </r>
  <r>
    <n v="3339"/>
    <s v="Not Specified"/>
    <n v="0"/>
    <n v="10.01"/>
    <n v="1.99"/>
    <x v="814"/>
    <s v="Sean N Boyer"/>
    <s v="Express Air"/>
    <s v="Home Office"/>
    <x v="2"/>
    <x v="13"/>
    <s v="Small Pack"/>
    <x v="766"/>
    <n v="0.41"/>
    <s v="United States"/>
    <x v="0"/>
    <x v="1"/>
    <s v="Los Angeles"/>
    <n v="90045"/>
    <x v="38"/>
    <x v="50"/>
    <n v="128.03"/>
    <n v="42"/>
    <n v="457.63"/>
    <n v="23877"/>
  </r>
  <r>
    <n v="2065"/>
    <s v="High"/>
    <n v="0.08"/>
    <n v="4.91"/>
    <n v="0.5"/>
    <x v="814"/>
    <s v="Sean N Boyer"/>
    <s v="Regular Air"/>
    <s v="Consumer"/>
    <x v="0"/>
    <x v="9"/>
    <s v="Small Box"/>
    <x v="41"/>
    <n v="0.36"/>
    <s v="United States"/>
    <x v="0"/>
    <x v="1"/>
    <s v="Los Angeles"/>
    <n v="90045"/>
    <x v="37"/>
    <x v="5"/>
    <n v="31.751999999999999"/>
    <n v="36"/>
    <n v="170.75"/>
    <n v="14785"/>
  </r>
  <r>
    <n v="2066"/>
    <s v="High"/>
    <n v="0.02"/>
    <n v="28.15"/>
    <n v="6.17"/>
    <x v="814"/>
    <s v="Sean N Boyer"/>
    <s v="Regular Air"/>
    <s v="Consumer"/>
    <x v="0"/>
    <x v="0"/>
    <s v="Small Pack"/>
    <x v="765"/>
    <n v="0.55000000000000004"/>
    <s v="United States"/>
    <x v="0"/>
    <x v="1"/>
    <s v="Los Angeles"/>
    <n v="90045"/>
    <x v="37"/>
    <x v="51"/>
    <n v="117.208"/>
    <n v="45"/>
    <n v="1339.42"/>
    <n v="14785"/>
  </r>
  <r>
    <n v="19617"/>
    <s v="Low"/>
    <n v="0.06"/>
    <n v="4.28"/>
    <n v="0.94"/>
    <x v="815"/>
    <s v="Maria Block"/>
    <s v="Regular Air"/>
    <s v="Consumer"/>
    <x v="0"/>
    <x v="0"/>
    <s v="Wrap Bag"/>
    <x v="579"/>
    <n v="0.56000000000000005"/>
    <s v="United States"/>
    <x v="0"/>
    <x v="47"/>
    <s v="Rock Springs"/>
    <n v="82901"/>
    <x v="138"/>
    <x v="78"/>
    <n v="0.37"/>
    <n v="2"/>
    <n v="8.66"/>
    <n v="86885"/>
  </r>
  <r>
    <n v="2296"/>
    <s v="Not Specified"/>
    <n v="0.09"/>
    <n v="355.98"/>
    <n v="58.92"/>
    <x v="816"/>
    <s v="Arlene Long"/>
    <s v="Delivery Truck"/>
    <s v="Corporate"/>
    <x v="1"/>
    <x v="1"/>
    <s v="Jumbo Drum"/>
    <x v="464"/>
    <n v="0.64"/>
    <s v="United States"/>
    <x v="0"/>
    <x v="1"/>
    <s v="San Diego"/>
    <n v="92024"/>
    <x v="29"/>
    <x v="39"/>
    <n v="1240.25"/>
    <n v="30"/>
    <n v="10554.63"/>
    <n v="16547"/>
  </r>
  <r>
    <n v="2297"/>
    <s v="Not Specified"/>
    <n v="0.04"/>
    <n v="218.75"/>
    <n v="69.64"/>
    <x v="816"/>
    <s v="Arlene Long"/>
    <s v="Delivery Truck"/>
    <s v="Corporate"/>
    <x v="1"/>
    <x v="11"/>
    <s v="Jumbo Box"/>
    <x v="228"/>
    <n v="0.77"/>
    <s v="United States"/>
    <x v="0"/>
    <x v="1"/>
    <s v="San Diego"/>
    <n v="92024"/>
    <x v="29"/>
    <x v="174"/>
    <n v="-533.23199999999997"/>
    <n v="8"/>
    <n v="1749.64"/>
    <n v="16547"/>
  </r>
  <r>
    <n v="7628"/>
    <s v="Medium"/>
    <n v="0.09"/>
    <n v="6.28"/>
    <n v="5.41"/>
    <x v="816"/>
    <s v="Arlene Long"/>
    <s v="Regular Air"/>
    <s v="Small Business"/>
    <x v="1"/>
    <x v="2"/>
    <s v="Small Box"/>
    <x v="593"/>
    <n v="0.53"/>
    <s v="United States"/>
    <x v="0"/>
    <x v="1"/>
    <s v="San Diego"/>
    <n v="92024"/>
    <x v="23"/>
    <x v="31"/>
    <n v="-61.59"/>
    <n v="56"/>
    <n v="355.4"/>
    <n v="54567"/>
  </r>
  <r>
    <n v="2768"/>
    <s v="Not Specified"/>
    <n v="0.08"/>
    <n v="1.68"/>
    <n v="1.57"/>
    <x v="816"/>
    <s v="Arlene Long"/>
    <s v="Regular Air"/>
    <s v="Small Business"/>
    <x v="0"/>
    <x v="0"/>
    <s v="Wrap Bag"/>
    <x v="15"/>
    <n v="0.59"/>
    <s v="United States"/>
    <x v="0"/>
    <x v="1"/>
    <s v="San Diego"/>
    <n v="92024"/>
    <x v="64"/>
    <x v="84"/>
    <n v="-46.25"/>
    <n v="88"/>
    <n v="148.36000000000001"/>
    <n v="20007"/>
  </r>
  <r>
    <n v="20296"/>
    <s v="Not Specified"/>
    <n v="0.09"/>
    <n v="355.98"/>
    <n v="58.92"/>
    <x v="817"/>
    <s v="Geoffrey Koch"/>
    <s v="Delivery Truck"/>
    <s v="Corporate"/>
    <x v="1"/>
    <x v="1"/>
    <s v="Jumbo Drum"/>
    <x v="464"/>
    <n v="0.64"/>
    <s v="United States"/>
    <x v="2"/>
    <x v="12"/>
    <s v="Kankakee"/>
    <n v="60901"/>
    <x v="29"/>
    <x v="39"/>
    <n v="1240.25"/>
    <n v="8"/>
    <n v="2814.57"/>
    <n v="88319"/>
  </r>
  <r>
    <n v="25628"/>
    <s v="Medium"/>
    <n v="0.09"/>
    <n v="6.28"/>
    <n v="5.41"/>
    <x v="818"/>
    <s v="Kevin Smith"/>
    <s v="Regular Air"/>
    <s v="Small Business"/>
    <x v="1"/>
    <x v="2"/>
    <s v="Small Box"/>
    <x v="593"/>
    <n v="0.53"/>
    <s v="United States"/>
    <x v="2"/>
    <x v="12"/>
    <s v="Lake In The Hills"/>
    <n v="60102"/>
    <x v="23"/>
    <x v="31"/>
    <n v="-32.026800000000001"/>
    <n v="14"/>
    <n v="88.85"/>
    <n v="88320"/>
  </r>
  <r>
    <n v="24899"/>
    <s v="High"/>
    <n v="0.1"/>
    <n v="24.92"/>
    <n v="12.98"/>
    <x v="819"/>
    <s v="Toni Owens Poe"/>
    <s v="Regular Air"/>
    <s v="Home Office"/>
    <x v="0"/>
    <x v="8"/>
    <s v="Small Box"/>
    <x v="662"/>
    <n v="0.39"/>
    <s v="United States"/>
    <x v="2"/>
    <x v="38"/>
    <s v="Munster"/>
    <n v="46321"/>
    <x v="91"/>
    <x v="18"/>
    <n v="-45.816000000000003"/>
    <n v="3"/>
    <n v="70.819999999999993"/>
    <n v="91310"/>
  </r>
  <r>
    <n v="24901"/>
    <s v="High"/>
    <n v="0"/>
    <n v="12.28"/>
    <n v="6.35"/>
    <x v="819"/>
    <s v="Toni Owens Poe"/>
    <s v="Express Air"/>
    <s v="Home Office"/>
    <x v="0"/>
    <x v="7"/>
    <s v="Small Box"/>
    <x v="554"/>
    <n v="0.38"/>
    <s v="United States"/>
    <x v="2"/>
    <x v="38"/>
    <s v="Munster"/>
    <n v="46321"/>
    <x v="91"/>
    <x v="105"/>
    <n v="30.63"/>
    <n v="7"/>
    <n v="90.44"/>
    <n v="91310"/>
  </r>
  <r>
    <n v="18219"/>
    <s v="Medium"/>
    <n v="0.02"/>
    <n v="6.48"/>
    <n v="8.74"/>
    <x v="820"/>
    <s v="Alfred Harmon"/>
    <s v="Regular Air"/>
    <s v="Home Office"/>
    <x v="0"/>
    <x v="7"/>
    <s v="Small Box"/>
    <x v="767"/>
    <n v="0.36"/>
    <s v="United States"/>
    <x v="1"/>
    <x v="18"/>
    <s v="Cheshire"/>
    <n v="6408"/>
    <x v="75"/>
    <x v="97"/>
    <n v="-6.835"/>
    <n v="1"/>
    <n v="10.72"/>
    <n v="87033"/>
  </r>
  <r>
    <n v="18217"/>
    <s v="Medium"/>
    <n v="0.06"/>
    <n v="699.99"/>
    <n v="24.49"/>
    <x v="821"/>
    <s v="Jeanette Davies"/>
    <s v="Express Air"/>
    <s v="Home Office"/>
    <x v="2"/>
    <x v="16"/>
    <s v="Large Box"/>
    <x v="199"/>
    <n v="0.41"/>
    <s v="United States"/>
    <x v="1"/>
    <x v="14"/>
    <s v="Bangor"/>
    <n v="4401"/>
    <x v="75"/>
    <x v="97"/>
    <n v="7024.2069000000001"/>
    <n v="15"/>
    <n v="10180.01"/>
    <n v="87033"/>
  </r>
  <r>
    <n v="23265"/>
    <s v="Low"/>
    <n v="0.02"/>
    <n v="5.81"/>
    <n v="8.49"/>
    <x v="822"/>
    <s v="Pauline Brooks"/>
    <s v="Regular Air"/>
    <s v="Home Office"/>
    <x v="0"/>
    <x v="8"/>
    <s v="Small Box"/>
    <x v="104"/>
    <n v="0.39"/>
    <s v="United States"/>
    <x v="1"/>
    <x v="14"/>
    <s v="Sanford"/>
    <n v="4073"/>
    <x v="176"/>
    <x v="130"/>
    <n v="-137.494"/>
    <n v="7"/>
    <n v="42.44"/>
    <n v="87031"/>
  </r>
  <r>
    <n v="21918"/>
    <s v="Medium"/>
    <n v="0.05"/>
    <n v="30.98"/>
    <n v="9.18"/>
    <x v="823"/>
    <s v="Sidney Larson"/>
    <s v="Regular Air"/>
    <s v="Home Office"/>
    <x v="0"/>
    <x v="7"/>
    <s v="Small Box"/>
    <x v="768"/>
    <n v="0.4"/>
    <s v="United States"/>
    <x v="1"/>
    <x v="14"/>
    <s v="South Portland"/>
    <n v="4106"/>
    <x v="130"/>
    <x v="43"/>
    <n v="308.67"/>
    <n v="15"/>
    <n v="462.57"/>
    <n v="87029"/>
  </r>
  <r>
    <n v="21102"/>
    <s v="Not Specified"/>
    <n v="0.04"/>
    <n v="6.48"/>
    <n v="9.5399999999999991"/>
    <x v="824"/>
    <s v="Frances Holt"/>
    <s v="Regular Air"/>
    <s v="Home Office"/>
    <x v="0"/>
    <x v="7"/>
    <s v="Small Box"/>
    <x v="769"/>
    <n v="0.37"/>
    <s v="United States"/>
    <x v="1"/>
    <x v="15"/>
    <s v="Cambridge"/>
    <n v="2138"/>
    <x v="15"/>
    <x v="19"/>
    <n v="-223.94399999999999"/>
    <n v="19"/>
    <n v="125.37"/>
    <n v="87030"/>
  </r>
  <r>
    <n v="18220"/>
    <s v="Medium"/>
    <n v="0.02"/>
    <n v="17.149999999999999"/>
    <n v="4.96"/>
    <x v="825"/>
    <s v="Leo E Underwood"/>
    <s v="Regular Air"/>
    <s v="Home Office"/>
    <x v="0"/>
    <x v="10"/>
    <s v="Small Box"/>
    <x v="206"/>
    <n v="0.57999999999999996"/>
    <s v="United States"/>
    <x v="1"/>
    <x v="2"/>
    <s v="Englewood"/>
    <n v="7631"/>
    <x v="75"/>
    <x v="97"/>
    <n v="36.494999999999997"/>
    <n v="11"/>
    <n v="190.85"/>
    <n v="87033"/>
  </r>
  <r>
    <n v="18221"/>
    <s v="Medium"/>
    <n v="7.0000000000000007E-2"/>
    <n v="30.98"/>
    <n v="8.74"/>
    <x v="826"/>
    <s v="Sandy Mueller"/>
    <s v="Regular Air"/>
    <s v="Home Office"/>
    <x v="0"/>
    <x v="7"/>
    <s v="Small Box"/>
    <x v="699"/>
    <n v="0.4"/>
    <s v="United States"/>
    <x v="1"/>
    <x v="31"/>
    <s v="Providence"/>
    <n v="2908"/>
    <x v="75"/>
    <x v="175"/>
    <n v="255.76920000000001"/>
    <n v="12"/>
    <n v="370.68"/>
    <n v="87033"/>
  </r>
  <r>
    <n v="25463"/>
    <s v="Medium"/>
    <n v="0"/>
    <n v="175.99"/>
    <n v="4.99"/>
    <x v="827"/>
    <s v="Shawn Meyer"/>
    <s v="Regular Air"/>
    <s v="Home Office"/>
    <x v="2"/>
    <x v="5"/>
    <s v="Small Box"/>
    <x v="32"/>
    <n v="0.59"/>
    <s v="United States"/>
    <x v="2"/>
    <x v="7"/>
    <s v="Corsicana"/>
    <n v="75109"/>
    <x v="29"/>
    <x v="74"/>
    <n v="1656.6555000000001"/>
    <n v="15"/>
    <n v="2400.9499999999998"/>
    <n v="87032"/>
  </r>
  <r>
    <n v="18218"/>
    <s v="Medium"/>
    <n v="0.04"/>
    <n v="1360.14"/>
    <n v="14.7"/>
    <x v="828"/>
    <s v="Harriet Wooten"/>
    <s v="Delivery Truck"/>
    <s v="Home Office"/>
    <x v="2"/>
    <x v="6"/>
    <s v="Jumbo Drum"/>
    <x v="203"/>
    <n v="0.59"/>
    <s v="United States"/>
    <x v="1"/>
    <x v="9"/>
    <s v="Burlington"/>
    <n v="5401"/>
    <x v="75"/>
    <x v="35"/>
    <n v="2639.01"/>
    <n v="6"/>
    <n v="7303.05"/>
    <n v="87033"/>
  </r>
  <r>
    <n v="18866"/>
    <s v="Critical"/>
    <n v="0.01"/>
    <n v="2.16"/>
    <n v="6.05"/>
    <x v="829"/>
    <s v="Derek Sweeney"/>
    <s v="Regular Air"/>
    <s v="Corporate"/>
    <x v="0"/>
    <x v="8"/>
    <s v="Small Box"/>
    <x v="542"/>
    <n v="0.37"/>
    <s v="United States"/>
    <x v="3"/>
    <x v="11"/>
    <s v="Lafayette"/>
    <n v="70506"/>
    <x v="94"/>
    <x v="111"/>
    <n v="395.76"/>
    <n v="24"/>
    <n v="58.05"/>
    <n v="87208"/>
  </r>
  <r>
    <n v="18867"/>
    <s v="Critical"/>
    <n v="7.0000000000000007E-2"/>
    <n v="21.38"/>
    <n v="8.99"/>
    <x v="830"/>
    <s v="Gretchen Orr"/>
    <s v="Regular Air"/>
    <s v="Corporate"/>
    <x v="0"/>
    <x v="0"/>
    <s v="Small Pack"/>
    <x v="731"/>
    <n v="0.59"/>
    <s v="United States"/>
    <x v="3"/>
    <x v="11"/>
    <s v="Lake Charles"/>
    <n v="70601"/>
    <x v="94"/>
    <x v="111"/>
    <n v="-39.396000000000001"/>
    <n v="3"/>
    <n v="68.64"/>
    <n v="87208"/>
  </r>
  <r>
    <n v="20254"/>
    <s v="High"/>
    <n v="0.04"/>
    <n v="40.98"/>
    <n v="6.5"/>
    <x v="831"/>
    <s v="Janet Zhang"/>
    <s v="Regular Air"/>
    <s v="Small Business"/>
    <x v="2"/>
    <x v="13"/>
    <s v="Small Box"/>
    <x v="456"/>
    <n v="0.74"/>
    <s v="United States"/>
    <x v="0"/>
    <x v="1"/>
    <s v="Apple Valley"/>
    <n v="92307"/>
    <x v="48"/>
    <x v="160"/>
    <n v="-89.5"/>
    <n v="7"/>
    <n v="277.07"/>
    <n v="87451"/>
  </r>
  <r>
    <n v="23782"/>
    <s v="Medium"/>
    <n v="0.08"/>
    <n v="4"/>
    <n v="1.3"/>
    <x v="832"/>
    <s v="Rick Houston"/>
    <s v="Regular Air"/>
    <s v="Small Business"/>
    <x v="0"/>
    <x v="7"/>
    <s v="Wrap Bag"/>
    <x v="55"/>
    <n v="0.37"/>
    <s v="United States"/>
    <x v="0"/>
    <x v="1"/>
    <s v="Atascadero"/>
    <n v="93422"/>
    <x v="10"/>
    <x v="14"/>
    <n v="28.4"/>
    <n v="14"/>
    <n v="51.99"/>
    <n v="87452"/>
  </r>
  <r>
    <n v="20255"/>
    <s v="High"/>
    <n v="0.05"/>
    <n v="35.99"/>
    <n v="3.3"/>
    <x v="833"/>
    <s v="Mitchell Goldberg"/>
    <s v="Regular Air"/>
    <s v="Small Business"/>
    <x v="2"/>
    <x v="5"/>
    <s v="Small Pack"/>
    <x v="457"/>
    <n v="0.39"/>
    <s v="United States"/>
    <x v="1"/>
    <x v="14"/>
    <s v="Bangor"/>
    <n v="4401"/>
    <x v="48"/>
    <x v="98"/>
    <n v="103.2723"/>
    <n v="5"/>
    <n v="149.66999999999999"/>
    <n v="87451"/>
  </r>
  <r>
    <n v="22839"/>
    <s v="Not Specified"/>
    <n v="0.08"/>
    <n v="12.53"/>
    <n v="0.5"/>
    <x v="834"/>
    <s v="Max Hubbard"/>
    <s v="Regular Air"/>
    <s v="Home Office"/>
    <x v="0"/>
    <x v="9"/>
    <s v="Small Box"/>
    <x v="585"/>
    <n v="0.38"/>
    <s v="United States"/>
    <x v="3"/>
    <x v="26"/>
    <s v="Winter Park"/>
    <n v="32789"/>
    <x v="74"/>
    <x v="152"/>
    <n v="215.71799999999999"/>
    <n v="5"/>
    <n v="61.1"/>
    <n v="91017"/>
  </r>
  <r>
    <n v="22840"/>
    <s v="Not Specified"/>
    <n v="0.02"/>
    <n v="178.47"/>
    <n v="19.989999999999998"/>
    <x v="835"/>
    <s v="Helen Ferguson"/>
    <s v="Regular Air"/>
    <s v="Home Office"/>
    <x v="0"/>
    <x v="10"/>
    <s v="Small Box"/>
    <x v="179"/>
    <n v="0.55000000000000004"/>
    <s v="United States"/>
    <x v="3"/>
    <x v="26"/>
    <s v="Winter Springs"/>
    <n v="32708"/>
    <x v="74"/>
    <x v="152"/>
    <n v="106.98480000000001"/>
    <n v="1"/>
    <n v="193.81"/>
    <n v="91017"/>
  </r>
  <r>
    <n v="19031"/>
    <s v="Medium"/>
    <n v="0.05"/>
    <n v="15.68"/>
    <n v="3.73"/>
    <x v="836"/>
    <s v="Josephine Dalton"/>
    <s v="Regular Air"/>
    <s v="Small Business"/>
    <x v="1"/>
    <x v="2"/>
    <s v="Small Pack"/>
    <x v="770"/>
    <n v="0.46"/>
    <s v="United States"/>
    <x v="3"/>
    <x v="8"/>
    <s v="Richmond"/>
    <n v="23223"/>
    <x v="164"/>
    <x v="96"/>
    <n v="3.54"/>
    <n v="17"/>
    <n v="257.48"/>
    <n v="87917"/>
  </r>
  <r>
    <n v="19032"/>
    <s v="Medium"/>
    <n v="0.02"/>
    <n v="195.99"/>
    <n v="4.2"/>
    <x v="836"/>
    <s v="Josephine Dalton"/>
    <s v="Regular Air"/>
    <s v="Small Business"/>
    <x v="2"/>
    <x v="5"/>
    <s v="Small Box"/>
    <x v="736"/>
    <n v="0.56000000000000005"/>
    <s v="United States"/>
    <x v="3"/>
    <x v="8"/>
    <s v="Richmond"/>
    <n v="23223"/>
    <x v="164"/>
    <x v="96"/>
    <n v="40.283999999999999"/>
    <n v="19"/>
    <n v="3194.99"/>
    <n v="87917"/>
  </r>
  <r>
    <n v="19902"/>
    <s v="Medium"/>
    <n v="0.01"/>
    <n v="99.99"/>
    <n v="19.989999999999998"/>
    <x v="837"/>
    <s v="Rick Ellis"/>
    <s v="Express Air"/>
    <s v="Home Office"/>
    <x v="2"/>
    <x v="6"/>
    <s v="Small Box"/>
    <x v="23"/>
    <n v="0.52"/>
    <s v="United States"/>
    <x v="3"/>
    <x v="8"/>
    <s v="Springfield"/>
    <n v="22153"/>
    <x v="17"/>
    <x v="148"/>
    <n v="90.024000000000001"/>
    <n v="2"/>
    <n v="202.98"/>
    <n v="87915"/>
  </r>
  <r>
    <n v="25460"/>
    <s v="Low"/>
    <n v="7.0000000000000007E-2"/>
    <n v="6.48"/>
    <n v="9.5399999999999991"/>
    <x v="838"/>
    <s v="Edna Freeman"/>
    <s v="Regular Air"/>
    <s v="Small Business"/>
    <x v="0"/>
    <x v="7"/>
    <s v="Small Box"/>
    <x v="769"/>
    <n v="0.37"/>
    <s v="United States"/>
    <x v="3"/>
    <x v="8"/>
    <s v="Virginia Beach"/>
    <n v="23464"/>
    <x v="47"/>
    <x v="133"/>
    <n v="2.2320000000000002"/>
    <n v="1"/>
    <n v="10.86"/>
    <n v="87916"/>
  </r>
  <r>
    <n v="6525"/>
    <s v="Low"/>
    <n v="0"/>
    <n v="35.99"/>
    <n v="0.99"/>
    <x v="839"/>
    <s v="Wayne Bass"/>
    <s v="Regular Air"/>
    <s v="Small Business"/>
    <x v="2"/>
    <x v="5"/>
    <s v="Small Pack"/>
    <x v="771"/>
    <n v="0.35"/>
    <s v="United States"/>
    <x v="0"/>
    <x v="1"/>
    <s v="Los Angeles"/>
    <n v="90068"/>
    <x v="36"/>
    <x v="48"/>
    <n v="840.05100000000004"/>
    <n v="46"/>
    <n v="1477.57"/>
    <n v="46436"/>
  </r>
  <r>
    <n v="5777"/>
    <s v="Low"/>
    <n v="0.05"/>
    <n v="30.98"/>
    <n v="9.18"/>
    <x v="839"/>
    <s v="Wayne Bass"/>
    <s v="Express Air"/>
    <s v="Small Business"/>
    <x v="0"/>
    <x v="7"/>
    <s v="Small Box"/>
    <x v="768"/>
    <n v="0.4"/>
    <s v="United States"/>
    <x v="0"/>
    <x v="1"/>
    <s v="Los Angeles"/>
    <n v="90068"/>
    <x v="109"/>
    <x v="24"/>
    <n v="61.47"/>
    <n v="12"/>
    <n v="382.29"/>
    <n v="40997"/>
  </r>
  <r>
    <n v="5778"/>
    <s v="Low"/>
    <n v="0.05"/>
    <n v="22.99"/>
    <n v="8.99"/>
    <x v="839"/>
    <s v="Wayne Bass"/>
    <s v="Regular Air"/>
    <s v="Small Business"/>
    <x v="0"/>
    <x v="0"/>
    <s v="Small Pack"/>
    <x v="772"/>
    <n v="0.56999999999999995"/>
    <s v="United States"/>
    <x v="0"/>
    <x v="1"/>
    <s v="Los Angeles"/>
    <n v="90068"/>
    <x v="109"/>
    <x v="78"/>
    <n v="18.27"/>
    <n v="37"/>
    <n v="881.74"/>
    <n v="40997"/>
  </r>
  <r>
    <n v="5780"/>
    <s v="Low"/>
    <n v="0.04"/>
    <n v="212.6"/>
    <n v="110.2"/>
    <x v="839"/>
    <s v="Wayne Bass"/>
    <s v="Delivery Truck"/>
    <s v="Small Business"/>
    <x v="1"/>
    <x v="11"/>
    <s v="Jumbo Box"/>
    <x v="482"/>
    <n v="0.73"/>
    <s v="United States"/>
    <x v="0"/>
    <x v="1"/>
    <s v="Los Angeles"/>
    <n v="90068"/>
    <x v="109"/>
    <x v="131"/>
    <n v="-513.79042000000004"/>
    <n v="33"/>
    <n v="7384.18"/>
    <n v="40997"/>
  </r>
  <r>
    <n v="4204"/>
    <s v="Not Specified"/>
    <n v="0.09"/>
    <n v="5.98"/>
    <n v="1.67"/>
    <x v="839"/>
    <s v="Wayne Bass"/>
    <s v="Regular Air"/>
    <s v="Small Business"/>
    <x v="0"/>
    <x v="0"/>
    <s v="Wrap Bag"/>
    <x v="773"/>
    <n v="0.51"/>
    <s v="United States"/>
    <x v="0"/>
    <x v="1"/>
    <s v="Los Angeles"/>
    <n v="90068"/>
    <x v="141"/>
    <x v="97"/>
    <n v="23.87"/>
    <n v="81"/>
    <n v="448.26"/>
    <n v="29889"/>
  </r>
  <r>
    <n v="23777"/>
    <s v="Low"/>
    <n v="0.05"/>
    <n v="30.98"/>
    <n v="9.18"/>
    <x v="840"/>
    <s v="Martha Bowers"/>
    <s v="Express Air"/>
    <s v="Small Business"/>
    <x v="0"/>
    <x v="7"/>
    <s v="Small Box"/>
    <x v="768"/>
    <n v="0.4"/>
    <s v="United States"/>
    <x v="1"/>
    <x v="10"/>
    <s v="Whitehall"/>
    <n v="43213"/>
    <x v="109"/>
    <x v="24"/>
    <n v="61.47"/>
    <n v="3"/>
    <n v="95.57"/>
    <n v="88657"/>
  </r>
  <r>
    <n v="23778"/>
    <s v="Low"/>
    <n v="0.05"/>
    <n v="22.99"/>
    <n v="8.99"/>
    <x v="840"/>
    <s v="Martha Bowers"/>
    <s v="Regular Air"/>
    <s v="Small Business"/>
    <x v="0"/>
    <x v="0"/>
    <s v="Small Pack"/>
    <x v="772"/>
    <n v="0.56999999999999995"/>
    <s v="United States"/>
    <x v="1"/>
    <x v="10"/>
    <s v="Whitehall"/>
    <n v="43213"/>
    <x v="109"/>
    <x v="78"/>
    <n v="18.27"/>
    <n v="9"/>
    <n v="214.48"/>
    <n v="88657"/>
  </r>
  <r>
    <n v="23780"/>
    <s v="Low"/>
    <n v="0.04"/>
    <n v="212.6"/>
    <n v="110.2"/>
    <x v="840"/>
    <s v="Martha Bowers"/>
    <s v="Delivery Truck"/>
    <s v="Small Business"/>
    <x v="1"/>
    <x v="11"/>
    <s v="Jumbo Box"/>
    <x v="482"/>
    <n v="0.73"/>
    <s v="United States"/>
    <x v="1"/>
    <x v="10"/>
    <s v="Whitehall"/>
    <n v="43213"/>
    <x v="109"/>
    <x v="131"/>
    <n v="-513.79042000000004"/>
    <n v="8"/>
    <n v="1790.1"/>
    <n v="88657"/>
  </r>
  <r>
    <n v="22204"/>
    <s v="Not Specified"/>
    <n v="0.09"/>
    <n v="5.98"/>
    <n v="1.67"/>
    <x v="840"/>
    <s v="Martha Bowers"/>
    <s v="Regular Air"/>
    <s v="Small Business"/>
    <x v="0"/>
    <x v="0"/>
    <s v="Wrap Bag"/>
    <x v="773"/>
    <n v="0.51"/>
    <s v="United States"/>
    <x v="1"/>
    <x v="10"/>
    <s v="Whitehall"/>
    <n v="43213"/>
    <x v="141"/>
    <x v="97"/>
    <n v="35.805"/>
    <n v="20"/>
    <n v="110.68"/>
    <n v="88658"/>
  </r>
  <r>
    <n v="24525"/>
    <s v="Low"/>
    <n v="0"/>
    <n v="35.99"/>
    <n v="0.99"/>
    <x v="841"/>
    <s v="Joan Bowers"/>
    <s v="Regular Air"/>
    <s v="Small Business"/>
    <x v="2"/>
    <x v="5"/>
    <s v="Small Pack"/>
    <x v="771"/>
    <n v="0.35"/>
    <s v="United States"/>
    <x v="1"/>
    <x v="19"/>
    <s v="York"/>
    <n v="17403"/>
    <x v="36"/>
    <x v="48"/>
    <n v="265.96050000000002"/>
    <n v="12"/>
    <n v="385.45"/>
    <n v="88656"/>
  </r>
  <r>
    <n v="18130"/>
    <s v="Medium"/>
    <n v="0.03"/>
    <n v="12.53"/>
    <n v="7.17"/>
    <x v="842"/>
    <s v="Virginia McNeill"/>
    <s v="Regular Air"/>
    <s v="Home Office"/>
    <x v="0"/>
    <x v="8"/>
    <s v="Small Box"/>
    <x v="774"/>
    <n v="0.38"/>
    <s v="United States"/>
    <x v="2"/>
    <x v="45"/>
    <s v="Kenosha"/>
    <n v="53142"/>
    <x v="6"/>
    <x v="75"/>
    <n v="-20.320499999999999"/>
    <n v="1"/>
    <n v="19.32"/>
    <n v="86528"/>
  </r>
  <r>
    <n v="23666"/>
    <s v="Low"/>
    <n v="0.1"/>
    <n v="2.6"/>
    <n v="2.4"/>
    <x v="843"/>
    <s v="Karl Knowles"/>
    <s v="Regular Air"/>
    <s v="Home Office"/>
    <x v="0"/>
    <x v="0"/>
    <s v="Wrap Bag"/>
    <x v="371"/>
    <n v="0.57999999999999996"/>
    <s v="United States"/>
    <x v="2"/>
    <x v="45"/>
    <s v="Madison"/>
    <n v="53711"/>
    <x v="85"/>
    <x v="50"/>
    <n v="-88.04"/>
    <n v="12"/>
    <n v="30.1"/>
    <n v="86527"/>
  </r>
  <r>
    <n v="23583"/>
    <s v="Critical"/>
    <n v="0"/>
    <n v="12.97"/>
    <n v="1.49"/>
    <x v="843"/>
    <s v="Karl Knowles"/>
    <s v="Regular Air"/>
    <s v="Home Office"/>
    <x v="0"/>
    <x v="8"/>
    <s v="Small Box"/>
    <x v="513"/>
    <n v="0.35"/>
    <s v="United States"/>
    <x v="2"/>
    <x v="45"/>
    <s v="Madison"/>
    <n v="53711"/>
    <x v="23"/>
    <x v="33"/>
    <n v="180.23490000000001"/>
    <n v="19"/>
    <n v="261.20999999999998"/>
    <n v="86529"/>
  </r>
  <r>
    <n v="23584"/>
    <s v="Critical"/>
    <n v="0.06"/>
    <n v="4.91"/>
    <n v="0.5"/>
    <x v="843"/>
    <s v="Karl Knowles"/>
    <s v="Regular Air"/>
    <s v="Home Office"/>
    <x v="0"/>
    <x v="9"/>
    <s v="Small Box"/>
    <x v="550"/>
    <n v="0.36"/>
    <s v="United States"/>
    <x v="2"/>
    <x v="45"/>
    <s v="Madison"/>
    <n v="53711"/>
    <x v="23"/>
    <x v="90"/>
    <n v="29.525099999999998"/>
    <n v="9"/>
    <n v="42.79"/>
    <n v="86529"/>
  </r>
  <r>
    <n v="19840"/>
    <s v="Not Specified"/>
    <n v="0.03"/>
    <n v="160.97999999999999"/>
    <n v="30"/>
    <x v="844"/>
    <s v="Laurie Moon"/>
    <s v="Delivery Truck"/>
    <s v="Consumer"/>
    <x v="1"/>
    <x v="1"/>
    <s v="Jumbo Drum"/>
    <x v="48"/>
    <n v="0.62"/>
    <s v="United States"/>
    <x v="1"/>
    <x v="4"/>
    <s v="Ossining"/>
    <n v="10562"/>
    <x v="27"/>
    <x v="37"/>
    <n v="1261.4718"/>
    <n v="11"/>
    <n v="1828.22"/>
    <n v="86465"/>
  </r>
  <r>
    <n v="23161"/>
    <s v="Not Specified"/>
    <n v="7.0000000000000007E-2"/>
    <n v="3.98"/>
    <n v="5.26"/>
    <x v="844"/>
    <s v="Laurie Moon"/>
    <s v="Regular Air"/>
    <s v="Consumer"/>
    <x v="0"/>
    <x v="8"/>
    <s v="Small Box"/>
    <x v="600"/>
    <n v="0.38"/>
    <s v="United States"/>
    <x v="1"/>
    <x v="4"/>
    <s v="Ossining"/>
    <n v="10562"/>
    <x v="4"/>
    <x v="51"/>
    <n v="-59.963760000000001"/>
    <n v="7"/>
    <n v="29.77"/>
    <n v="86466"/>
  </r>
  <r>
    <n v="23162"/>
    <s v="Not Specified"/>
    <n v="7.0000000000000007E-2"/>
    <n v="12.22"/>
    <n v="2.85"/>
    <x v="844"/>
    <s v="Laurie Moon"/>
    <s v="Regular Air"/>
    <s v="Consumer"/>
    <x v="1"/>
    <x v="2"/>
    <s v="Small Pack"/>
    <x v="775"/>
    <n v="0.55000000000000004"/>
    <s v="United States"/>
    <x v="1"/>
    <x v="4"/>
    <s v="Ossining"/>
    <n v="10562"/>
    <x v="4"/>
    <x v="152"/>
    <n v="89.4148"/>
    <n v="12"/>
    <n v="147.19"/>
    <n v="86466"/>
  </r>
  <r>
    <n v="22374"/>
    <s v="Not Specified"/>
    <n v="0.08"/>
    <n v="4.55"/>
    <n v="1.49"/>
    <x v="845"/>
    <s v="Karen Warren"/>
    <s v="Regular Air"/>
    <s v="Home Office"/>
    <x v="0"/>
    <x v="8"/>
    <s v="Small Box"/>
    <x v="516"/>
    <n v="0.35"/>
    <s v="United States"/>
    <x v="2"/>
    <x v="3"/>
    <s v="Fridley"/>
    <n v="55432"/>
    <x v="4"/>
    <x v="5"/>
    <n v="27.0273"/>
    <n v="9"/>
    <n v="39.17"/>
    <n v="91447"/>
  </r>
  <r>
    <n v="25095"/>
    <s v="Critical"/>
    <n v="0"/>
    <n v="4.37"/>
    <n v="5.15"/>
    <x v="846"/>
    <s v="Yvonne Stephens"/>
    <s v="Regular Air"/>
    <s v="Consumer"/>
    <x v="0"/>
    <x v="15"/>
    <s v="Small Box"/>
    <x v="358"/>
    <n v="0.59"/>
    <s v="United States"/>
    <x v="0"/>
    <x v="1"/>
    <s v="Davis"/>
    <n v="95616"/>
    <x v="177"/>
    <x v="156"/>
    <n v="-150.2604"/>
    <n v="19"/>
    <n v="87.85"/>
    <n v="90327"/>
  </r>
  <r>
    <n v="25096"/>
    <s v="Critical"/>
    <n v="0.01"/>
    <n v="500.98"/>
    <n v="56"/>
    <x v="846"/>
    <s v="Yvonne Stephens"/>
    <s v="Delivery Truck"/>
    <s v="Consumer"/>
    <x v="1"/>
    <x v="1"/>
    <s v="Jumbo Drum"/>
    <x v="1"/>
    <n v="0.6"/>
    <s v="United States"/>
    <x v="0"/>
    <x v="1"/>
    <s v="Davis"/>
    <n v="95616"/>
    <x v="177"/>
    <x v="63"/>
    <n v="4899.1288000000004"/>
    <n v="14"/>
    <n v="7429.63"/>
    <n v="90327"/>
  </r>
  <r>
    <n v="25097"/>
    <s v="Critical"/>
    <n v="0.02"/>
    <n v="12.58"/>
    <n v="5.16"/>
    <x v="846"/>
    <s v="Yvonne Stephens"/>
    <s v="Regular Air"/>
    <s v="Consumer"/>
    <x v="1"/>
    <x v="2"/>
    <s v="Small Box"/>
    <x v="776"/>
    <n v="0.43"/>
    <s v="United States"/>
    <x v="0"/>
    <x v="1"/>
    <s v="Davis"/>
    <n v="95616"/>
    <x v="177"/>
    <x v="131"/>
    <n v="44.712000000000003"/>
    <n v="18"/>
    <n v="224.29"/>
    <n v="90327"/>
  </r>
  <r>
    <n v="25098"/>
    <s v="Critical"/>
    <n v="0.1"/>
    <n v="7.7"/>
    <n v="3.68"/>
    <x v="846"/>
    <s v="Yvonne Stephens"/>
    <s v="Regular Air"/>
    <s v="Consumer"/>
    <x v="1"/>
    <x v="2"/>
    <s v="Wrap Bag"/>
    <x v="777"/>
    <n v="0.52"/>
    <s v="United States"/>
    <x v="0"/>
    <x v="1"/>
    <s v="Davis"/>
    <n v="95616"/>
    <x v="177"/>
    <x v="63"/>
    <n v="-22.626000000000001"/>
    <n v="7"/>
    <n v="51.2"/>
    <n v="90327"/>
  </r>
  <r>
    <n v="7096"/>
    <s v="Critical"/>
    <n v="0.01"/>
    <n v="500.98"/>
    <n v="56"/>
    <x v="847"/>
    <s v="Rosemary O'Brien"/>
    <s v="Delivery Truck"/>
    <s v="Consumer"/>
    <x v="1"/>
    <x v="1"/>
    <s v="Jumbo Drum"/>
    <x v="1"/>
    <n v="0.6"/>
    <s v="United States"/>
    <x v="1"/>
    <x v="4"/>
    <s v="New York City"/>
    <n v="10165"/>
    <x v="177"/>
    <x v="63"/>
    <n v="4260.1120000000001"/>
    <n v="56"/>
    <n v="29718.53"/>
    <n v="50656"/>
  </r>
  <r>
    <n v="7098"/>
    <s v="Critical"/>
    <n v="0.1"/>
    <n v="7.7"/>
    <n v="3.68"/>
    <x v="847"/>
    <s v="Rosemary O'Brien"/>
    <s v="Regular Air"/>
    <s v="Consumer"/>
    <x v="1"/>
    <x v="2"/>
    <s v="Wrap Bag"/>
    <x v="777"/>
    <n v="0.52"/>
    <s v="United States"/>
    <x v="1"/>
    <x v="4"/>
    <s v="New York City"/>
    <n v="10165"/>
    <x v="177"/>
    <x v="63"/>
    <n v="-25.14"/>
    <n v="27"/>
    <n v="197.48"/>
    <n v="50656"/>
  </r>
  <r>
    <n v="20938"/>
    <s v="Low"/>
    <n v="0.04"/>
    <n v="8.6"/>
    <n v="6.19"/>
    <x v="848"/>
    <s v="Kent Gill"/>
    <s v="Regular Air"/>
    <s v="Home Office"/>
    <x v="0"/>
    <x v="8"/>
    <s v="Small Box"/>
    <x v="331"/>
    <n v="0.38"/>
    <s v="United States"/>
    <x v="3"/>
    <x v="43"/>
    <s v="Opelika"/>
    <n v="36801"/>
    <x v="10"/>
    <x v="14"/>
    <n v="309.71159999999998"/>
    <n v="5"/>
    <n v="46.85"/>
    <n v="88298"/>
  </r>
  <r>
    <n v="20939"/>
    <s v="Low"/>
    <n v="0.01"/>
    <n v="3.58"/>
    <n v="1.63"/>
    <x v="848"/>
    <s v="Kent Gill"/>
    <s v="Regular Air"/>
    <s v="Home Office"/>
    <x v="0"/>
    <x v="3"/>
    <s v="Wrap Bag"/>
    <x v="6"/>
    <n v="0.36"/>
    <s v="United States"/>
    <x v="3"/>
    <x v="43"/>
    <s v="Opelika"/>
    <n v="36801"/>
    <x v="10"/>
    <x v="108"/>
    <n v="-128.85599999999999"/>
    <n v="26"/>
    <n v="93.57"/>
    <n v="88298"/>
  </r>
  <r>
    <n v="20940"/>
    <s v="Low"/>
    <n v="0.08"/>
    <n v="105.49"/>
    <n v="41.64"/>
    <x v="848"/>
    <s v="Kent Gill"/>
    <s v="Delivery Truck"/>
    <s v="Home Office"/>
    <x v="1"/>
    <x v="11"/>
    <s v="Jumbo Box"/>
    <x v="778"/>
    <n v="0.75"/>
    <s v="United States"/>
    <x v="3"/>
    <x v="43"/>
    <s v="Opelika"/>
    <n v="36801"/>
    <x v="10"/>
    <x v="168"/>
    <n v="-36.945999999999998"/>
    <n v="34"/>
    <n v="2694.49"/>
    <n v="88298"/>
  </r>
  <r>
    <n v="23705"/>
    <s v="High"/>
    <n v="0.09"/>
    <n v="212.6"/>
    <n v="52.2"/>
    <x v="849"/>
    <s v="Marshall Sutherland"/>
    <s v="Delivery Truck"/>
    <s v="Home Office"/>
    <x v="1"/>
    <x v="11"/>
    <s v="Jumbo Box"/>
    <x v="482"/>
    <n v="0.64"/>
    <s v="United States"/>
    <x v="3"/>
    <x v="43"/>
    <s v="Phenix City"/>
    <n v="36869"/>
    <x v="35"/>
    <x v="30"/>
    <n v="-274.49799999999999"/>
    <n v="1"/>
    <n v="174.5"/>
    <n v="88296"/>
  </r>
  <r>
    <n v="22508"/>
    <s v="Medium"/>
    <n v="7.0000000000000007E-2"/>
    <n v="1.76"/>
    <n v="4.8600000000000003"/>
    <x v="849"/>
    <s v="Marshall Sutherland"/>
    <s v="Regular Air"/>
    <s v="Home Office"/>
    <x v="1"/>
    <x v="2"/>
    <s v="Small Box"/>
    <x v="620"/>
    <n v="0.41"/>
    <s v="United States"/>
    <x v="3"/>
    <x v="43"/>
    <s v="Phenix City"/>
    <n v="36869"/>
    <x v="60"/>
    <x v="56"/>
    <n v="0.58799999999999997"/>
    <n v="15"/>
    <n v="26.01"/>
    <n v="88297"/>
  </r>
  <r>
    <n v="19123"/>
    <s v="Medium"/>
    <n v="0.04"/>
    <n v="510.14"/>
    <n v="14.7"/>
    <x v="850"/>
    <s v="Wendy Pridgen Pearce"/>
    <s v="Delivery Truck"/>
    <s v="Home Office"/>
    <x v="2"/>
    <x v="6"/>
    <s v="Jumbo Drum"/>
    <x v="779"/>
    <n v="0.56000000000000005"/>
    <s v="United States"/>
    <x v="2"/>
    <x v="22"/>
    <s v="Holland"/>
    <n v="49423"/>
    <x v="31"/>
    <x v="42"/>
    <n v="-251.40389999999999"/>
    <n v="3"/>
    <n v="1527.97"/>
    <n v="89657"/>
  </r>
  <r>
    <n v="19124"/>
    <s v="Medium"/>
    <n v="0"/>
    <n v="4.76"/>
    <n v="3.01"/>
    <x v="850"/>
    <s v="Wendy Pridgen Pearce"/>
    <s v="Regular Air"/>
    <s v="Home Office"/>
    <x v="0"/>
    <x v="7"/>
    <s v="Wrap Bag"/>
    <x v="780"/>
    <n v="0.36"/>
    <s v="United States"/>
    <x v="2"/>
    <x v="22"/>
    <s v="Holland"/>
    <n v="49423"/>
    <x v="31"/>
    <x v="42"/>
    <n v="-2.3450000000000002"/>
    <n v="23"/>
    <n v="110.86"/>
    <n v="89657"/>
  </r>
  <r>
    <n v="19134"/>
    <s v="Critical"/>
    <n v="0.04"/>
    <n v="6.3"/>
    <n v="0.5"/>
    <x v="851"/>
    <s v="Seth Matthews"/>
    <s v="Regular Air"/>
    <s v="Home Office"/>
    <x v="0"/>
    <x v="9"/>
    <s v="Small Box"/>
    <x v="421"/>
    <n v="0.39"/>
    <s v="United States"/>
    <x v="2"/>
    <x v="22"/>
    <s v="Inkster"/>
    <n v="48141"/>
    <x v="62"/>
    <x v="81"/>
    <n v="67.606200000000001"/>
    <n v="15"/>
    <n v="97.98"/>
    <n v="89658"/>
  </r>
  <r>
    <n v="20976"/>
    <s v="Medium"/>
    <n v="0.01"/>
    <n v="6.48"/>
    <n v="6.57"/>
    <x v="852"/>
    <s v="Eugene H Walsh"/>
    <s v="Express Air"/>
    <s v="Home Office"/>
    <x v="0"/>
    <x v="7"/>
    <s v="Small Box"/>
    <x v="781"/>
    <n v="0.37"/>
    <s v="United States"/>
    <x v="2"/>
    <x v="45"/>
    <s v="Manitowoc"/>
    <n v="54220"/>
    <x v="136"/>
    <x v="142"/>
    <n v="-46.5244"/>
    <n v="18"/>
    <n v="127.83"/>
    <n v="91166"/>
  </r>
  <r>
    <n v="20810"/>
    <s v="Not Specified"/>
    <n v="0.02"/>
    <n v="22.72"/>
    <n v="8.99"/>
    <x v="852"/>
    <s v="Eugene H Walsh"/>
    <s v="Regular Air"/>
    <s v="Home Office"/>
    <x v="1"/>
    <x v="2"/>
    <s v="Small Pack"/>
    <x v="275"/>
    <n v="0.44"/>
    <s v="United States"/>
    <x v="2"/>
    <x v="45"/>
    <s v="Manitowoc"/>
    <n v="54220"/>
    <x v="175"/>
    <x v="155"/>
    <n v="200.0172"/>
    <n v="12"/>
    <n v="289.88"/>
    <n v="91167"/>
  </r>
  <r>
    <n v="22275"/>
    <s v="Low"/>
    <n v="0.02"/>
    <n v="419.19"/>
    <n v="19.989999999999998"/>
    <x v="853"/>
    <s v="Anne Schultz"/>
    <s v="Regular Air"/>
    <s v="Corporate"/>
    <x v="0"/>
    <x v="10"/>
    <s v="Small Box"/>
    <x v="260"/>
    <n v="0.57999999999999996"/>
    <s v="United States"/>
    <x v="3"/>
    <x v="29"/>
    <s v="Athens"/>
    <n v="30605"/>
    <x v="89"/>
    <x v="113"/>
    <n v="-39.606000000000002"/>
    <n v="10"/>
    <n v="4354.55"/>
    <n v="87772"/>
  </r>
  <r>
    <n v="23765"/>
    <s v="Low"/>
    <n v="0.01"/>
    <n v="85.99"/>
    <n v="0.99"/>
    <x v="853"/>
    <s v="Anne Schultz"/>
    <s v="Regular Air"/>
    <s v="Corporate"/>
    <x v="2"/>
    <x v="5"/>
    <s v="Wrap Bag"/>
    <x v="163"/>
    <n v="0.85"/>
    <s v="United States"/>
    <x v="3"/>
    <x v="29"/>
    <s v="Athens"/>
    <n v="30605"/>
    <x v="14"/>
    <x v="140"/>
    <n v="311.73"/>
    <n v="2"/>
    <n v="146.16999999999999"/>
    <n v="87773"/>
  </r>
  <r>
    <n v="19859"/>
    <s v="Low"/>
    <n v="0.05"/>
    <n v="5.74"/>
    <n v="5.3"/>
    <x v="854"/>
    <s v="Malcolm French"/>
    <s v="Regular Air"/>
    <s v="Corporate"/>
    <x v="0"/>
    <x v="12"/>
    <s v="Small Pack"/>
    <x v="782"/>
    <n v="0.55000000000000004"/>
    <s v="United States"/>
    <x v="1"/>
    <x v="16"/>
    <s v="Merrimack"/>
    <n v="3054"/>
    <x v="68"/>
    <x v="102"/>
    <n v="-50.75"/>
    <n v="7"/>
    <n v="42.02"/>
    <n v="87382"/>
  </r>
  <r>
    <n v="20849"/>
    <s v="Critical"/>
    <n v="7.0000000000000007E-2"/>
    <n v="200.99"/>
    <n v="4.2"/>
    <x v="855"/>
    <s v="Penny Leach"/>
    <s v="Regular Air"/>
    <s v="Corporate"/>
    <x v="2"/>
    <x v="5"/>
    <s v="Small Box"/>
    <x v="186"/>
    <n v="0.59"/>
    <s v="United States"/>
    <x v="1"/>
    <x v="2"/>
    <s v="Hackensack"/>
    <n v="7601"/>
    <x v="121"/>
    <x v="47"/>
    <n v="2225.0761200000002"/>
    <n v="22"/>
    <n v="3705.14"/>
    <n v="87383"/>
  </r>
  <r>
    <n v="20850"/>
    <s v="Critical"/>
    <n v="0.01"/>
    <n v="297.48"/>
    <n v="18.059999999999999"/>
    <x v="856"/>
    <s v="Gina Curry"/>
    <s v="Delivery Truck"/>
    <s v="Corporate"/>
    <x v="2"/>
    <x v="6"/>
    <s v="Jumbo Drum"/>
    <x v="192"/>
    <n v="0.6"/>
    <s v="United States"/>
    <x v="1"/>
    <x v="2"/>
    <s v="Iselin"/>
    <n v="8830"/>
    <x v="121"/>
    <x v="47"/>
    <n v="-338.18083200000001"/>
    <n v="3"/>
    <n v="945.36"/>
    <n v="87383"/>
  </r>
  <r>
    <n v="18046"/>
    <s v="High"/>
    <n v="0.09"/>
    <n v="5.4"/>
    <n v="7.78"/>
    <x v="857"/>
    <s v="Tommy Lutz"/>
    <s v="Regular Air"/>
    <s v="Corporate"/>
    <x v="0"/>
    <x v="8"/>
    <s v="Small Box"/>
    <x v="97"/>
    <n v="0.37"/>
    <s v="United States"/>
    <x v="0"/>
    <x v="1"/>
    <s v="Davis"/>
    <n v="95616"/>
    <x v="41"/>
    <x v="54"/>
    <n v="-136.25200000000001"/>
    <n v="9"/>
    <n v="49.24"/>
    <n v="86118"/>
  </r>
  <r>
    <n v="19971"/>
    <s v="Low"/>
    <n v="0.02"/>
    <n v="50.98"/>
    <n v="13.66"/>
    <x v="858"/>
    <s v="Anthony Stanley"/>
    <s v="Express Air"/>
    <s v="Corporate"/>
    <x v="0"/>
    <x v="15"/>
    <s v="Small Box"/>
    <x v="783"/>
    <n v="0.57999999999999996"/>
    <s v="United States"/>
    <x v="1"/>
    <x v="2"/>
    <s v="Fords"/>
    <n v="8863"/>
    <x v="76"/>
    <x v="162"/>
    <n v="-25.76"/>
    <n v="1"/>
    <n v="68.45"/>
    <n v="86119"/>
  </r>
  <r>
    <n v="25962"/>
    <s v="Critical"/>
    <n v="0"/>
    <n v="2.6"/>
    <n v="2.4"/>
    <x v="859"/>
    <s v="Laurence Hull"/>
    <s v="Regular Air"/>
    <s v="Corporate"/>
    <x v="0"/>
    <x v="0"/>
    <s v="Wrap Bag"/>
    <x v="371"/>
    <n v="0.57999999999999996"/>
    <s v="United States"/>
    <x v="2"/>
    <x v="22"/>
    <s v="Portage"/>
    <n v="49002"/>
    <x v="140"/>
    <x v="58"/>
    <n v="-45.21"/>
    <n v="16"/>
    <n v="44.75"/>
    <n v="91495"/>
  </r>
  <r>
    <n v="25478"/>
    <s v="Not Specified"/>
    <n v="0.1"/>
    <n v="3.25"/>
    <n v="49"/>
    <x v="860"/>
    <s v="Gerald Crabtree"/>
    <s v="Regular Air"/>
    <s v="Corporate"/>
    <x v="0"/>
    <x v="15"/>
    <s v="Large Box"/>
    <x v="648"/>
    <n v="0.56000000000000005"/>
    <s v="United States"/>
    <x v="2"/>
    <x v="46"/>
    <s v="Aberdeen"/>
    <n v="57401"/>
    <x v="150"/>
    <x v="126"/>
    <n v="-286.245"/>
    <n v="6"/>
    <n v="40.69"/>
    <n v="91496"/>
  </r>
  <r>
    <n v="6585"/>
    <s v="Medium"/>
    <n v="0.1"/>
    <n v="7.64"/>
    <n v="1.39"/>
    <x v="861"/>
    <s v="Amy Hamrick Melvin"/>
    <s v="Regular Air"/>
    <s v="Corporate"/>
    <x v="0"/>
    <x v="4"/>
    <s v="Small Box"/>
    <x v="784"/>
    <n v="0.36"/>
    <s v="United States"/>
    <x v="1"/>
    <x v="4"/>
    <s v="New York City"/>
    <n v="10004"/>
    <x v="60"/>
    <x v="91"/>
    <n v="16.12"/>
    <n v="18"/>
    <n v="130.11000000000001"/>
    <n v="46884"/>
  </r>
  <r>
    <n v="6586"/>
    <s v="Medium"/>
    <n v="0"/>
    <n v="125.99"/>
    <n v="2.5"/>
    <x v="861"/>
    <s v="Amy Hamrick Melvin"/>
    <s v="Regular Air"/>
    <s v="Corporate"/>
    <x v="2"/>
    <x v="5"/>
    <s v="Small Box"/>
    <x v="785"/>
    <n v="0.59"/>
    <s v="United States"/>
    <x v="1"/>
    <x v="4"/>
    <s v="New York City"/>
    <n v="10004"/>
    <x v="60"/>
    <x v="91"/>
    <n v="-815.9008"/>
    <n v="3"/>
    <n v="337.34"/>
    <n v="46884"/>
  </r>
  <r>
    <n v="6587"/>
    <s v="Medium"/>
    <n v="0.1"/>
    <n v="11.55"/>
    <n v="2.36"/>
    <x v="861"/>
    <s v="Amy Hamrick Melvin"/>
    <s v="Regular Air"/>
    <s v="Corporate"/>
    <x v="0"/>
    <x v="0"/>
    <s v="Wrap Bag"/>
    <x v="99"/>
    <n v="0.55000000000000004"/>
    <s v="United States"/>
    <x v="1"/>
    <x v="4"/>
    <s v="New York City"/>
    <n v="10004"/>
    <x v="60"/>
    <x v="69"/>
    <n v="15.808"/>
    <n v="25"/>
    <n v="280.43"/>
    <n v="46884"/>
  </r>
  <r>
    <n v="4788"/>
    <s v="High"/>
    <n v="0.05"/>
    <n v="4.84"/>
    <n v="0.71"/>
    <x v="861"/>
    <s v="Amy Hamrick Melvin"/>
    <s v="Express Air"/>
    <s v="Corporate"/>
    <x v="0"/>
    <x v="0"/>
    <s v="Wrap Bag"/>
    <x v="525"/>
    <n v="0.52"/>
    <s v="United States"/>
    <x v="1"/>
    <x v="4"/>
    <s v="New York City"/>
    <n v="10004"/>
    <x v="165"/>
    <x v="36"/>
    <n v="29.17"/>
    <n v="20"/>
    <n v="103.39"/>
    <n v="34017"/>
  </r>
  <r>
    <n v="4789"/>
    <s v="High"/>
    <n v="0.01"/>
    <n v="14.98"/>
    <n v="7.69"/>
    <x v="861"/>
    <s v="Amy Hamrick Melvin"/>
    <s v="Regular Air"/>
    <s v="Corporate"/>
    <x v="0"/>
    <x v="10"/>
    <s v="Small Box"/>
    <x v="607"/>
    <n v="0.56999999999999995"/>
    <s v="United States"/>
    <x v="1"/>
    <x v="4"/>
    <s v="New York City"/>
    <n v="10004"/>
    <x v="165"/>
    <x v="37"/>
    <n v="-48.97"/>
    <n v="28"/>
    <n v="435.39"/>
    <n v="34017"/>
  </r>
  <r>
    <n v="7452"/>
    <s v="Critical"/>
    <n v="0.1"/>
    <n v="20.27"/>
    <n v="3.99"/>
    <x v="861"/>
    <s v="Amy Hamrick Melvin"/>
    <s v="Regular Air"/>
    <s v="Corporate"/>
    <x v="0"/>
    <x v="15"/>
    <s v="Small Box"/>
    <x v="535"/>
    <n v="0.56999999999999995"/>
    <s v="United States"/>
    <x v="1"/>
    <x v="4"/>
    <s v="New York City"/>
    <n v="10004"/>
    <x v="165"/>
    <x v="144"/>
    <n v="84.05"/>
    <n v="53"/>
    <n v="1051.52"/>
    <n v="53153"/>
  </r>
  <r>
    <n v="22788"/>
    <s v="High"/>
    <n v="0.05"/>
    <n v="4.84"/>
    <n v="0.71"/>
    <x v="862"/>
    <s v="Brandon E Shepherd"/>
    <s v="Express Air"/>
    <s v="Corporate"/>
    <x v="0"/>
    <x v="0"/>
    <s v="Wrap Bag"/>
    <x v="525"/>
    <n v="0.52"/>
    <s v="United States"/>
    <x v="2"/>
    <x v="46"/>
    <s v="Sioux Falls"/>
    <n v="57103"/>
    <x v="165"/>
    <x v="36"/>
    <n v="17.836500000000001"/>
    <n v="5"/>
    <n v="25.85"/>
    <n v="88014"/>
  </r>
  <r>
    <n v="18461"/>
    <s v="Not Specified"/>
    <n v="0.1"/>
    <n v="30.98"/>
    <n v="8.99"/>
    <x v="862"/>
    <s v="Brandon E Shepherd"/>
    <s v="Regular Air"/>
    <s v="Corporate"/>
    <x v="0"/>
    <x v="0"/>
    <s v="Small Pack"/>
    <x v="548"/>
    <n v="0.57999999999999996"/>
    <s v="United States"/>
    <x v="2"/>
    <x v="46"/>
    <s v="Sioux Falls"/>
    <n v="57103"/>
    <x v="170"/>
    <x v="132"/>
    <n v="-20.222799999999999"/>
    <n v="4"/>
    <n v="119.37"/>
    <n v="88015"/>
  </r>
  <r>
    <n v="25452"/>
    <s v="Critical"/>
    <n v="0.1"/>
    <n v="20.27"/>
    <n v="3.99"/>
    <x v="863"/>
    <s v="Phyllis Little"/>
    <s v="Regular Air"/>
    <s v="Corporate"/>
    <x v="0"/>
    <x v="15"/>
    <s v="Small Box"/>
    <x v="535"/>
    <n v="0.56999999999999995"/>
    <s v="United States"/>
    <x v="3"/>
    <x v="20"/>
    <s v="Bartlett"/>
    <n v="38134"/>
    <x v="165"/>
    <x v="144"/>
    <n v="381.61799999999999"/>
    <n v="13"/>
    <n v="257.92"/>
    <n v="88017"/>
  </r>
  <r>
    <n v="26296"/>
    <s v="High"/>
    <n v="0.03"/>
    <n v="40.97"/>
    <n v="8.99"/>
    <x v="864"/>
    <s v="Robyn Hayes"/>
    <s v="Express Air"/>
    <s v="Corporate"/>
    <x v="0"/>
    <x v="0"/>
    <s v="Small Pack"/>
    <x v="786"/>
    <n v="0.59"/>
    <s v="United States"/>
    <x v="3"/>
    <x v="20"/>
    <s v="Brentwood"/>
    <n v="37027"/>
    <x v="91"/>
    <x v="105"/>
    <n v="-177.05799999999999"/>
    <n v="5"/>
    <n v="207.22"/>
    <n v="88016"/>
  </r>
  <r>
    <n v="26032"/>
    <s v="High"/>
    <n v="0.1"/>
    <n v="41.94"/>
    <n v="2.99"/>
    <x v="865"/>
    <s v="Lillian Fischer"/>
    <s v="Regular Air"/>
    <s v="Consumer"/>
    <x v="0"/>
    <x v="8"/>
    <s v="Small Box"/>
    <x v="787"/>
    <n v="0.35"/>
    <s v="United States"/>
    <x v="0"/>
    <x v="1"/>
    <s v="Menlo Park"/>
    <n v="94025"/>
    <x v="131"/>
    <x v="123"/>
    <n v="164.08199999999999"/>
    <n v="6"/>
    <n v="237.8"/>
    <n v="90927"/>
  </r>
  <r>
    <n v="18623"/>
    <s v="Medium"/>
    <n v="0.02"/>
    <n v="30.53"/>
    <n v="19.989999999999998"/>
    <x v="866"/>
    <s v="Danielle P Rao"/>
    <s v="Express Air"/>
    <s v="Corporate"/>
    <x v="0"/>
    <x v="9"/>
    <s v="Small Box"/>
    <x v="244"/>
    <n v="0.39"/>
    <s v="United States"/>
    <x v="2"/>
    <x v="23"/>
    <s v="Moore"/>
    <n v="73160"/>
    <x v="60"/>
    <x v="91"/>
    <n v="-54.63"/>
    <n v="14"/>
    <n v="448.47"/>
    <n v="85916"/>
  </r>
  <r>
    <n v="21981"/>
    <s v="Critical"/>
    <n v="0.01"/>
    <n v="194.3"/>
    <n v="11.54"/>
    <x v="867"/>
    <s v="Betsy Puckett"/>
    <s v="Regular Air"/>
    <s v="Small Business"/>
    <x v="1"/>
    <x v="2"/>
    <s v="Large Box"/>
    <x v="423"/>
    <n v="0.59"/>
    <s v="United States"/>
    <x v="2"/>
    <x v="23"/>
    <s v="Norman"/>
    <n v="73071"/>
    <x v="99"/>
    <x v="72"/>
    <n v="690.17939999999999"/>
    <n v="5"/>
    <n v="1000.26"/>
    <n v="85914"/>
  </r>
  <r>
    <n v="21982"/>
    <s v="Critical"/>
    <n v="0.02"/>
    <n v="209.84"/>
    <n v="21.21"/>
    <x v="867"/>
    <s v="Betsy Puckett"/>
    <s v="Regular Air"/>
    <s v="Small Business"/>
    <x v="1"/>
    <x v="2"/>
    <s v="Large Box"/>
    <x v="422"/>
    <n v="0.59"/>
    <s v="United States"/>
    <x v="2"/>
    <x v="23"/>
    <s v="Norman"/>
    <n v="73071"/>
    <x v="99"/>
    <x v="116"/>
    <n v="1507.6431"/>
    <n v="10"/>
    <n v="2184.9899999999998"/>
    <n v="85914"/>
  </r>
  <r>
    <n v="21983"/>
    <s v="Critical"/>
    <n v="0"/>
    <n v="145.44999999999999"/>
    <n v="17.850000000000001"/>
    <x v="867"/>
    <s v="Betsy Puckett"/>
    <s v="Delivery Truck"/>
    <s v="Small Business"/>
    <x v="2"/>
    <x v="6"/>
    <s v="Jumbo Drum"/>
    <x v="390"/>
    <n v="0.56000000000000005"/>
    <s v="United States"/>
    <x v="2"/>
    <x v="23"/>
    <s v="Norman"/>
    <n v="73071"/>
    <x v="99"/>
    <x v="72"/>
    <n v="801.74680000000001"/>
    <n v="8"/>
    <n v="1191.2"/>
    <n v="85914"/>
  </r>
  <r>
    <n v="22540"/>
    <s v="High"/>
    <n v="7.0000000000000007E-2"/>
    <n v="65.989999999999995"/>
    <n v="5.99"/>
    <x v="867"/>
    <s v="Betsy Puckett"/>
    <s v="Regular Air"/>
    <s v="Small Business"/>
    <x v="2"/>
    <x v="5"/>
    <s v="Small Box"/>
    <x v="788"/>
    <n v="0.57999999999999996"/>
    <s v="United States"/>
    <x v="2"/>
    <x v="23"/>
    <s v="Norman"/>
    <n v="73071"/>
    <x v="0"/>
    <x v="0"/>
    <n v="-139.18256"/>
    <n v="3"/>
    <n v="165.71"/>
    <n v="85915"/>
  </r>
  <r>
    <n v="25594"/>
    <s v="Low"/>
    <n v="0.05"/>
    <n v="100.97"/>
    <n v="7.18"/>
    <x v="868"/>
    <s v="Alicia Wood Shah"/>
    <s v="Express Air"/>
    <s v="Consumer"/>
    <x v="2"/>
    <x v="13"/>
    <s v="Small Box"/>
    <x v="707"/>
    <n v="0.46"/>
    <s v="United States"/>
    <x v="0"/>
    <x v="44"/>
    <s v="Boise"/>
    <n v="83704"/>
    <x v="178"/>
    <x v="35"/>
    <n v="881.46810000000005"/>
    <n v="13"/>
    <n v="1277.49"/>
    <n v="90951"/>
  </r>
  <r>
    <n v="21041"/>
    <s v="Not Specified"/>
    <n v="0.05"/>
    <n v="4.9800000000000004"/>
    <n v="0.49"/>
    <x v="869"/>
    <s v="Marianne Connor"/>
    <s v="Regular Air"/>
    <s v="Consumer"/>
    <x v="0"/>
    <x v="9"/>
    <s v="Small Box"/>
    <x v="509"/>
    <n v="0.39"/>
    <s v="United States"/>
    <x v="0"/>
    <x v="27"/>
    <s v="Roswell"/>
    <n v="88201"/>
    <x v="91"/>
    <x v="18"/>
    <n v="3.84"/>
    <n v="3"/>
    <n v="14.2"/>
    <n v="90952"/>
  </r>
  <r>
    <n v="22438"/>
    <s v="Low"/>
    <n v="0.1"/>
    <n v="10.98"/>
    <n v="3.99"/>
    <x v="870"/>
    <s v="Teresa Bishop"/>
    <s v="Regular Air"/>
    <s v="Corporate"/>
    <x v="0"/>
    <x v="15"/>
    <s v="Small Box"/>
    <x v="555"/>
    <n v="0.57999999999999996"/>
    <s v="United States"/>
    <x v="0"/>
    <x v="1"/>
    <s v="Bakersfield"/>
    <n v="93309"/>
    <x v="83"/>
    <x v="144"/>
    <n v="-21.03"/>
    <n v="5"/>
    <n v="52.21"/>
    <n v="91386"/>
  </r>
  <r>
    <n v="22439"/>
    <s v="Low"/>
    <n v="0.01"/>
    <n v="39.979999999999997"/>
    <n v="9.1999999999999993"/>
    <x v="870"/>
    <s v="Teresa Bishop"/>
    <s v="Regular Air"/>
    <s v="Corporate"/>
    <x v="1"/>
    <x v="2"/>
    <s v="Wrap Bag"/>
    <x v="789"/>
    <n v="0.65"/>
    <s v="United States"/>
    <x v="0"/>
    <x v="1"/>
    <s v="Bakersfield"/>
    <n v="93309"/>
    <x v="83"/>
    <x v="18"/>
    <n v="117.52079999999999"/>
    <n v="4"/>
    <n v="170.32"/>
    <n v="91386"/>
  </r>
  <r>
    <n v="18720"/>
    <s v="High"/>
    <n v="0.01"/>
    <n v="39.979999999999997"/>
    <n v="4"/>
    <x v="871"/>
    <s v="Leo J Olson"/>
    <s v="Regular Air"/>
    <s v="Corporate"/>
    <x v="2"/>
    <x v="13"/>
    <s v="Small Box"/>
    <x v="74"/>
    <n v="0.7"/>
    <s v="United States"/>
    <x v="1"/>
    <x v="30"/>
    <s v="Edgewood"/>
    <n v="21040"/>
    <x v="164"/>
    <x v="96"/>
    <n v="-30.808"/>
    <n v="5"/>
    <n v="203.29"/>
    <n v="88814"/>
  </r>
  <r>
    <n v="22904"/>
    <s v="Critical"/>
    <n v="0.05"/>
    <n v="35.99"/>
    <n v="5.99"/>
    <x v="872"/>
    <s v="Joanne Chu"/>
    <s v="Regular Air"/>
    <s v="Corporate"/>
    <x v="2"/>
    <x v="5"/>
    <s v="Wrap Bag"/>
    <x v="351"/>
    <n v="0.38"/>
    <s v="United States"/>
    <x v="1"/>
    <x v="19"/>
    <s v="Baldwin"/>
    <n v="15234"/>
    <x v="82"/>
    <x v="43"/>
    <n v="524.31719999999996"/>
    <n v="26"/>
    <n v="759.88"/>
    <n v="88815"/>
  </r>
  <r>
    <n v="18949"/>
    <s v="Medium"/>
    <n v="0.06"/>
    <n v="47.9"/>
    <n v="5.86"/>
    <x v="873"/>
    <s v="Brenda Ross"/>
    <s v="Regular Air"/>
    <s v="Consumer"/>
    <x v="0"/>
    <x v="7"/>
    <s v="Small Box"/>
    <x v="661"/>
    <n v="0.37"/>
    <s v="United States"/>
    <x v="0"/>
    <x v="1"/>
    <s v="Bakersfield"/>
    <n v="93309"/>
    <x v="40"/>
    <x v="134"/>
    <n v="21.78"/>
    <n v="2"/>
    <n v="94.2"/>
    <n v="89361"/>
  </r>
  <r>
    <n v="25662"/>
    <s v="Not Specified"/>
    <n v="0.05"/>
    <n v="4.9800000000000004"/>
    <n v="4.62"/>
    <x v="874"/>
    <s v="Leo Kane"/>
    <s v="Regular Air"/>
    <s v="Consumer"/>
    <x v="2"/>
    <x v="13"/>
    <s v="Small Pack"/>
    <x v="139"/>
    <n v="0.64"/>
    <s v="United States"/>
    <x v="2"/>
    <x v="13"/>
    <s v="Derby"/>
    <n v="67037"/>
    <x v="11"/>
    <x v="15"/>
    <n v="-98.35"/>
    <n v="7"/>
    <n v="34.32"/>
    <n v="89360"/>
  </r>
  <r>
    <n v="25663"/>
    <s v="Not Specified"/>
    <n v="0.02"/>
    <n v="34.229999999999997"/>
    <n v="5.0199999999999996"/>
    <x v="874"/>
    <s v="Leo Kane"/>
    <s v="Regular Air"/>
    <s v="Consumer"/>
    <x v="1"/>
    <x v="2"/>
    <s v="Small Box"/>
    <x v="492"/>
    <n v="0.55000000000000004"/>
    <s v="United States"/>
    <x v="2"/>
    <x v="13"/>
    <s v="Derby"/>
    <n v="67037"/>
    <x v="11"/>
    <x v="88"/>
    <n v="270.79050000000001"/>
    <n v="11"/>
    <n v="392.45"/>
    <n v="89360"/>
  </r>
  <r>
    <n v="19131"/>
    <s v="Medium"/>
    <n v="0.09"/>
    <n v="89.99"/>
    <n v="42"/>
    <x v="875"/>
    <s v="Benjamin Lam"/>
    <s v="Delivery Truck"/>
    <s v="Consumer"/>
    <x v="1"/>
    <x v="1"/>
    <s v="Jumbo Drum"/>
    <x v="790"/>
    <n v="0.66"/>
    <s v="United States"/>
    <x v="3"/>
    <x v="29"/>
    <s v="Atlanta"/>
    <n v="30318"/>
    <x v="106"/>
    <x v="169"/>
    <n v="223.416"/>
    <n v="6"/>
    <n v="511.25"/>
    <n v="86063"/>
  </r>
  <r>
    <n v="22938"/>
    <s v="Critical"/>
    <n v="7.0000000000000007E-2"/>
    <n v="2.94"/>
    <n v="0.81"/>
    <x v="875"/>
    <s v="Benjamin Lam"/>
    <s v="Regular Air"/>
    <s v="Corporate"/>
    <x v="0"/>
    <x v="0"/>
    <s v="Wrap Bag"/>
    <x v="791"/>
    <n v="0.4"/>
    <s v="United States"/>
    <x v="3"/>
    <x v="29"/>
    <s v="Atlanta"/>
    <n v="30318"/>
    <x v="4"/>
    <x v="5"/>
    <n v="-93.927400000000006"/>
    <n v="10"/>
    <n v="29.88"/>
    <n v="86064"/>
  </r>
  <r>
    <n v="19525"/>
    <s v="Critical"/>
    <n v="0.01"/>
    <n v="138.13999999999999"/>
    <n v="35"/>
    <x v="876"/>
    <s v="Jeffrey Page"/>
    <s v="Regular Air"/>
    <s v="Small Business"/>
    <x v="0"/>
    <x v="10"/>
    <s v="Large Box"/>
    <x v="792"/>
    <m/>
    <s v="United States"/>
    <x v="1"/>
    <x v="14"/>
    <s v="Gorham"/>
    <n v="4038"/>
    <x v="152"/>
    <x v="171"/>
    <n v="-321.51"/>
    <n v="4"/>
    <n v="599.03"/>
    <n v="86486"/>
  </r>
  <r>
    <n v="18400"/>
    <s v="High"/>
    <n v="0.04"/>
    <n v="90.24"/>
    <n v="0.99"/>
    <x v="877"/>
    <s v="Pat Baker"/>
    <s v="Regular Air"/>
    <s v="Home Office"/>
    <x v="0"/>
    <x v="15"/>
    <s v="Small Box"/>
    <x v="793"/>
    <n v="0.56000000000000005"/>
    <s v="United States"/>
    <x v="1"/>
    <x v="10"/>
    <s v="Lakewood"/>
    <n v="44107"/>
    <x v="57"/>
    <x v="77"/>
    <n v="246.2748"/>
    <n v="4"/>
    <n v="356.92"/>
    <n v="87831"/>
  </r>
  <r>
    <n v="18401"/>
    <s v="High"/>
    <n v="0.09"/>
    <n v="47.9"/>
    <n v="5.86"/>
    <x v="877"/>
    <s v="Pat Baker"/>
    <s v="Express Air"/>
    <s v="Home Office"/>
    <x v="0"/>
    <x v="7"/>
    <s v="Small Box"/>
    <x v="661"/>
    <n v="0.37"/>
    <s v="United States"/>
    <x v="1"/>
    <x v="10"/>
    <s v="Lakewood"/>
    <n v="44107"/>
    <x v="57"/>
    <x v="77"/>
    <n v="93.950400000000002"/>
    <n v="3"/>
    <n v="136.16"/>
    <n v="87831"/>
  </r>
  <r>
    <n v="19294"/>
    <s v="High"/>
    <n v="0.04"/>
    <n v="10.4"/>
    <n v="5.4"/>
    <x v="878"/>
    <s v="Carlos Hanson"/>
    <s v="Regular Air"/>
    <s v="Corporate"/>
    <x v="1"/>
    <x v="2"/>
    <s v="Small Pack"/>
    <x v="794"/>
    <n v="0.51"/>
    <s v="United States"/>
    <x v="2"/>
    <x v="46"/>
    <s v="Rapid City"/>
    <n v="57701"/>
    <x v="145"/>
    <x v="85"/>
    <n v="29.98"/>
    <n v="12"/>
    <n v="130.74"/>
    <n v="87830"/>
  </r>
  <r>
    <n v="19295"/>
    <s v="High"/>
    <n v="0.08"/>
    <n v="4.28"/>
    <n v="4.79"/>
    <x v="878"/>
    <s v="Carlos Hanson"/>
    <s v="Regular Air"/>
    <s v="Corporate"/>
    <x v="0"/>
    <x v="7"/>
    <s v="Small Box"/>
    <x v="795"/>
    <n v="0.4"/>
    <s v="United States"/>
    <x v="2"/>
    <x v="46"/>
    <s v="Rapid City"/>
    <n v="57701"/>
    <x v="145"/>
    <x v="160"/>
    <n v="-121.2"/>
    <n v="12"/>
    <n v="49.87"/>
    <n v="87830"/>
  </r>
  <r>
    <n v="18870"/>
    <s v="Not Specified"/>
    <n v="0.06"/>
    <n v="3.93"/>
    <n v="0.99"/>
    <x v="878"/>
    <s v="Carlos Hanson"/>
    <s v="Regular Air"/>
    <s v="Home Office"/>
    <x v="0"/>
    <x v="3"/>
    <s v="Wrap Bag"/>
    <x v="796"/>
    <n v="0.39"/>
    <s v="United States"/>
    <x v="2"/>
    <x v="46"/>
    <s v="Rapid City"/>
    <n v="57701"/>
    <x v="109"/>
    <x v="151"/>
    <n v="10.782400000000001"/>
    <n v="6"/>
    <n v="24.18"/>
    <n v="87832"/>
  </r>
  <r>
    <n v="5338"/>
    <s v="High"/>
    <n v="0.05"/>
    <n v="165.2"/>
    <n v="19.989999999999998"/>
    <x v="879"/>
    <s v="Yvonne Mann"/>
    <s v="Regular Air"/>
    <s v="Home Office"/>
    <x v="0"/>
    <x v="10"/>
    <s v="Small Box"/>
    <x v="191"/>
    <n v="0.59"/>
    <s v="United States"/>
    <x v="0"/>
    <x v="1"/>
    <s v="Los Angeles"/>
    <n v="90049"/>
    <x v="124"/>
    <x v="89"/>
    <n v="2008.71"/>
    <n v="167"/>
    <n v="27587.55"/>
    <n v="37924"/>
  </r>
  <r>
    <n v="5339"/>
    <s v="High"/>
    <n v="0.09"/>
    <n v="17.989999999999998"/>
    <n v="8.65"/>
    <x v="879"/>
    <s v="Yvonne Mann"/>
    <s v="Regular Air"/>
    <s v="Home Office"/>
    <x v="0"/>
    <x v="0"/>
    <s v="Small Box"/>
    <x v="797"/>
    <n v="0.56999999999999995"/>
    <s v="United States"/>
    <x v="0"/>
    <x v="1"/>
    <s v="Los Angeles"/>
    <n v="90049"/>
    <x v="124"/>
    <x v="89"/>
    <n v="-80.53"/>
    <n v="71"/>
    <n v="1191.58"/>
    <n v="37924"/>
  </r>
  <r>
    <n v="23338"/>
    <s v="High"/>
    <n v="0.05"/>
    <n v="165.2"/>
    <n v="19.989999999999998"/>
    <x v="880"/>
    <s v="Lloyd Fuller"/>
    <s v="Regular Air"/>
    <s v="Home Office"/>
    <x v="0"/>
    <x v="10"/>
    <s v="Small Box"/>
    <x v="191"/>
    <n v="0.59"/>
    <s v="United States"/>
    <x v="3"/>
    <x v="20"/>
    <s v="Brentwood"/>
    <n v="37027"/>
    <x v="124"/>
    <x v="89"/>
    <n v="-48.957999999999998"/>
    <n v="42"/>
    <n v="6938.19"/>
    <n v="90551"/>
  </r>
  <r>
    <n v="18147"/>
    <s v="Critical"/>
    <n v="0.03"/>
    <n v="41.32"/>
    <n v="58.66"/>
    <x v="881"/>
    <s v="Geoffrey Rivera"/>
    <s v="Express Air"/>
    <s v="Small Business"/>
    <x v="1"/>
    <x v="2"/>
    <s v="Medium Box"/>
    <x v="798"/>
    <n v="0.76"/>
    <s v="United States"/>
    <x v="3"/>
    <x v="8"/>
    <s v="Winchester"/>
    <n v="22601"/>
    <x v="154"/>
    <x v="19"/>
    <n v="-32.816000000000003"/>
    <n v="10"/>
    <n v="419.27"/>
    <n v="86633"/>
  </r>
  <r>
    <n v="18148"/>
    <s v="Critical"/>
    <n v="0"/>
    <n v="6.88"/>
    <n v="2"/>
    <x v="881"/>
    <s v="Geoffrey Rivera"/>
    <s v="Regular Air"/>
    <s v="Small Business"/>
    <x v="0"/>
    <x v="7"/>
    <s v="Wrap Bag"/>
    <x v="232"/>
    <n v="0.39"/>
    <s v="United States"/>
    <x v="3"/>
    <x v="8"/>
    <s v="Winchester"/>
    <n v="22601"/>
    <x v="154"/>
    <x v="20"/>
    <n v="-15.61"/>
    <n v="5"/>
    <n v="36"/>
    <n v="86633"/>
  </r>
  <r>
    <n v="22848"/>
    <s v="Low"/>
    <n v="0.09"/>
    <n v="8.74"/>
    <n v="1.39"/>
    <x v="882"/>
    <s v="Edna Michael"/>
    <s v="Express Air"/>
    <s v="Small Business"/>
    <x v="0"/>
    <x v="4"/>
    <s v="Small Box"/>
    <x v="526"/>
    <n v="0.38"/>
    <s v="United States"/>
    <x v="3"/>
    <x v="26"/>
    <s v="Port Charlotte"/>
    <n v="33952"/>
    <x v="2"/>
    <x v="39"/>
    <n v="23.616"/>
    <n v="1"/>
    <n v="11.78"/>
    <n v="89146"/>
  </r>
  <r>
    <n v="22849"/>
    <s v="Low"/>
    <n v="0.09"/>
    <n v="18.97"/>
    <n v="9.0299999999999994"/>
    <x v="882"/>
    <s v="Edna Michael"/>
    <s v="Regular Air"/>
    <s v="Small Business"/>
    <x v="0"/>
    <x v="7"/>
    <s v="Small Box"/>
    <x v="273"/>
    <n v="0.37"/>
    <s v="United States"/>
    <x v="3"/>
    <x v="26"/>
    <s v="Port Charlotte"/>
    <n v="33952"/>
    <x v="2"/>
    <x v="39"/>
    <n v="-1748.0119999999999"/>
    <n v="1"/>
    <n v="20.96"/>
    <n v="89146"/>
  </r>
  <r>
    <n v="25649"/>
    <s v="Low"/>
    <n v="7.0000000000000007E-2"/>
    <n v="4.97"/>
    <n v="5.71"/>
    <x v="882"/>
    <s v="Edna Michael"/>
    <s v="Regular Air"/>
    <s v="Small Business"/>
    <x v="1"/>
    <x v="2"/>
    <s v="Medium Box"/>
    <x v="799"/>
    <n v="0.54"/>
    <s v="United States"/>
    <x v="3"/>
    <x v="26"/>
    <s v="Port Charlotte"/>
    <n v="33952"/>
    <x v="98"/>
    <x v="73"/>
    <n v="-180.15199999999999"/>
    <n v="5"/>
    <n v="26.66"/>
    <n v="89148"/>
  </r>
  <r>
    <n v="25650"/>
    <s v="Low"/>
    <n v="0.09"/>
    <n v="2.62"/>
    <n v="0.8"/>
    <x v="882"/>
    <s v="Edna Michael"/>
    <s v="Regular Air"/>
    <s v="Small Business"/>
    <x v="0"/>
    <x v="3"/>
    <s v="Wrap Bag"/>
    <x v="505"/>
    <n v="0.39"/>
    <s v="United States"/>
    <x v="3"/>
    <x v="26"/>
    <s v="Port Charlotte"/>
    <n v="33952"/>
    <x v="98"/>
    <x v="93"/>
    <n v="8.3879999999999999"/>
    <n v="12"/>
    <n v="29.55"/>
    <n v="89148"/>
  </r>
  <r>
    <n v="25651"/>
    <s v="Low"/>
    <n v="0.03"/>
    <n v="65.989999999999995"/>
    <n v="8.8000000000000007"/>
    <x v="882"/>
    <s v="Edna Michael"/>
    <s v="Regular Air"/>
    <s v="Small Business"/>
    <x v="2"/>
    <x v="5"/>
    <s v="Small Box"/>
    <x v="264"/>
    <n v="0.57999999999999996"/>
    <s v="United States"/>
    <x v="3"/>
    <x v="26"/>
    <s v="Port Charlotte"/>
    <n v="33952"/>
    <x v="98"/>
    <x v="51"/>
    <n v="9.9398999999999997"/>
    <n v="21"/>
    <n v="1237.4000000000001"/>
    <n v="89148"/>
  </r>
  <r>
    <n v="21114"/>
    <s v="High"/>
    <n v="0"/>
    <n v="7.38"/>
    <n v="11.51"/>
    <x v="883"/>
    <s v="Kathryn Wolfe"/>
    <s v="Regular Air"/>
    <s v="Small Business"/>
    <x v="0"/>
    <x v="8"/>
    <s v="Small Box"/>
    <x v="800"/>
    <n v="0.36"/>
    <s v="United States"/>
    <x v="1"/>
    <x v="4"/>
    <s v="Plainview"/>
    <n v="11803"/>
    <x v="36"/>
    <x v="143"/>
    <n v="-66.171000000000006"/>
    <n v="2"/>
    <n v="17.64"/>
    <n v="89147"/>
  </r>
  <r>
    <n v="23299"/>
    <s v="Critical"/>
    <n v="0.09"/>
    <n v="3.75"/>
    <n v="0.5"/>
    <x v="884"/>
    <s v="Marlene Gray"/>
    <s v="Regular Air"/>
    <s v="Home Office"/>
    <x v="0"/>
    <x v="9"/>
    <s v="Small Box"/>
    <x v="801"/>
    <n v="0.37"/>
    <s v="United States"/>
    <x v="1"/>
    <x v="2"/>
    <s v="Clifton"/>
    <n v="7011"/>
    <x v="82"/>
    <x v="108"/>
    <n v="51.218699999999998"/>
    <n v="21"/>
    <n v="74.23"/>
    <n v="90624"/>
  </r>
  <r>
    <n v="23298"/>
    <s v="Critical"/>
    <n v="0.01"/>
    <n v="30.98"/>
    <n v="9.18"/>
    <x v="885"/>
    <s v="Lloyd Cannon"/>
    <s v="Regular Air"/>
    <s v="Home Office"/>
    <x v="0"/>
    <x v="7"/>
    <s v="Small Box"/>
    <x v="768"/>
    <n v="0.4"/>
    <s v="United States"/>
    <x v="1"/>
    <x v="9"/>
    <s v="Bennington"/>
    <n v="5201"/>
    <x v="82"/>
    <x v="14"/>
    <n v="380.46800000000002"/>
    <n v="20"/>
    <n v="627.19000000000005"/>
    <n v="90624"/>
  </r>
  <r>
    <n v="18354"/>
    <s v="Critical"/>
    <n v="0.05"/>
    <n v="107.53"/>
    <n v="5.81"/>
    <x v="886"/>
    <s v="Sally Dunn"/>
    <s v="Regular Air"/>
    <s v="Home Office"/>
    <x v="1"/>
    <x v="2"/>
    <s v="Medium Box"/>
    <x v="582"/>
    <n v="0.65"/>
    <s v="United States"/>
    <x v="3"/>
    <x v="43"/>
    <s v="Tuscaloosa"/>
    <n v="35401"/>
    <x v="93"/>
    <x v="40"/>
    <n v="-89.418000000000006"/>
    <n v="6"/>
    <n v="612.91999999999996"/>
    <n v="87676"/>
  </r>
  <r>
    <n v="19506"/>
    <s v="Critical"/>
    <n v="0.04"/>
    <n v="1.74"/>
    <n v="4.08"/>
    <x v="887"/>
    <s v="Ricky W Clements"/>
    <s v="Regular Air"/>
    <s v="Corporate"/>
    <x v="1"/>
    <x v="2"/>
    <s v="Small Pack"/>
    <x v="60"/>
    <n v="0.53"/>
    <s v="United States"/>
    <x v="3"/>
    <x v="43"/>
    <s v="Vestavia Hills"/>
    <n v="35216"/>
    <x v="67"/>
    <x v="181"/>
    <n v="9.2520000000000007"/>
    <n v="16"/>
    <n v="29.08"/>
    <n v="87678"/>
  </r>
  <r>
    <n v="19507"/>
    <s v="Critical"/>
    <n v="0.01"/>
    <n v="119.99"/>
    <n v="56.14"/>
    <x v="887"/>
    <s v="Ricky W Clements"/>
    <s v="Delivery Truck"/>
    <s v="Corporate"/>
    <x v="2"/>
    <x v="6"/>
    <s v="Jumbo Box"/>
    <x v="102"/>
    <n v="0.39"/>
    <s v="United States"/>
    <x v="3"/>
    <x v="43"/>
    <s v="Vestavia Hills"/>
    <n v="35216"/>
    <x v="67"/>
    <x v="88"/>
    <n v="-1197.0419999999999"/>
    <n v="21"/>
    <n v="2569.5700000000002"/>
    <n v="87678"/>
  </r>
  <r>
    <n v="21580"/>
    <s v="Critical"/>
    <n v="0.06"/>
    <n v="4.9800000000000004"/>
    <n v="4.95"/>
    <x v="888"/>
    <s v="Marcia Greenberg"/>
    <s v="Regular Air"/>
    <s v="Corporate"/>
    <x v="0"/>
    <x v="8"/>
    <s v="Small Box"/>
    <x v="802"/>
    <n v="0.37"/>
    <s v="United States"/>
    <x v="0"/>
    <x v="28"/>
    <s v="Bullhead City"/>
    <n v="86442"/>
    <x v="55"/>
    <x v="161"/>
    <n v="-103.224"/>
    <n v="16"/>
    <n v="78.989999999999995"/>
    <n v="87677"/>
  </r>
  <r>
    <n v="20983"/>
    <s v="Not Specified"/>
    <n v="0.04"/>
    <n v="70.98"/>
    <n v="26.74"/>
    <x v="888"/>
    <s v="Marcia Greenberg"/>
    <s v="Delivery Truck"/>
    <s v="Corporate"/>
    <x v="1"/>
    <x v="14"/>
    <s v="Jumbo Box"/>
    <x v="803"/>
    <n v="0.6"/>
    <s v="United States"/>
    <x v="0"/>
    <x v="28"/>
    <s v="Bullhead City"/>
    <n v="86442"/>
    <x v="4"/>
    <x v="51"/>
    <n v="-84.628799999999998"/>
    <n v="19"/>
    <n v="1345.33"/>
    <n v="87679"/>
  </r>
  <r>
    <n v="24151"/>
    <s v="Critical"/>
    <n v="0.06"/>
    <n v="3.6"/>
    <n v="2.2000000000000002"/>
    <x v="889"/>
    <s v="Juan Gold"/>
    <s v="Regular Air"/>
    <s v="Consumer"/>
    <x v="0"/>
    <x v="7"/>
    <s v="Wrap Bag"/>
    <x v="587"/>
    <n v="0.39"/>
    <s v="United States"/>
    <x v="3"/>
    <x v="26"/>
    <s v="Pensacola"/>
    <n v="32503"/>
    <x v="122"/>
    <x v="145"/>
    <n v="2755.6421999999998"/>
    <n v="4"/>
    <n v="15.19"/>
    <n v="91407"/>
  </r>
  <r>
    <n v="21979"/>
    <s v="Low"/>
    <n v="0.03"/>
    <n v="13.48"/>
    <n v="4.51"/>
    <x v="889"/>
    <s v="Juan Gold"/>
    <s v="Express Air"/>
    <s v="Consumer"/>
    <x v="0"/>
    <x v="10"/>
    <s v="Small Box"/>
    <x v="804"/>
    <n v="0.59"/>
    <s v="United States"/>
    <x v="3"/>
    <x v="26"/>
    <s v="Pensacola"/>
    <n v="32503"/>
    <x v="122"/>
    <x v="14"/>
    <n v="-256.01799999999997"/>
    <n v="4"/>
    <n v="59.49"/>
    <n v="91408"/>
  </r>
  <r>
    <n v="18898"/>
    <s v="Medium"/>
    <n v="7.0000000000000007E-2"/>
    <n v="60.97"/>
    <n v="4.5"/>
    <x v="890"/>
    <s v="Stanley Steele"/>
    <s v="Regular Air"/>
    <s v="Consumer"/>
    <x v="0"/>
    <x v="15"/>
    <s v="Small Box"/>
    <x v="714"/>
    <n v="0.56000000000000005"/>
    <s v="United States"/>
    <x v="1"/>
    <x v="30"/>
    <s v="Ellicott City"/>
    <n v="21042"/>
    <x v="5"/>
    <x v="129"/>
    <n v="-41.77"/>
    <n v="1"/>
    <n v="57.84"/>
    <n v="89240"/>
  </r>
  <r>
    <n v="18899"/>
    <s v="Medium"/>
    <n v="0"/>
    <n v="90.98"/>
    <n v="56.2"/>
    <x v="890"/>
    <s v="Stanley Steele"/>
    <s v="Regular Air"/>
    <s v="Consumer"/>
    <x v="1"/>
    <x v="2"/>
    <s v="Medium Box"/>
    <x v="384"/>
    <n v="0.74"/>
    <s v="United States"/>
    <x v="1"/>
    <x v="30"/>
    <s v="Ellicott City"/>
    <n v="21042"/>
    <x v="5"/>
    <x v="129"/>
    <n v="-1014.11"/>
    <n v="15"/>
    <n v="1425.71"/>
    <n v="89240"/>
  </r>
  <r>
    <n v="18855"/>
    <s v="Critical"/>
    <n v="7.0000000000000007E-2"/>
    <n v="2.88"/>
    <n v="0.5"/>
    <x v="891"/>
    <s v="Lynda Banks"/>
    <s v="Regular Air"/>
    <s v="Corporate"/>
    <x v="0"/>
    <x v="9"/>
    <s v="Small Box"/>
    <x v="805"/>
    <n v="0.39"/>
    <s v="United States"/>
    <x v="2"/>
    <x v="22"/>
    <s v="Kalamazoo"/>
    <n v="49001"/>
    <x v="123"/>
    <x v="44"/>
    <n v="17.429400000000001"/>
    <n v="9"/>
    <n v="25.26"/>
    <n v="88701"/>
  </r>
  <r>
    <n v="18856"/>
    <s v="Critical"/>
    <n v="0.03"/>
    <n v="348.21"/>
    <n v="40.19"/>
    <x v="891"/>
    <s v="Lynda Banks"/>
    <s v="Delivery Truck"/>
    <s v="Corporate"/>
    <x v="1"/>
    <x v="11"/>
    <s v="Jumbo Box"/>
    <x v="553"/>
    <n v="0.62"/>
    <s v="United States"/>
    <x v="2"/>
    <x v="22"/>
    <s v="Kalamazoo"/>
    <n v="49001"/>
    <x v="123"/>
    <x v="65"/>
    <n v="-178.86959999999999"/>
    <n v="2"/>
    <n v="736.16"/>
    <n v="88701"/>
  </r>
  <r>
    <n v="21690"/>
    <s v="Low"/>
    <n v="0.01"/>
    <n v="29.89"/>
    <n v="1.99"/>
    <x v="892"/>
    <s v="Becky Farmer"/>
    <s v="Regular Air"/>
    <s v="Corporate"/>
    <x v="2"/>
    <x v="13"/>
    <s v="Small Pack"/>
    <x v="468"/>
    <n v="0.5"/>
    <s v="United States"/>
    <x v="2"/>
    <x v="22"/>
    <s v="Lansing"/>
    <n v="48911"/>
    <x v="38"/>
    <x v="62"/>
    <n v="-74.64"/>
    <n v="1"/>
    <n v="31.96"/>
    <n v="88702"/>
  </r>
  <r>
    <n v="21863"/>
    <s v="Critical"/>
    <n v="0.1"/>
    <n v="6.74"/>
    <n v="1.72"/>
    <x v="893"/>
    <s v="Caroline Stone"/>
    <s v="Regular Air"/>
    <s v="Consumer"/>
    <x v="0"/>
    <x v="7"/>
    <s v="Wrap Bag"/>
    <x v="806"/>
    <n v="0.35"/>
    <s v="United States"/>
    <x v="2"/>
    <x v="12"/>
    <s v="Lansing"/>
    <n v="60438"/>
    <x v="151"/>
    <x v="166"/>
    <n v="65.41"/>
    <n v="15"/>
    <n v="98.17"/>
    <n v="89394"/>
  </r>
  <r>
    <n v="21399"/>
    <s v="Critical"/>
    <n v="0"/>
    <n v="40.479999999999997"/>
    <n v="19.989999999999998"/>
    <x v="894"/>
    <s v="Donna Block"/>
    <s v="Regular Air"/>
    <s v="Small Business"/>
    <x v="2"/>
    <x v="13"/>
    <s v="Small Box"/>
    <x v="295"/>
    <n v="0.77"/>
    <s v="United States"/>
    <x v="3"/>
    <x v="29"/>
    <s v="Dalton"/>
    <n v="30721"/>
    <x v="154"/>
    <x v="19"/>
    <n v="-25.634"/>
    <n v="6"/>
    <n v="264.95"/>
    <n v="88766"/>
  </r>
  <r>
    <n v="19907"/>
    <s v="Critical"/>
    <n v="0.06"/>
    <n v="4.9800000000000004"/>
    <n v="7.44"/>
    <x v="895"/>
    <s v="Erika Clapp"/>
    <s v="Regular Air"/>
    <s v="Home Office"/>
    <x v="0"/>
    <x v="7"/>
    <s v="Small Box"/>
    <x v="130"/>
    <n v="0.36"/>
    <s v="United States"/>
    <x v="3"/>
    <x v="20"/>
    <s v="Chattanooga"/>
    <n v="37421"/>
    <x v="90"/>
    <x v="145"/>
    <n v="-37.561999999999998"/>
    <n v="10"/>
    <n v="53.21"/>
    <n v="88959"/>
  </r>
  <r>
    <n v="19908"/>
    <s v="Critical"/>
    <n v="0.01"/>
    <n v="6.48"/>
    <n v="7.37"/>
    <x v="895"/>
    <s v="Erika Clapp"/>
    <s v="Regular Air"/>
    <s v="Home Office"/>
    <x v="0"/>
    <x v="7"/>
    <s v="Small Box"/>
    <x v="251"/>
    <n v="0.37"/>
    <s v="United States"/>
    <x v="3"/>
    <x v="20"/>
    <s v="Chattanooga"/>
    <n v="37421"/>
    <x v="90"/>
    <x v="172"/>
    <n v="-449.69400000000002"/>
    <n v="18"/>
    <n v="122.8"/>
    <n v="88959"/>
  </r>
  <r>
    <n v="22612"/>
    <s v="Not Specified"/>
    <n v="0.05"/>
    <n v="28.15"/>
    <n v="6.17"/>
    <x v="896"/>
    <s v="Katharine Hudson"/>
    <s v="Regular Air"/>
    <s v="Home Office"/>
    <x v="0"/>
    <x v="0"/>
    <s v="Small Pack"/>
    <x v="765"/>
    <n v="0.55000000000000004"/>
    <s v="United States"/>
    <x v="3"/>
    <x v="20"/>
    <s v="Clarksville"/>
    <n v="37042"/>
    <x v="60"/>
    <x v="69"/>
    <n v="-66.248000000000005"/>
    <n v="10"/>
    <n v="282.38"/>
    <n v="88958"/>
  </r>
  <r>
    <n v="21422"/>
    <s v="Low"/>
    <n v="0.08"/>
    <n v="230.98"/>
    <n v="23.78"/>
    <x v="897"/>
    <s v="Penny O Caldwell"/>
    <s v="Delivery Truck"/>
    <s v="Consumer"/>
    <x v="1"/>
    <x v="11"/>
    <s v="Jumbo Box"/>
    <x v="292"/>
    <n v="0.6"/>
    <s v="United States"/>
    <x v="0"/>
    <x v="0"/>
    <s v="Bellingham"/>
    <n v="98226"/>
    <x v="127"/>
    <x v="22"/>
    <n v="501.69"/>
    <n v="4"/>
    <n v="924.8"/>
    <n v="88114"/>
  </r>
  <r>
    <n v="19819"/>
    <s v="Not Specified"/>
    <n v="0.05"/>
    <n v="100.98"/>
    <n v="7.18"/>
    <x v="898"/>
    <s v="Rachel Bates"/>
    <s v="Regular Air"/>
    <s v="Small Business"/>
    <x v="2"/>
    <x v="13"/>
    <s v="Small Box"/>
    <x v="751"/>
    <n v="0.4"/>
    <s v="United States"/>
    <x v="1"/>
    <x v="9"/>
    <s v="Rutland"/>
    <n v="5701"/>
    <x v="126"/>
    <x v="59"/>
    <n v="566.60730000000001"/>
    <n v="8"/>
    <n v="821.17"/>
    <n v="89018"/>
  </r>
  <r>
    <n v="18790"/>
    <s v="Medium"/>
    <n v="0.03"/>
    <n v="15.31"/>
    <n v="8.7799999999999994"/>
    <x v="898"/>
    <s v="Rachel Bates"/>
    <s v="Regular Air"/>
    <s v="Small Business"/>
    <x v="0"/>
    <x v="10"/>
    <s v="Small Box"/>
    <x v="657"/>
    <n v="0.56999999999999995"/>
    <s v="United States"/>
    <x v="1"/>
    <x v="9"/>
    <s v="Rutland"/>
    <n v="5701"/>
    <x v="144"/>
    <x v="80"/>
    <n v="-57.56"/>
    <n v="12"/>
    <n v="194.08"/>
    <n v="89019"/>
  </r>
  <r>
    <n v="24278"/>
    <s v="Critical"/>
    <n v="0.02"/>
    <n v="33.979999999999997"/>
    <n v="1.99"/>
    <x v="899"/>
    <s v="Sherri Kramer"/>
    <s v="Regular Air"/>
    <s v="Small Business"/>
    <x v="2"/>
    <x v="13"/>
    <s v="Small Pack"/>
    <x v="807"/>
    <n v="0.45"/>
    <s v="United States"/>
    <x v="1"/>
    <x v="9"/>
    <s v="South Burlington"/>
    <n v="5403"/>
    <x v="53"/>
    <x v="73"/>
    <n v="164.06129999999999"/>
    <n v="7"/>
    <n v="237.77"/>
    <n v="89017"/>
  </r>
  <r>
    <n v="19987"/>
    <s v="Low"/>
    <n v="0.01"/>
    <n v="35.99"/>
    <n v="5.99"/>
    <x v="900"/>
    <s v="Megan York"/>
    <s v="Regular Air"/>
    <s v="Small Business"/>
    <x v="2"/>
    <x v="5"/>
    <s v="Wrap Bag"/>
    <x v="351"/>
    <n v="0.38"/>
    <s v="United States"/>
    <x v="0"/>
    <x v="44"/>
    <s v="Caldwell"/>
    <n v="83605"/>
    <x v="14"/>
    <x v="18"/>
    <n v="218.23320000000001"/>
    <n v="10"/>
    <n v="316.27999999999997"/>
    <n v="89481"/>
  </r>
  <r>
    <n v="21323"/>
    <s v="Medium"/>
    <n v="0.01"/>
    <n v="220.98"/>
    <n v="64.66"/>
    <x v="901"/>
    <s v="Arnold Gay"/>
    <s v="Delivery Truck"/>
    <s v="Corporate"/>
    <x v="1"/>
    <x v="14"/>
    <s v="Jumbo Box"/>
    <x v="808"/>
    <n v="0.62"/>
    <s v="United States"/>
    <x v="0"/>
    <x v="28"/>
    <s v="Chandler"/>
    <n v="85224"/>
    <x v="103"/>
    <x v="18"/>
    <n v="1049.03"/>
    <n v="11"/>
    <n v="2591.09"/>
    <n v="86184"/>
  </r>
  <r>
    <n v="4949"/>
    <s v="Medium"/>
    <n v="0.08"/>
    <n v="9.98"/>
    <n v="12.52"/>
    <x v="902"/>
    <s v="Brian Grady"/>
    <s v="Regular Air"/>
    <s v="Corporate"/>
    <x v="1"/>
    <x v="2"/>
    <s v="Small Box"/>
    <x v="809"/>
    <n v="0.56999999999999995"/>
    <s v="United States"/>
    <x v="1"/>
    <x v="4"/>
    <s v="New York City"/>
    <n v="10115"/>
    <x v="64"/>
    <x v="167"/>
    <n v="-102.93"/>
    <n v="15"/>
    <n v="150.24"/>
    <n v="35200"/>
  </r>
  <r>
    <n v="3323"/>
    <s v="Medium"/>
    <n v="0.01"/>
    <n v="220.98"/>
    <n v="64.66"/>
    <x v="902"/>
    <s v="Brian Grady"/>
    <s v="Delivery Truck"/>
    <s v="Corporate"/>
    <x v="1"/>
    <x v="14"/>
    <s v="Jumbo Box"/>
    <x v="808"/>
    <n v="0.62"/>
    <s v="United States"/>
    <x v="1"/>
    <x v="4"/>
    <s v="New York City"/>
    <n v="10115"/>
    <x v="103"/>
    <x v="18"/>
    <n v="1049.03"/>
    <n v="44"/>
    <n v="10364.36"/>
    <n v="23751"/>
  </r>
  <r>
    <n v="23271"/>
    <s v="Critical"/>
    <n v="0.02"/>
    <n v="161.55000000000001"/>
    <n v="19.989999999999998"/>
    <x v="903"/>
    <s v="Allen Nash"/>
    <s v="Regular Air"/>
    <s v="Small Business"/>
    <x v="0"/>
    <x v="10"/>
    <s v="Small Box"/>
    <x v="40"/>
    <n v="0.66"/>
    <s v="United States"/>
    <x v="3"/>
    <x v="8"/>
    <s v="Waynesboro"/>
    <n v="22980"/>
    <x v="129"/>
    <x v="119"/>
    <n v="664.51800000000003"/>
    <n v="4"/>
    <n v="657.61"/>
    <n v="91424"/>
  </r>
  <r>
    <n v="21630"/>
    <s v="Medium"/>
    <n v="0.08"/>
    <n v="22.01"/>
    <n v="5.53"/>
    <x v="904"/>
    <s v="Evan Adkins"/>
    <s v="Regular Air"/>
    <s v="Corporate"/>
    <x v="0"/>
    <x v="0"/>
    <s v="Small Pack"/>
    <x v="694"/>
    <n v="0.59"/>
    <s v="United States"/>
    <x v="1"/>
    <x v="18"/>
    <s v="Waterbury"/>
    <n v="6708"/>
    <x v="126"/>
    <x v="59"/>
    <n v="105.7"/>
    <n v="11"/>
    <n v="241.97"/>
    <n v="90724"/>
  </r>
  <r>
    <n v="21629"/>
    <s v="Medium"/>
    <n v="0.02"/>
    <n v="29.74"/>
    <n v="6.64"/>
    <x v="905"/>
    <s v="Arnold Johnson"/>
    <s v="Regular Air"/>
    <s v="Corporate"/>
    <x v="0"/>
    <x v="10"/>
    <s v="Small Box"/>
    <x v="810"/>
    <n v="0.7"/>
    <s v="United States"/>
    <x v="1"/>
    <x v="2"/>
    <s v="Hackensack"/>
    <n v="7601"/>
    <x v="126"/>
    <x v="61"/>
    <n v="-21.06"/>
    <n v="4"/>
    <n v="120.81"/>
    <n v="90724"/>
  </r>
  <r>
    <n v="26156"/>
    <s v="Low"/>
    <n v="0.03"/>
    <n v="5.85"/>
    <n v="2.27"/>
    <x v="906"/>
    <s v="Tracy Schultz"/>
    <s v="Regular Air"/>
    <s v="Corporate"/>
    <x v="0"/>
    <x v="0"/>
    <s v="Wrap Bag"/>
    <x v="811"/>
    <n v="0.56000000000000005"/>
    <s v="United States"/>
    <x v="1"/>
    <x v="2"/>
    <s v="Lindenwold"/>
    <n v="8021"/>
    <x v="5"/>
    <x v="129"/>
    <n v="-5.08"/>
    <n v="7"/>
    <n v="41.4"/>
    <n v="90725"/>
  </r>
  <r>
    <n v="23342"/>
    <s v="Critical"/>
    <n v="0.02"/>
    <n v="11.55"/>
    <n v="2.36"/>
    <x v="907"/>
    <s v="Joel Burnette"/>
    <s v="Regular Air"/>
    <s v="Corporate"/>
    <x v="0"/>
    <x v="0"/>
    <s v="Wrap Bag"/>
    <x v="99"/>
    <n v="0.55000000000000004"/>
    <s v="United States"/>
    <x v="3"/>
    <x v="29"/>
    <s v="Dunwoody"/>
    <n v="30338"/>
    <x v="129"/>
    <x v="22"/>
    <n v="1289.3820000000001"/>
    <n v="14"/>
    <n v="159.53"/>
    <n v="88975"/>
  </r>
  <r>
    <n v="26157"/>
    <s v="High"/>
    <n v="7.0000000000000007E-2"/>
    <n v="177.98"/>
    <n v="0.99"/>
    <x v="908"/>
    <s v="Kevin Wolfe"/>
    <s v="Regular Air"/>
    <s v="Corporate"/>
    <x v="0"/>
    <x v="15"/>
    <s v="Small Box"/>
    <x v="529"/>
    <n v="0.56000000000000005"/>
    <s v="United States"/>
    <x v="3"/>
    <x v="29"/>
    <s v="East Point"/>
    <n v="30344"/>
    <x v="1"/>
    <x v="137"/>
    <n v="-191.548"/>
    <n v="3"/>
    <n v="536.29"/>
    <n v="88974"/>
  </r>
  <r>
    <n v="24523"/>
    <s v="Not Specified"/>
    <n v="0.1"/>
    <n v="5.18"/>
    <n v="5.74"/>
    <x v="909"/>
    <s v="Christina Zhu"/>
    <s v="Regular Air"/>
    <s v="Corporate"/>
    <x v="0"/>
    <x v="8"/>
    <s v="Small Box"/>
    <x v="314"/>
    <n v="0.36"/>
    <s v="United States"/>
    <x v="0"/>
    <x v="1"/>
    <s v="Dublin"/>
    <n v="94568"/>
    <x v="173"/>
    <x v="16"/>
    <n v="-29.003"/>
    <n v="2"/>
    <n v="10.96"/>
    <n v="91584"/>
  </r>
  <r>
    <n v="20956"/>
    <s v="Low"/>
    <n v="7.0000000000000007E-2"/>
    <n v="574.74"/>
    <n v="24.49"/>
    <x v="910"/>
    <s v="Theodore Rubin"/>
    <s v="Regular Air"/>
    <s v="Consumer"/>
    <x v="2"/>
    <x v="6"/>
    <s v="Large Box"/>
    <x v="81"/>
    <n v="0.37"/>
    <s v="United States"/>
    <x v="2"/>
    <x v="12"/>
    <s v="Franklin Park"/>
    <n v="60131"/>
    <x v="111"/>
    <x v="31"/>
    <n v="2860.9331999999999"/>
    <n v="8"/>
    <n v="4146.28"/>
    <n v="91229"/>
  </r>
  <r>
    <n v="24122"/>
    <s v="Critical"/>
    <n v="0.03"/>
    <n v="350.98"/>
    <n v="30"/>
    <x v="911"/>
    <s v="April Henson"/>
    <s v="Delivery Truck"/>
    <s v="Consumer"/>
    <x v="1"/>
    <x v="1"/>
    <s v="Jumbo Drum"/>
    <x v="309"/>
    <n v="0.61"/>
    <s v="United States"/>
    <x v="1"/>
    <x v="30"/>
    <s v="Gaithersburg"/>
    <n v="20877"/>
    <x v="38"/>
    <x v="178"/>
    <n v="2692.4421000000002"/>
    <n v="11"/>
    <n v="3902.09"/>
    <n v="91228"/>
  </r>
  <r>
    <n v="24123"/>
    <s v="Critical"/>
    <n v="0.04"/>
    <n v="1.68"/>
    <n v="1"/>
    <x v="911"/>
    <s v="April Henson"/>
    <s v="Regular Air"/>
    <s v="Consumer"/>
    <x v="0"/>
    <x v="0"/>
    <s v="Wrap Bag"/>
    <x v="812"/>
    <n v="0.35"/>
    <s v="United States"/>
    <x v="1"/>
    <x v="30"/>
    <s v="Gaithersburg"/>
    <n v="20877"/>
    <x v="38"/>
    <x v="50"/>
    <n v="2.0672000000000001"/>
    <n v="8"/>
    <n v="14.18"/>
    <n v="91228"/>
  </r>
  <r>
    <n v="20097"/>
    <s v="High"/>
    <n v="0.05"/>
    <n v="205.99"/>
    <n v="8.99"/>
    <x v="912"/>
    <s v="Alison Jones"/>
    <s v="Express Air"/>
    <s v="Consumer"/>
    <x v="2"/>
    <x v="5"/>
    <s v="Small Box"/>
    <x v="813"/>
    <n v="0.57999999999999996"/>
    <s v="United States"/>
    <x v="3"/>
    <x v="24"/>
    <s v="Wilmington"/>
    <n v="28403"/>
    <x v="143"/>
    <x v="150"/>
    <n v="111.05249999999999"/>
    <n v="12"/>
    <n v="2118.9899999999998"/>
    <n v="87160"/>
  </r>
  <r>
    <n v="20098"/>
    <s v="High"/>
    <n v="0.08"/>
    <n v="205.99"/>
    <n v="8.99"/>
    <x v="912"/>
    <s v="Alison Jones"/>
    <s v="Regular Air"/>
    <s v="Consumer"/>
    <x v="2"/>
    <x v="5"/>
    <s v="Small Box"/>
    <x v="20"/>
    <n v="0.56000000000000005"/>
    <s v="United States"/>
    <x v="3"/>
    <x v="24"/>
    <s v="Wilmington"/>
    <n v="28403"/>
    <x v="143"/>
    <x v="150"/>
    <n v="-1963.752"/>
    <n v="5"/>
    <n v="837.64"/>
    <n v="87160"/>
  </r>
  <r>
    <n v="21707"/>
    <s v="Critical"/>
    <n v="0.01"/>
    <n v="35.99"/>
    <n v="5.99"/>
    <x v="913"/>
    <s v="Jacob Burgess"/>
    <s v="Regular Air"/>
    <s v="Corporate"/>
    <x v="2"/>
    <x v="5"/>
    <s v="Wrap Bag"/>
    <x v="351"/>
    <n v="0.38"/>
    <s v="United States"/>
    <x v="3"/>
    <x v="24"/>
    <s v="Wilson"/>
    <n v="27893"/>
    <x v="164"/>
    <x v="96"/>
    <n v="-60.704000000000001"/>
    <n v="11"/>
    <n v="345.07"/>
    <n v="87161"/>
  </r>
  <r>
    <n v="22095"/>
    <s v="Low"/>
    <n v="0.09"/>
    <n v="2.16"/>
    <n v="6.05"/>
    <x v="914"/>
    <s v="Kelly Byers"/>
    <s v="Regular Air"/>
    <s v="Consumer"/>
    <x v="0"/>
    <x v="8"/>
    <s v="Small Box"/>
    <x v="542"/>
    <n v="0.37"/>
    <s v="United States"/>
    <x v="0"/>
    <x v="6"/>
    <s v="Woodburn"/>
    <n v="97071"/>
    <x v="70"/>
    <x v="31"/>
    <n v="-37.789000000000001"/>
    <n v="2"/>
    <n v="5.48"/>
    <n v="87162"/>
  </r>
  <r>
    <n v="22096"/>
    <s v="Low"/>
    <n v="0.03"/>
    <n v="808.49"/>
    <n v="55.3"/>
    <x v="914"/>
    <s v="Kelly Byers"/>
    <s v="Delivery Truck"/>
    <s v="Consumer"/>
    <x v="2"/>
    <x v="6"/>
    <s v="Jumbo Drum"/>
    <x v="814"/>
    <n v="0.4"/>
    <s v="United States"/>
    <x v="0"/>
    <x v="6"/>
    <s v="Woodburn"/>
    <n v="97071"/>
    <x v="70"/>
    <x v="167"/>
    <n v="7576.11"/>
    <n v="11"/>
    <n v="8201.33"/>
    <n v="87162"/>
  </r>
  <r>
    <n v="22097"/>
    <s v="Low"/>
    <n v="0"/>
    <n v="6.48"/>
    <n v="8.19"/>
    <x v="914"/>
    <s v="Kelly Byers"/>
    <s v="Regular Air"/>
    <s v="Consumer"/>
    <x v="0"/>
    <x v="7"/>
    <s v="Small Box"/>
    <x v="815"/>
    <n v="0.37"/>
    <s v="United States"/>
    <x v="0"/>
    <x v="6"/>
    <s v="Woodburn"/>
    <n v="97071"/>
    <x v="70"/>
    <x v="167"/>
    <n v="-43.26"/>
    <n v="3"/>
    <n v="22.67"/>
    <n v="87162"/>
  </r>
  <r>
    <n v="21587"/>
    <s v="Not Specified"/>
    <n v="0.01"/>
    <n v="47.98"/>
    <n v="3.61"/>
    <x v="915"/>
    <s v="Rodney Kearney"/>
    <s v="Express Air"/>
    <s v="Consumer"/>
    <x v="2"/>
    <x v="13"/>
    <s v="Small Pack"/>
    <x v="367"/>
    <n v="0.71"/>
    <s v="United States"/>
    <x v="3"/>
    <x v="11"/>
    <s v="Metairie"/>
    <n v="70003"/>
    <x v="14"/>
    <x v="58"/>
    <n v="-44.436"/>
    <n v="8"/>
    <n v="393.98"/>
    <n v="91316"/>
  </r>
  <r>
    <n v="19860"/>
    <s v="Critical"/>
    <n v="0.09"/>
    <n v="2.88"/>
    <n v="0.7"/>
    <x v="916"/>
    <s v="Dawn Larson"/>
    <s v="Regular Air"/>
    <s v="Corporate"/>
    <x v="0"/>
    <x v="0"/>
    <s v="Wrap Bag"/>
    <x v="816"/>
    <n v="0.56000000000000005"/>
    <s v="United States"/>
    <x v="2"/>
    <x v="22"/>
    <s v="Madison Heights"/>
    <n v="48071"/>
    <x v="43"/>
    <x v="178"/>
    <n v="4.8499999999999996"/>
    <n v="7"/>
    <n v="19.29"/>
    <n v="88758"/>
  </r>
  <r>
    <n v="18361"/>
    <s v="Medium"/>
    <n v="0.06"/>
    <n v="2.61"/>
    <n v="0.5"/>
    <x v="917"/>
    <s v="Connie Bunn"/>
    <s v="Regular Air"/>
    <s v="Corporate"/>
    <x v="0"/>
    <x v="9"/>
    <s v="Small Box"/>
    <x v="317"/>
    <n v="0.39"/>
    <s v="United States"/>
    <x v="2"/>
    <x v="25"/>
    <s v="Marshalltown"/>
    <n v="50158"/>
    <x v="80"/>
    <x v="104"/>
    <n v="3.5949"/>
    <n v="2"/>
    <n v="5.21"/>
    <n v="87554"/>
  </r>
  <r>
    <n v="18895"/>
    <s v="High"/>
    <n v="7.0000000000000007E-2"/>
    <n v="4.76"/>
    <n v="0.88"/>
    <x v="917"/>
    <s v="Connie Bunn"/>
    <s v="Regular Air"/>
    <s v="Corporate"/>
    <x v="0"/>
    <x v="7"/>
    <s v="Wrap Bag"/>
    <x v="817"/>
    <n v="0.39"/>
    <s v="United States"/>
    <x v="2"/>
    <x v="25"/>
    <s v="Marshalltown"/>
    <n v="50158"/>
    <x v="31"/>
    <x v="97"/>
    <n v="15.8148"/>
    <n v="5"/>
    <n v="22.92"/>
    <n v="87555"/>
  </r>
  <r>
    <n v="19486"/>
    <s v="Low"/>
    <n v="0.04"/>
    <n v="3.57"/>
    <n v="4.17"/>
    <x v="918"/>
    <s v="Harry Burns"/>
    <s v="Regular Air"/>
    <s v="Corporate"/>
    <x v="0"/>
    <x v="0"/>
    <s v="Small Pack"/>
    <x v="818"/>
    <n v="0.59"/>
    <s v="United States"/>
    <x v="2"/>
    <x v="25"/>
    <s v="Mason City"/>
    <n v="50401"/>
    <x v="161"/>
    <x v="52"/>
    <n v="-69.91"/>
    <n v="8"/>
    <n v="30.9"/>
    <n v="87556"/>
  </r>
  <r>
    <n v="19487"/>
    <s v="Low"/>
    <n v="0.05"/>
    <n v="200.99"/>
    <n v="4.2"/>
    <x v="918"/>
    <s v="Harry Burns"/>
    <s v="Regular Air"/>
    <s v="Corporate"/>
    <x v="2"/>
    <x v="5"/>
    <s v="Small Box"/>
    <x v="186"/>
    <n v="0.59"/>
    <s v="United States"/>
    <x v="2"/>
    <x v="25"/>
    <s v="Mason City"/>
    <n v="50401"/>
    <x v="161"/>
    <x v="13"/>
    <n v="1630.5252"/>
    <n v="14"/>
    <n v="2363.08"/>
    <n v="87556"/>
  </r>
  <r>
    <n v="19488"/>
    <s v="Low"/>
    <n v="7.0000000000000007E-2"/>
    <n v="195.99"/>
    <n v="8.99"/>
    <x v="918"/>
    <s v="Harry Burns"/>
    <s v="Regular Air"/>
    <s v="Corporate"/>
    <x v="2"/>
    <x v="5"/>
    <s v="Small Box"/>
    <x v="819"/>
    <n v="0.57999999999999996"/>
    <s v="United States"/>
    <x v="2"/>
    <x v="25"/>
    <s v="Mason City"/>
    <n v="50401"/>
    <x v="161"/>
    <x v="67"/>
    <n v="-457.16"/>
    <n v="2"/>
    <n v="328.45"/>
    <n v="87556"/>
  </r>
  <r>
    <n v="23351"/>
    <s v="Medium"/>
    <n v="0.02"/>
    <n v="30.44"/>
    <n v="1.49"/>
    <x v="919"/>
    <s v="Cindy McLeod"/>
    <s v="Regular Air"/>
    <s v="Corporate"/>
    <x v="0"/>
    <x v="8"/>
    <s v="Small Box"/>
    <x v="820"/>
    <n v="0.37"/>
    <s v="United States"/>
    <x v="2"/>
    <x v="25"/>
    <s v="Sioux City"/>
    <n v="51106"/>
    <x v="72"/>
    <x v="60"/>
    <n v="266.76089999999999"/>
    <n v="12"/>
    <n v="386.61"/>
    <n v="87553"/>
  </r>
  <r>
    <n v="22787"/>
    <s v="Medium"/>
    <n v="0"/>
    <n v="5.0199999999999996"/>
    <n v="5.14"/>
    <x v="920"/>
    <s v="Cameron Kendall"/>
    <s v="Regular Air"/>
    <s v="Consumer"/>
    <x v="2"/>
    <x v="13"/>
    <s v="Small Pack"/>
    <x v="301"/>
    <n v="0.79"/>
    <s v="United States"/>
    <x v="1"/>
    <x v="19"/>
    <s v="Pittsburgh"/>
    <n v="15122"/>
    <x v="56"/>
    <x v="76"/>
    <n v="-159.30279999999999"/>
    <n v="8"/>
    <n v="43.94"/>
    <n v="87552"/>
  </r>
  <r>
    <n v="23350"/>
    <s v="Medium"/>
    <n v="0.02"/>
    <n v="4.91"/>
    <n v="0.5"/>
    <x v="920"/>
    <s v="Cameron Kendall"/>
    <s v="Regular Air"/>
    <s v="Corporate"/>
    <x v="0"/>
    <x v="9"/>
    <s v="Small Box"/>
    <x v="550"/>
    <n v="0.36"/>
    <s v="United States"/>
    <x v="1"/>
    <x v="19"/>
    <s v="Pittsburgh"/>
    <n v="15122"/>
    <x v="72"/>
    <x v="17"/>
    <n v="29.883900000000001"/>
    <n v="9"/>
    <n v="43.31"/>
    <n v="87553"/>
  </r>
  <r>
    <n v="20618"/>
    <s v="Low"/>
    <n v="0"/>
    <n v="17.52"/>
    <n v="8.17"/>
    <x v="921"/>
    <s v="Jimmy Wang"/>
    <s v="Regular Air"/>
    <s v="Home Office"/>
    <x v="0"/>
    <x v="15"/>
    <s v="Medium Box"/>
    <x v="821"/>
    <n v="0.5"/>
    <s v="United States"/>
    <x v="0"/>
    <x v="28"/>
    <s v="Chandler"/>
    <n v="85224"/>
    <x v="162"/>
    <x v="154"/>
    <n v="52.764000000000003"/>
    <n v="15"/>
    <n v="284.33999999999997"/>
    <n v="91049"/>
  </r>
  <r>
    <n v="18070"/>
    <s v="Medium"/>
    <n v="7.0000000000000007E-2"/>
    <n v="500.98"/>
    <n v="28.14"/>
    <x v="922"/>
    <s v="Catherine Dorsey Burnett"/>
    <s v="Delivery Truck"/>
    <s v="Small Business"/>
    <x v="2"/>
    <x v="6"/>
    <s v="Jumbo Drum"/>
    <x v="822"/>
    <n v="0.38"/>
    <s v="United States"/>
    <x v="0"/>
    <x v="1"/>
    <s v="East Los Angeles"/>
    <n v="90022"/>
    <x v="64"/>
    <x v="84"/>
    <n v="2699.9838"/>
    <n v="10"/>
    <n v="3913.02"/>
    <n v="86227"/>
  </r>
  <r>
    <n v="18071"/>
    <s v="Medium"/>
    <n v="0.1"/>
    <n v="178.47"/>
    <n v="19.989999999999998"/>
    <x v="922"/>
    <s v="Catherine Dorsey Burnett"/>
    <s v="Regular Air"/>
    <s v="Small Business"/>
    <x v="0"/>
    <x v="10"/>
    <s v="Small Box"/>
    <x v="179"/>
    <n v="0.55000000000000004"/>
    <s v="United States"/>
    <x v="0"/>
    <x v="1"/>
    <s v="East Los Angeles"/>
    <n v="90022"/>
    <x v="64"/>
    <x v="167"/>
    <n v="-170.98"/>
    <n v="1"/>
    <n v="180.14"/>
    <n v="86227"/>
  </r>
  <r>
    <n v="24604"/>
    <s v="Medium"/>
    <n v="7.0000000000000007E-2"/>
    <n v="30.56"/>
    <n v="2.99"/>
    <x v="923"/>
    <s v="Marjorie Burnette"/>
    <s v="Regular Air"/>
    <s v="Corporate"/>
    <x v="0"/>
    <x v="8"/>
    <s v="Small Box"/>
    <x v="823"/>
    <n v="0.35"/>
    <s v="United States"/>
    <x v="3"/>
    <x v="20"/>
    <s v="Cleveland"/>
    <n v="37311"/>
    <x v="131"/>
    <x v="167"/>
    <n v="-95.618600000000001"/>
    <n v="12"/>
    <n v="364.92"/>
    <n v="88819"/>
  </r>
  <r>
    <n v="24044"/>
    <s v="High"/>
    <n v="0.05"/>
    <n v="4.71"/>
    <n v="0.7"/>
    <x v="924"/>
    <s v="Paul W French"/>
    <s v="Express Air"/>
    <s v="Corporate"/>
    <x v="0"/>
    <x v="3"/>
    <s v="Wrap Bag"/>
    <x v="444"/>
    <n v="0.8"/>
    <s v="United States"/>
    <x v="1"/>
    <x v="10"/>
    <s v="Newark"/>
    <n v="43055"/>
    <x v="144"/>
    <x v="80"/>
    <n v="-2.3759999999999999"/>
    <n v="2"/>
    <n v="12.16"/>
    <n v="89743"/>
  </r>
  <r>
    <n v="24045"/>
    <s v="High"/>
    <n v="0.04"/>
    <n v="55.99"/>
    <n v="1.25"/>
    <x v="924"/>
    <s v="Paul W French"/>
    <s v="Express Air"/>
    <s v="Corporate"/>
    <x v="2"/>
    <x v="5"/>
    <s v="Small Pack"/>
    <x v="824"/>
    <n v="0.35"/>
    <s v="United States"/>
    <x v="1"/>
    <x v="10"/>
    <s v="Newark"/>
    <n v="43055"/>
    <x v="144"/>
    <x v="80"/>
    <n v="-18.3216"/>
    <n v="3"/>
    <n v="147.56"/>
    <n v="89743"/>
  </r>
  <r>
    <n v="24373"/>
    <s v="Low"/>
    <n v="0.08"/>
    <n v="6.48"/>
    <n v="2.74"/>
    <x v="925"/>
    <s v="Laurence Simon"/>
    <s v="Regular Air"/>
    <s v="Home Office"/>
    <x v="2"/>
    <x v="13"/>
    <s v="Small Pack"/>
    <x v="584"/>
    <n v="0.71"/>
    <s v="United States"/>
    <x v="2"/>
    <x v="33"/>
    <s v="Oakville"/>
    <n v="63129"/>
    <x v="16"/>
    <x v="179"/>
    <n v="-82.64"/>
    <n v="18"/>
    <n v="113.68"/>
    <n v="87899"/>
  </r>
  <r>
    <n v="24746"/>
    <s v="Not Specified"/>
    <n v="0.1"/>
    <n v="22.01"/>
    <n v="5.53"/>
    <x v="925"/>
    <s v="Laurence Simon"/>
    <s v="Regular Air"/>
    <s v="Home Office"/>
    <x v="0"/>
    <x v="0"/>
    <s v="Small Pack"/>
    <x v="694"/>
    <n v="0.59"/>
    <s v="United States"/>
    <x v="2"/>
    <x v="33"/>
    <s v="Oakville"/>
    <n v="63129"/>
    <x v="101"/>
    <x v="178"/>
    <n v="31.59"/>
    <n v="14"/>
    <n v="281.75"/>
    <n v="87900"/>
  </r>
  <r>
    <n v="23803"/>
    <s v="Low"/>
    <n v="0.02"/>
    <n v="21.98"/>
    <n v="2.87"/>
    <x v="926"/>
    <s v="Max Hurley"/>
    <s v="Regular Air"/>
    <s v="Corporate"/>
    <x v="0"/>
    <x v="0"/>
    <s v="Small Pack"/>
    <x v="825"/>
    <n v="0.55000000000000004"/>
    <s v="United States"/>
    <x v="0"/>
    <x v="34"/>
    <s v="North Las Vegas"/>
    <n v="89031"/>
    <x v="122"/>
    <x v="145"/>
    <n v="165.6345"/>
    <n v="11"/>
    <n v="240.05"/>
    <n v="87240"/>
  </r>
  <r>
    <n v="22660"/>
    <s v="Low"/>
    <n v="0.02"/>
    <n v="27.48"/>
    <n v="4"/>
    <x v="927"/>
    <s v="Carole Rosen"/>
    <s v="Regular Air"/>
    <s v="Consumer"/>
    <x v="2"/>
    <x v="13"/>
    <s v="Small Box"/>
    <x v="312"/>
    <n v="0.75"/>
    <s v="United States"/>
    <x v="0"/>
    <x v="44"/>
    <s v="Boise"/>
    <n v="83701"/>
    <x v="135"/>
    <x v="134"/>
    <n v="19.308"/>
    <n v="3"/>
    <n v="87.21"/>
    <n v="89497"/>
  </r>
  <r>
    <n v="22661"/>
    <s v="Low"/>
    <n v="0.08"/>
    <n v="10.06"/>
    <n v="2.06"/>
    <x v="927"/>
    <s v="Carole Rosen"/>
    <s v="Regular Air"/>
    <s v="Consumer"/>
    <x v="0"/>
    <x v="7"/>
    <s v="Wrap Bag"/>
    <x v="85"/>
    <n v="0.39"/>
    <s v="United States"/>
    <x v="0"/>
    <x v="44"/>
    <s v="Boise"/>
    <n v="83701"/>
    <x v="135"/>
    <x v="161"/>
    <n v="0.33"/>
    <n v="4"/>
    <n v="40.15"/>
    <n v="89497"/>
  </r>
  <r>
    <n v="24607"/>
    <s v="High"/>
    <n v="0.05"/>
    <n v="11.29"/>
    <n v="5.03"/>
    <x v="928"/>
    <s v="Monica Howard"/>
    <s v="Regular Air"/>
    <s v="Corporate"/>
    <x v="0"/>
    <x v="10"/>
    <s v="Small Box"/>
    <x v="519"/>
    <n v="0.59"/>
    <s v="United States"/>
    <x v="0"/>
    <x v="1"/>
    <s v="El Centro"/>
    <n v="92243"/>
    <x v="153"/>
    <x v="74"/>
    <n v="-35.26"/>
    <n v="8"/>
    <n v="90.46"/>
    <n v="87720"/>
  </r>
  <r>
    <n v="23431"/>
    <s v="Medium"/>
    <n v="7.0000000000000007E-2"/>
    <n v="39.479999999999997"/>
    <n v="1.99"/>
    <x v="928"/>
    <s v="Monica Howard"/>
    <s v="Regular Air"/>
    <s v="Corporate"/>
    <x v="2"/>
    <x v="13"/>
    <s v="Small Pack"/>
    <x v="246"/>
    <n v="0.54"/>
    <s v="United States"/>
    <x v="0"/>
    <x v="1"/>
    <s v="El Centro"/>
    <n v="92243"/>
    <x v="144"/>
    <x v="80"/>
    <n v="322.25069999999999"/>
    <n v="12"/>
    <n v="467.03"/>
    <n v="87721"/>
  </r>
  <r>
    <n v="20594"/>
    <s v="Not Specified"/>
    <n v="0.03"/>
    <n v="140.97999999999999"/>
    <n v="36.090000000000003"/>
    <x v="929"/>
    <s v="Tim Connolly"/>
    <s v="Delivery Truck"/>
    <s v="Small Business"/>
    <x v="1"/>
    <x v="14"/>
    <s v="Jumbo Box"/>
    <x v="481"/>
    <n v="0.77"/>
    <s v="United States"/>
    <x v="2"/>
    <x v="3"/>
    <s v="Inver Grove Heights"/>
    <n v="55076"/>
    <x v="78"/>
    <x v="164"/>
    <n v="-221.5"/>
    <n v="4"/>
    <n v="608.80999999999995"/>
    <n v="91030"/>
  </r>
  <r>
    <n v="20595"/>
    <s v="Not Specified"/>
    <n v="0.08"/>
    <n v="65.989999999999995"/>
    <n v="8.99"/>
    <x v="929"/>
    <s v="Tim Connolly"/>
    <s v="Regular Air"/>
    <s v="Small Business"/>
    <x v="2"/>
    <x v="5"/>
    <s v="Small Box"/>
    <x v="210"/>
    <n v="0.56000000000000005"/>
    <s v="United States"/>
    <x v="2"/>
    <x v="3"/>
    <s v="Inver Grove Heights"/>
    <n v="55076"/>
    <x v="78"/>
    <x v="102"/>
    <n v="206.352"/>
    <n v="15"/>
    <n v="808.61"/>
    <n v="91030"/>
  </r>
  <r>
    <n v="19191"/>
    <s v="High"/>
    <n v="7.0000000000000007E-2"/>
    <n v="51.98"/>
    <n v="10.17"/>
    <x v="930"/>
    <s v="Leslie Hawley"/>
    <s v="Regular Air"/>
    <s v="Home Office"/>
    <x v="2"/>
    <x v="6"/>
    <s v="Medium Box"/>
    <x v="415"/>
    <n v="0.37"/>
    <s v="United States"/>
    <x v="2"/>
    <x v="23"/>
    <s v="Tulsa"/>
    <n v="74133"/>
    <x v="129"/>
    <x v="22"/>
    <n v="439.78530000000001"/>
    <n v="13"/>
    <n v="637.37"/>
    <n v="89801"/>
  </r>
  <r>
    <n v="19192"/>
    <s v="High"/>
    <n v="0.1"/>
    <n v="80.97"/>
    <n v="33.6"/>
    <x v="930"/>
    <s v="Leslie Hawley"/>
    <s v="Delivery Truck"/>
    <s v="Home Office"/>
    <x v="2"/>
    <x v="6"/>
    <s v="Jumbo Drum"/>
    <x v="690"/>
    <n v="0.37"/>
    <s v="United States"/>
    <x v="2"/>
    <x v="23"/>
    <s v="Tulsa"/>
    <n v="74133"/>
    <x v="129"/>
    <x v="23"/>
    <n v="-149.4573"/>
    <n v="3"/>
    <n v="232.16"/>
    <n v="89801"/>
  </r>
  <r>
    <n v="18416"/>
    <s v="High"/>
    <n v="0"/>
    <n v="21.98"/>
    <n v="2.87"/>
    <x v="931"/>
    <s v="Bob Berg"/>
    <s v="Regular Air"/>
    <s v="Corporate"/>
    <x v="0"/>
    <x v="0"/>
    <s v="Small Pack"/>
    <x v="825"/>
    <n v="0.55000000000000004"/>
    <s v="United States"/>
    <x v="3"/>
    <x v="26"/>
    <s v="North Miami"/>
    <n v="33161"/>
    <x v="91"/>
    <x v="105"/>
    <n v="21.096"/>
    <n v="16"/>
    <n v="360.03"/>
    <n v="87884"/>
  </r>
  <r>
    <n v="18419"/>
    <s v="Medium"/>
    <n v="0.05"/>
    <n v="15.68"/>
    <n v="3.73"/>
    <x v="931"/>
    <s v="Bob Berg"/>
    <s v="Regular Air"/>
    <s v="Corporate"/>
    <x v="1"/>
    <x v="2"/>
    <s v="Small Pack"/>
    <x v="770"/>
    <n v="0.46"/>
    <s v="United States"/>
    <x v="3"/>
    <x v="26"/>
    <s v="North Miami"/>
    <n v="33161"/>
    <x v="164"/>
    <x v="137"/>
    <n v="1166.6279999999999"/>
    <n v="17"/>
    <n v="260.01"/>
    <n v="87885"/>
  </r>
  <r>
    <n v="18420"/>
    <s v="Medium"/>
    <n v="0"/>
    <n v="14.98"/>
    <n v="8.99"/>
    <x v="931"/>
    <s v="Bob Berg"/>
    <s v="Regular Air"/>
    <s v="Corporate"/>
    <x v="1"/>
    <x v="2"/>
    <s v="Small Pack"/>
    <x v="826"/>
    <n v="0.39"/>
    <s v="United States"/>
    <x v="3"/>
    <x v="26"/>
    <s v="North Miami"/>
    <n v="33161"/>
    <x v="164"/>
    <x v="96"/>
    <n v="-40.604199999999999"/>
    <n v="18"/>
    <n v="273.79000000000002"/>
    <n v="87885"/>
  </r>
  <r>
    <n v="18421"/>
    <s v="Medium"/>
    <n v="0.02"/>
    <n v="38.76"/>
    <n v="13.26"/>
    <x v="931"/>
    <s v="Bob Berg"/>
    <s v="Regular Air"/>
    <s v="Corporate"/>
    <x v="0"/>
    <x v="7"/>
    <s v="Small Box"/>
    <x v="827"/>
    <n v="0.36"/>
    <s v="United States"/>
    <x v="3"/>
    <x v="26"/>
    <s v="North Miami"/>
    <n v="33161"/>
    <x v="164"/>
    <x v="96"/>
    <n v="-294.084"/>
    <n v="1"/>
    <n v="44.62"/>
    <n v="87885"/>
  </r>
  <r>
    <n v="21855"/>
    <s v="Not Specified"/>
    <n v="0.04"/>
    <n v="90.48"/>
    <n v="19.989999999999998"/>
    <x v="932"/>
    <s v="Vanessa Day"/>
    <s v="Regular Air"/>
    <s v="Corporate"/>
    <x v="0"/>
    <x v="4"/>
    <s v="Small Box"/>
    <x v="634"/>
    <n v="0.4"/>
    <s v="United States"/>
    <x v="3"/>
    <x v="20"/>
    <s v="Collierville"/>
    <n v="38017"/>
    <x v="37"/>
    <x v="48"/>
    <n v="55.555199999999999"/>
    <n v="3"/>
    <n v="268.64"/>
    <n v="85928"/>
  </r>
  <r>
    <n v="21856"/>
    <s v="Not Specified"/>
    <n v="0.02"/>
    <n v="9.77"/>
    <n v="6.02"/>
    <x v="932"/>
    <s v="Vanessa Day"/>
    <s v="Regular Air"/>
    <s v="Corporate"/>
    <x v="1"/>
    <x v="2"/>
    <s v="Medium Box"/>
    <x v="563"/>
    <n v="0.48"/>
    <s v="United States"/>
    <x v="3"/>
    <x v="20"/>
    <s v="Collierville"/>
    <n v="38017"/>
    <x v="37"/>
    <x v="51"/>
    <n v="-535.33199999999999"/>
    <n v="9"/>
    <n v="87.68"/>
    <n v="85928"/>
  </r>
  <r>
    <n v="21857"/>
    <s v="Not Specified"/>
    <n v="0.09"/>
    <n v="34.99"/>
    <n v="7.73"/>
    <x v="932"/>
    <s v="Vanessa Day"/>
    <s v="Regular Air"/>
    <s v="Corporate"/>
    <x v="0"/>
    <x v="0"/>
    <s v="Small Box"/>
    <x v="17"/>
    <n v="0.59"/>
    <s v="United States"/>
    <x v="3"/>
    <x v="20"/>
    <s v="Collierville"/>
    <n v="38017"/>
    <x v="37"/>
    <x v="48"/>
    <n v="-208.72040000000001"/>
    <n v="1"/>
    <n v="37.619999999999997"/>
    <n v="85928"/>
  </r>
  <r>
    <n v="24455"/>
    <s v="Medium"/>
    <n v="0"/>
    <n v="49.99"/>
    <n v="19.989999999999998"/>
    <x v="933"/>
    <s v="Eileen Dalton"/>
    <s v="Regular Air"/>
    <s v="Corporate"/>
    <x v="2"/>
    <x v="13"/>
    <s v="Small Box"/>
    <x v="84"/>
    <n v="0.41"/>
    <s v="United States"/>
    <x v="3"/>
    <x v="20"/>
    <s v="Columbia"/>
    <n v="38401"/>
    <x v="132"/>
    <x v="35"/>
    <n v="38.886000000000003"/>
    <n v="16"/>
    <n v="832.97"/>
    <n v="85929"/>
  </r>
  <r>
    <n v="23622"/>
    <s v="Low"/>
    <n v="0.05"/>
    <n v="115.99"/>
    <n v="8.99"/>
    <x v="934"/>
    <s v="Annie Sherrill"/>
    <s v="Regular Air"/>
    <s v="Consumer"/>
    <x v="2"/>
    <x v="5"/>
    <s v="Small Box"/>
    <x v="50"/>
    <n v="0.57999999999999996"/>
    <s v="United States"/>
    <x v="2"/>
    <x v="7"/>
    <s v="Odessa"/>
    <n v="79762"/>
    <x v="37"/>
    <x v="112"/>
    <n v="719.35260000000005"/>
    <n v="11"/>
    <n v="1042.54"/>
    <n v="86454"/>
  </r>
  <r>
    <n v="23042"/>
    <s v="Medium"/>
    <n v="0.08"/>
    <n v="7.84"/>
    <n v="4.71"/>
    <x v="935"/>
    <s v="Vicki Womble"/>
    <s v="Regular Air"/>
    <s v="Corporate"/>
    <x v="0"/>
    <x v="8"/>
    <s v="Small Box"/>
    <x v="749"/>
    <n v="0.35"/>
    <s v="United States"/>
    <x v="0"/>
    <x v="0"/>
    <s v="Des Moines"/>
    <n v="98198"/>
    <x v="72"/>
    <x v="17"/>
    <n v="-12.87678"/>
    <n v="10"/>
    <n v="76.16"/>
    <n v="87316"/>
  </r>
  <r>
    <n v="23043"/>
    <s v="Medium"/>
    <n v="0.03"/>
    <n v="105.34"/>
    <n v="24.49"/>
    <x v="935"/>
    <s v="Vicki Womble"/>
    <s v="Regular Air"/>
    <s v="Corporate"/>
    <x v="1"/>
    <x v="2"/>
    <s v="Large Box"/>
    <x v="828"/>
    <n v="0.61"/>
    <s v="United States"/>
    <x v="0"/>
    <x v="0"/>
    <s v="Des Moines"/>
    <n v="98198"/>
    <x v="72"/>
    <x v="17"/>
    <n v="618.13080000000002"/>
    <n v="10"/>
    <n v="1038.1400000000001"/>
    <n v="87316"/>
  </r>
  <r>
    <n v="23213"/>
    <s v="Low"/>
    <n v="0.09"/>
    <n v="6783.02"/>
    <n v="24.49"/>
    <x v="935"/>
    <s v="Vicki Womble"/>
    <s v="Regular Air"/>
    <s v="Consumer"/>
    <x v="2"/>
    <x v="6"/>
    <s v="Large Box"/>
    <x v="458"/>
    <n v="0.39"/>
    <s v="United States"/>
    <x v="0"/>
    <x v="0"/>
    <s v="Des Moines"/>
    <n v="98198"/>
    <x v="17"/>
    <x v="138"/>
    <n v="-14140.7016"/>
    <n v="1"/>
    <n v="6296"/>
    <n v="87317"/>
  </r>
  <r>
    <n v="18516"/>
    <s v="Medium"/>
    <n v="0.06"/>
    <n v="2.94"/>
    <n v="0.96"/>
    <x v="936"/>
    <s v="Jerry Webster"/>
    <s v="Regular Air"/>
    <s v="Corporate"/>
    <x v="0"/>
    <x v="0"/>
    <s v="Wrap Bag"/>
    <x v="202"/>
    <n v="0.57999999999999996"/>
    <s v="United States"/>
    <x v="3"/>
    <x v="26"/>
    <s v="Fruit Cove"/>
    <n v="32259"/>
    <x v="28"/>
    <x v="38"/>
    <n v="-8.8759999999999994"/>
    <n v="3"/>
    <n v="8.7899999999999991"/>
    <n v="88279"/>
  </r>
  <r>
    <n v="18506"/>
    <s v="Low"/>
    <n v="0.04"/>
    <n v="67.28"/>
    <n v="19.989999999999998"/>
    <x v="936"/>
    <s v="Jerry Webster"/>
    <s v="Regular Air"/>
    <s v="Corporate"/>
    <x v="0"/>
    <x v="8"/>
    <s v="Small Box"/>
    <x v="236"/>
    <n v="0.4"/>
    <s v="United States"/>
    <x v="3"/>
    <x v="26"/>
    <s v="Fruit Cove"/>
    <n v="32259"/>
    <x v="94"/>
    <x v="6"/>
    <n v="14.754"/>
    <n v="30"/>
    <n v="2051.6799999999998"/>
    <n v="88282"/>
  </r>
  <r>
    <n v="18507"/>
    <s v="Low"/>
    <n v="0.1"/>
    <n v="130.97999999999999"/>
    <n v="54.74"/>
    <x v="936"/>
    <s v="Jerry Webster"/>
    <s v="Delivery Truck"/>
    <s v="Corporate"/>
    <x v="1"/>
    <x v="14"/>
    <s v="Jumbo Box"/>
    <x v="136"/>
    <n v="0.69"/>
    <s v="United States"/>
    <x v="3"/>
    <x v="26"/>
    <s v="Fruit Cove"/>
    <n v="32259"/>
    <x v="94"/>
    <x v="10"/>
    <n v="669.61199999999997"/>
    <n v="42"/>
    <n v="5295.03"/>
    <n v="88282"/>
  </r>
  <r>
    <n v="18508"/>
    <s v="Low"/>
    <n v="0.04"/>
    <n v="2.78"/>
    <n v="1.25"/>
    <x v="936"/>
    <s v="Jerry Webster"/>
    <s v="Regular Air"/>
    <s v="Corporate"/>
    <x v="0"/>
    <x v="0"/>
    <s v="Wrap Bag"/>
    <x v="732"/>
    <n v="0.59"/>
    <s v="United States"/>
    <x v="3"/>
    <x v="26"/>
    <s v="Fruit Cove"/>
    <n v="32259"/>
    <x v="94"/>
    <x v="10"/>
    <n v="213"/>
    <n v="28"/>
    <n v="80.27"/>
    <n v="88282"/>
  </r>
  <r>
    <n v="20270"/>
    <s v="Not Specified"/>
    <n v="0.03"/>
    <n v="142.86000000000001"/>
    <n v="19.989999999999998"/>
    <x v="937"/>
    <s v="Brad H Blake"/>
    <s v="Regular Air"/>
    <s v="Corporate"/>
    <x v="0"/>
    <x v="10"/>
    <s v="Small Box"/>
    <x v="589"/>
    <n v="0.56000000000000005"/>
    <s v="United States"/>
    <x v="3"/>
    <x v="26"/>
    <s v="Gainesville"/>
    <n v="32601"/>
    <x v="113"/>
    <x v="82"/>
    <n v="-8.3880999999999997"/>
    <n v="23"/>
    <n v="3292.02"/>
    <n v="88281"/>
  </r>
  <r>
    <n v="23238"/>
    <s v="Medium"/>
    <n v="0.05"/>
    <n v="20.99"/>
    <n v="4.8099999999999996"/>
    <x v="938"/>
    <s v="Dwight Robinson"/>
    <s v="Regular Air"/>
    <s v="Corporate"/>
    <x v="2"/>
    <x v="5"/>
    <s v="Medium Box"/>
    <x v="160"/>
    <n v="0.57999999999999996"/>
    <s v="United States"/>
    <x v="2"/>
    <x v="13"/>
    <s v="Hays"/>
    <n v="67601"/>
    <x v="136"/>
    <x v="142"/>
    <n v="4.9017600000000003"/>
    <n v="11"/>
    <n v="199.43"/>
    <n v="88280"/>
  </r>
  <r>
    <n v="25932"/>
    <s v="High"/>
    <n v="0"/>
    <n v="12.22"/>
    <n v="2.85"/>
    <x v="939"/>
    <s v="Carrie High"/>
    <s v="Regular Air"/>
    <s v="Corporate"/>
    <x v="1"/>
    <x v="2"/>
    <s v="Small Pack"/>
    <x v="775"/>
    <n v="0.55000000000000004"/>
    <s v="United States"/>
    <x v="2"/>
    <x v="32"/>
    <s v="La Vista"/>
    <n v="68128"/>
    <x v="86"/>
    <x v="93"/>
    <n v="76.389899999999997"/>
    <n v="9"/>
    <n v="110.71"/>
    <n v="88278"/>
  </r>
  <r>
    <n v="23136"/>
    <s v="Critical"/>
    <n v="0.01"/>
    <n v="13.79"/>
    <n v="8.7799999999999994"/>
    <x v="940"/>
    <s v="Roberta Mitchell"/>
    <s v="Regular Air"/>
    <s v="Corporate"/>
    <x v="1"/>
    <x v="2"/>
    <s v="Small Box"/>
    <x v="245"/>
    <n v="0.43"/>
    <s v="United States"/>
    <x v="2"/>
    <x v="7"/>
    <s v="Paris"/>
    <n v="75460"/>
    <x v="67"/>
    <x v="181"/>
    <n v="-36.770000000000003"/>
    <n v="4"/>
    <n v="56.68"/>
    <n v="90871"/>
  </r>
  <r>
    <n v="23137"/>
    <s v="Critical"/>
    <n v="0.04"/>
    <n v="33.29"/>
    <n v="8.74"/>
    <x v="940"/>
    <s v="Roberta Mitchell"/>
    <s v="Regular Air"/>
    <s v="Corporate"/>
    <x v="0"/>
    <x v="10"/>
    <s v="Small Box"/>
    <x v="829"/>
    <n v="0.61"/>
    <s v="United States"/>
    <x v="2"/>
    <x v="7"/>
    <s v="Paris"/>
    <n v="75460"/>
    <x v="67"/>
    <x v="88"/>
    <n v="87.03"/>
    <n v="8"/>
    <n v="273.33999999999997"/>
    <n v="90871"/>
  </r>
  <r>
    <n v="1529"/>
    <s v="High"/>
    <n v="0.01"/>
    <n v="125.99"/>
    <n v="8.99"/>
    <x v="941"/>
    <s v="Dana Teague"/>
    <s v="Regular Air"/>
    <s v="Corporate"/>
    <x v="2"/>
    <x v="5"/>
    <s v="Small Box"/>
    <x v="157"/>
    <n v="0.59"/>
    <s v="United States"/>
    <x v="1"/>
    <x v="41"/>
    <s v="Washington"/>
    <n v="20016"/>
    <x v="89"/>
    <x v="169"/>
    <n v="-582.64800000000002"/>
    <n v="2"/>
    <n v="226.88"/>
    <n v="11013"/>
  </r>
  <r>
    <n v="18998"/>
    <s v="High"/>
    <n v="0.03"/>
    <n v="896.99"/>
    <n v="19.989999999999998"/>
    <x v="942"/>
    <s v="Eugene Clayton"/>
    <s v="Regular Air"/>
    <s v="Corporate"/>
    <x v="0"/>
    <x v="8"/>
    <s v="Small Box"/>
    <x v="39"/>
    <n v="0.38"/>
    <s v="United States"/>
    <x v="0"/>
    <x v="0"/>
    <s v="Edmonds"/>
    <n v="98026"/>
    <x v="176"/>
    <x v="71"/>
    <n v="3602.1311999999998"/>
    <n v="6"/>
    <n v="5220.4799999999996"/>
    <n v="85826"/>
  </r>
  <r>
    <n v="19529"/>
    <s v="High"/>
    <n v="0.01"/>
    <n v="125.99"/>
    <n v="8.99"/>
    <x v="942"/>
    <s v="Eugene Clayton"/>
    <s v="Regular Air"/>
    <s v="Corporate"/>
    <x v="2"/>
    <x v="5"/>
    <s v="Small Box"/>
    <x v="157"/>
    <n v="0.59"/>
    <s v="United States"/>
    <x v="0"/>
    <x v="0"/>
    <s v="Edmonds"/>
    <n v="98026"/>
    <x v="89"/>
    <x v="169"/>
    <n v="-582.64800000000002"/>
    <n v="1"/>
    <n v="113.44"/>
    <n v="85827"/>
  </r>
  <r>
    <n v="19293"/>
    <s v="Not Specified"/>
    <n v="0.08"/>
    <n v="15.99"/>
    <n v="13.18"/>
    <x v="942"/>
    <s v="Eugene Clayton"/>
    <s v="Express Air"/>
    <s v="Corporate"/>
    <x v="0"/>
    <x v="8"/>
    <s v="Small Box"/>
    <x v="222"/>
    <n v="0.37"/>
    <s v="United States"/>
    <x v="0"/>
    <x v="0"/>
    <s v="Edmonds"/>
    <n v="98026"/>
    <x v="40"/>
    <x v="134"/>
    <n v="-66.584999999999994"/>
    <n v="4"/>
    <n v="66.02"/>
    <n v="85828"/>
  </r>
  <r>
    <n v="25724"/>
    <s v="Medium"/>
    <n v="7.0000000000000007E-2"/>
    <n v="2.89"/>
    <n v="0.5"/>
    <x v="943"/>
    <s v="Benjamin Gunter"/>
    <s v="Regular Air"/>
    <s v="Small Business"/>
    <x v="0"/>
    <x v="9"/>
    <s v="Small Box"/>
    <x v="277"/>
    <n v="0.38"/>
    <s v="United States"/>
    <x v="3"/>
    <x v="26"/>
    <s v="Hialeah"/>
    <n v="33012"/>
    <x v="46"/>
    <x v="162"/>
    <n v="441.59399999999999"/>
    <n v="12"/>
    <n v="33.020000000000003"/>
    <n v="89872"/>
  </r>
  <r>
    <n v="25725"/>
    <s v="Medium"/>
    <n v="0"/>
    <n v="217.85"/>
    <n v="29.1"/>
    <x v="943"/>
    <s v="Benjamin Gunter"/>
    <s v="Delivery Truck"/>
    <s v="Small Business"/>
    <x v="1"/>
    <x v="11"/>
    <s v="Jumbo Box"/>
    <x v="830"/>
    <n v="0.68"/>
    <s v="United States"/>
    <x v="3"/>
    <x v="26"/>
    <s v="Hialeah"/>
    <n v="33012"/>
    <x v="46"/>
    <x v="60"/>
    <n v="394.17"/>
    <n v="10"/>
    <n v="2273.1"/>
    <n v="89872"/>
  </r>
  <r>
    <n v="21768"/>
    <s v="Low"/>
    <n v="0.05"/>
    <n v="4.84"/>
    <n v="0.71"/>
    <x v="944"/>
    <s v="Marian Willis"/>
    <s v="Regular Air"/>
    <s v="Home Office"/>
    <x v="0"/>
    <x v="0"/>
    <s v="Wrap Bag"/>
    <x v="525"/>
    <n v="0.52"/>
    <s v="United States"/>
    <x v="2"/>
    <x v="32"/>
    <s v="La Vista"/>
    <n v="68128"/>
    <x v="34"/>
    <x v="73"/>
    <n v="13.4481"/>
    <n v="4"/>
    <n v="19.489999999999998"/>
    <n v="89873"/>
  </r>
  <r>
    <n v="19246"/>
    <s v="Critical"/>
    <n v="0.03"/>
    <n v="304.99"/>
    <n v="19.989999999999998"/>
    <x v="944"/>
    <s v="Marian Willis"/>
    <s v="Regular Air"/>
    <s v="Home Office"/>
    <x v="0"/>
    <x v="8"/>
    <s v="Small Box"/>
    <x v="831"/>
    <n v="0.4"/>
    <s v="United States"/>
    <x v="2"/>
    <x v="32"/>
    <s v="La Vista"/>
    <n v="68128"/>
    <x v="33"/>
    <x v="44"/>
    <n v="4033.6089000000002"/>
    <n v="19"/>
    <n v="5845.81"/>
    <n v="89874"/>
  </r>
  <r>
    <n v="19247"/>
    <s v="Critical"/>
    <n v="0.09"/>
    <n v="65.989999999999995"/>
    <n v="8.99"/>
    <x v="944"/>
    <s v="Marian Willis"/>
    <s v="Regular Air"/>
    <s v="Home Office"/>
    <x v="2"/>
    <x v="5"/>
    <s v="Small Box"/>
    <x v="832"/>
    <n v="0.57999999999999996"/>
    <s v="United States"/>
    <x v="2"/>
    <x v="32"/>
    <s v="La Vista"/>
    <n v="68128"/>
    <x v="33"/>
    <x v="44"/>
    <n v="141.7824"/>
    <n v="12"/>
    <n v="633.85"/>
    <n v="89874"/>
  </r>
  <r>
    <n v="25599"/>
    <s v="Not Specified"/>
    <n v="0"/>
    <n v="8.33"/>
    <n v="1.99"/>
    <x v="945"/>
    <s v="Shannon Aldridge"/>
    <s v="Express Air"/>
    <s v="Consumer"/>
    <x v="2"/>
    <x v="13"/>
    <s v="Small Pack"/>
    <x v="140"/>
    <n v="0.52"/>
    <s v="United States"/>
    <x v="1"/>
    <x v="10"/>
    <s v="North Olmsted"/>
    <n v="44070"/>
    <x v="21"/>
    <x v="26"/>
    <n v="74.181899999999999"/>
    <n v="12"/>
    <n v="107.51"/>
    <n v="91492"/>
  </r>
  <r>
    <n v="7599"/>
    <s v="Not Specified"/>
    <n v="0"/>
    <n v="8.33"/>
    <n v="1.99"/>
    <x v="946"/>
    <s v="Susan Carroll Berman"/>
    <s v="Express Air"/>
    <s v="Consumer"/>
    <x v="2"/>
    <x v="13"/>
    <s v="Small Pack"/>
    <x v="140"/>
    <n v="0.52"/>
    <s v="United States"/>
    <x v="0"/>
    <x v="0"/>
    <s v="Seattle"/>
    <n v="98107"/>
    <x v="21"/>
    <x v="26"/>
    <n v="82.31"/>
    <n v="47"/>
    <n v="421.08"/>
    <n v="54369"/>
  </r>
  <r>
    <n v="18642"/>
    <s v="Medium"/>
    <n v="0.05"/>
    <n v="6.68"/>
    <n v="6.93"/>
    <x v="947"/>
    <s v="Grace Black"/>
    <s v="Regular Air"/>
    <s v="Small Business"/>
    <x v="0"/>
    <x v="7"/>
    <s v="Small Box"/>
    <x v="716"/>
    <n v="0.37"/>
    <s v="United States"/>
    <x v="3"/>
    <x v="26"/>
    <s v="North Miami Beach"/>
    <n v="33160"/>
    <x v="145"/>
    <x v="85"/>
    <n v="-2.3519999999999999"/>
    <n v="11"/>
    <n v="77.2"/>
    <n v="88626"/>
  </r>
  <r>
    <n v="20315"/>
    <s v="Low"/>
    <n v="0.09"/>
    <n v="243.98"/>
    <n v="43.32"/>
    <x v="947"/>
    <s v="Grace Black"/>
    <s v="Delivery Truck"/>
    <s v="Small Business"/>
    <x v="1"/>
    <x v="1"/>
    <s v="Jumbo Drum"/>
    <x v="696"/>
    <n v="0.55000000000000004"/>
    <s v="United States"/>
    <x v="3"/>
    <x v="26"/>
    <s v="North Miami Beach"/>
    <n v="33160"/>
    <x v="100"/>
    <x v="4"/>
    <n v="1059.288"/>
    <n v="25"/>
    <n v="5587.89"/>
    <n v="88627"/>
  </r>
  <r>
    <n v="7718"/>
    <s v="High"/>
    <n v="0.03"/>
    <n v="4.0599999999999996"/>
    <n v="6.89"/>
    <x v="948"/>
    <s v="Andrew Gonzalez"/>
    <s v="Regular Air"/>
    <s v="Consumer"/>
    <x v="0"/>
    <x v="15"/>
    <s v="Small Box"/>
    <x v="326"/>
    <n v="0.6"/>
    <s v="United States"/>
    <x v="3"/>
    <x v="24"/>
    <s v="Charlotte"/>
    <n v="28206"/>
    <x v="63"/>
    <x v="83"/>
    <n v="-246.27610000000001"/>
    <n v="37"/>
    <n v="159.88999999999999"/>
    <n v="55300"/>
  </r>
  <r>
    <n v="7719"/>
    <s v="High"/>
    <n v="0.01"/>
    <n v="3.75"/>
    <n v="0.5"/>
    <x v="948"/>
    <s v="Andrew Gonzalez"/>
    <s v="Regular Air"/>
    <s v="Consumer"/>
    <x v="0"/>
    <x v="9"/>
    <s v="Small Box"/>
    <x v="833"/>
    <n v="0.37"/>
    <s v="United States"/>
    <x v="3"/>
    <x v="24"/>
    <s v="Charlotte"/>
    <n v="28206"/>
    <x v="63"/>
    <x v="74"/>
    <n v="55.194600000000001"/>
    <n v="48"/>
    <n v="180.48"/>
    <n v="55300"/>
  </r>
  <r>
    <n v="7720"/>
    <s v="High"/>
    <n v="0.02"/>
    <n v="10.68"/>
    <n v="13.04"/>
    <x v="948"/>
    <s v="Andrew Gonzalez"/>
    <s v="Regular Air"/>
    <s v="Consumer"/>
    <x v="1"/>
    <x v="2"/>
    <s v="Large Box"/>
    <x v="834"/>
    <n v="0.6"/>
    <s v="United States"/>
    <x v="3"/>
    <x v="24"/>
    <s v="Charlotte"/>
    <n v="28206"/>
    <x v="63"/>
    <x v="83"/>
    <n v="-307.29649999999998"/>
    <n v="31"/>
    <n v="350.48"/>
    <n v="55300"/>
  </r>
  <r>
    <n v="2314"/>
    <s v="High"/>
    <n v="7.0000000000000007E-2"/>
    <n v="28.99"/>
    <n v="8.59"/>
    <x v="948"/>
    <s v="Andrew Gonzalez"/>
    <s v="Regular Air"/>
    <s v="Consumer"/>
    <x v="2"/>
    <x v="5"/>
    <s v="Medium Box"/>
    <x v="693"/>
    <n v="0.56000000000000005"/>
    <s v="United States"/>
    <x v="3"/>
    <x v="24"/>
    <s v="Charlotte"/>
    <n v="28206"/>
    <x v="91"/>
    <x v="18"/>
    <n v="-16.063739999999999"/>
    <n v="39"/>
    <n v="936.8"/>
    <n v="16676"/>
  </r>
  <r>
    <n v="694"/>
    <s v="Critical"/>
    <n v="0.05"/>
    <n v="6.48"/>
    <n v="8.73"/>
    <x v="948"/>
    <s v="Andrew Gonzalez"/>
    <s v="Regular Air"/>
    <s v="Consumer"/>
    <x v="0"/>
    <x v="7"/>
    <s v="Small Box"/>
    <x v="758"/>
    <n v="0.37"/>
    <s v="United States"/>
    <x v="3"/>
    <x v="24"/>
    <s v="Charlotte"/>
    <n v="28206"/>
    <x v="19"/>
    <x v="168"/>
    <n v="-160.38470000000001"/>
    <n v="35"/>
    <n v="232.5"/>
    <n v="4839"/>
  </r>
  <r>
    <n v="3065"/>
    <s v="High"/>
    <n v="0.09"/>
    <n v="363.25"/>
    <n v="19.989999999999998"/>
    <x v="948"/>
    <s v="Andrew Gonzalez"/>
    <s v="Regular Air"/>
    <s v="Consumer"/>
    <x v="0"/>
    <x v="15"/>
    <s v="Small Box"/>
    <x v="451"/>
    <n v="0.56999999999999995"/>
    <s v="United States"/>
    <x v="3"/>
    <x v="24"/>
    <s v="Charlotte"/>
    <n v="28206"/>
    <x v="75"/>
    <x v="175"/>
    <n v="732.26980000000003"/>
    <n v="21"/>
    <n v="7497.05"/>
    <n v="21958"/>
  </r>
  <r>
    <n v="5689"/>
    <s v="Low"/>
    <n v="0.05"/>
    <n v="63.94"/>
    <n v="14.48"/>
    <x v="948"/>
    <s v="Andrew Gonzalez"/>
    <s v="Express Air"/>
    <s v="Consumer"/>
    <x v="1"/>
    <x v="2"/>
    <s v="Small Box"/>
    <x v="176"/>
    <n v="0.46"/>
    <s v="United States"/>
    <x v="3"/>
    <x v="24"/>
    <s v="Charlotte"/>
    <n v="28206"/>
    <x v="133"/>
    <x v="176"/>
    <n v="270.87430000000001"/>
    <n v="21"/>
    <n v="1336.35"/>
    <n v="40224"/>
  </r>
  <r>
    <n v="7137"/>
    <s v="Low"/>
    <n v="0.02"/>
    <n v="43.98"/>
    <n v="1.99"/>
    <x v="948"/>
    <s v="Andrew Gonzalez"/>
    <s v="Regular Air"/>
    <s v="Consumer"/>
    <x v="2"/>
    <x v="13"/>
    <s v="Small Pack"/>
    <x v="835"/>
    <n v="0.44"/>
    <s v="United States"/>
    <x v="3"/>
    <x v="24"/>
    <s v="Charlotte"/>
    <n v="28206"/>
    <x v="72"/>
    <x v="99"/>
    <n v="333.76049999999998"/>
    <n v="40"/>
    <n v="1724.01"/>
    <n v="50917"/>
  </r>
  <r>
    <n v="18694"/>
    <s v="Critical"/>
    <n v="0.05"/>
    <n v="6.48"/>
    <n v="8.73"/>
    <x v="949"/>
    <s v="Stuart Sharma"/>
    <s v="Regular Air"/>
    <s v="Consumer"/>
    <x v="0"/>
    <x v="7"/>
    <s v="Small Box"/>
    <x v="758"/>
    <n v="0.37"/>
    <s v="United States"/>
    <x v="1"/>
    <x v="10"/>
    <s v="North Olmsted"/>
    <n v="44070"/>
    <x v="19"/>
    <x v="168"/>
    <n v="-120.59"/>
    <n v="9"/>
    <n v="59.79"/>
    <n v="87632"/>
  </r>
  <r>
    <n v="20314"/>
    <s v="High"/>
    <n v="7.0000000000000007E-2"/>
    <n v="28.99"/>
    <n v="8.59"/>
    <x v="950"/>
    <s v="Stuart C Robinson"/>
    <s v="Regular Air"/>
    <s v="Consumer"/>
    <x v="2"/>
    <x v="5"/>
    <s v="Medium Box"/>
    <x v="693"/>
    <n v="0.56000000000000005"/>
    <s v="United States"/>
    <x v="1"/>
    <x v="10"/>
    <s v="North Ridgeville"/>
    <n v="44039"/>
    <x v="91"/>
    <x v="18"/>
    <n v="-12.077999999999999"/>
    <n v="10"/>
    <n v="240.21"/>
    <n v="87631"/>
  </r>
  <r>
    <n v="21065"/>
    <s v="High"/>
    <n v="0.09"/>
    <n v="363.25"/>
    <n v="19.989999999999998"/>
    <x v="950"/>
    <s v="Stuart C Robinson"/>
    <s v="Regular Air"/>
    <s v="Consumer"/>
    <x v="0"/>
    <x v="15"/>
    <s v="Small Box"/>
    <x v="451"/>
    <n v="0.56999999999999995"/>
    <s v="United States"/>
    <x v="1"/>
    <x v="10"/>
    <s v="North Ridgeville"/>
    <n v="44039"/>
    <x v="75"/>
    <x v="175"/>
    <n v="1231.6569"/>
    <n v="5"/>
    <n v="1785.01"/>
    <n v="87633"/>
  </r>
  <r>
    <n v="23689"/>
    <s v="Low"/>
    <n v="0.05"/>
    <n v="63.94"/>
    <n v="14.48"/>
    <x v="951"/>
    <s v="Gary Frazier"/>
    <s v="Express Air"/>
    <s v="Consumer"/>
    <x v="1"/>
    <x v="2"/>
    <s v="Small Box"/>
    <x v="176"/>
    <n v="0.46"/>
    <s v="United States"/>
    <x v="1"/>
    <x v="10"/>
    <s v="North Royalton"/>
    <n v="44133"/>
    <x v="133"/>
    <x v="176"/>
    <n v="219.54419999999999"/>
    <n v="5"/>
    <n v="318.18"/>
    <n v="87634"/>
  </r>
  <r>
    <n v="25718"/>
    <s v="High"/>
    <n v="0.03"/>
    <n v="4.0599999999999996"/>
    <n v="6.89"/>
    <x v="952"/>
    <s v="Gretchen McKinney"/>
    <s v="Regular Air"/>
    <s v="Consumer"/>
    <x v="0"/>
    <x v="15"/>
    <s v="Small Box"/>
    <x v="326"/>
    <n v="0.6"/>
    <s v="United States"/>
    <x v="1"/>
    <x v="10"/>
    <s v="Parma"/>
    <n v="44134"/>
    <x v="63"/>
    <x v="83"/>
    <n v="-185.17"/>
    <n v="9"/>
    <n v="38.89"/>
    <n v="87630"/>
  </r>
  <r>
    <n v="25719"/>
    <s v="High"/>
    <n v="0.01"/>
    <n v="3.75"/>
    <n v="0.5"/>
    <x v="952"/>
    <s v="Gretchen McKinney"/>
    <s v="Regular Air"/>
    <s v="Consumer"/>
    <x v="0"/>
    <x v="9"/>
    <s v="Small Box"/>
    <x v="833"/>
    <n v="0.37"/>
    <s v="United States"/>
    <x v="1"/>
    <x v="10"/>
    <s v="Parma"/>
    <n v="44134"/>
    <x v="63"/>
    <x v="74"/>
    <n v="31.1328"/>
    <n v="12"/>
    <n v="45.12"/>
    <n v="87630"/>
  </r>
  <r>
    <n v="25720"/>
    <s v="High"/>
    <n v="0.02"/>
    <n v="10.68"/>
    <n v="13.04"/>
    <x v="952"/>
    <s v="Gretchen McKinney"/>
    <s v="Regular Air"/>
    <s v="Consumer"/>
    <x v="1"/>
    <x v="2"/>
    <s v="Large Box"/>
    <x v="834"/>
    <n v="0.6"/>
    <s v="United States"/>
    <x v="1"/>
    <x v="10"/>
    <s v="Parma"/>
    <n v="44134"/>
    <x v="63"/>
    <x v="83"/>
    <n v="-231.05"/>
    <n v="8"/>
    <n v="90.45"/>
    <n v="87630"/>
  </r>
  <r>
    <n v="21514"/>
    <s v="High"/>
    <n v="0.1"/>
    <n v="209.37"/>
    <n v="69"/>
    <x v="953"/>
    <s v="Benjamin Porter"/>
    <s v="Regular Air"/>
    <s v="Consumer"/>
    <x v="1"/>
    <x v="11"/>
    <s v="Large Box"/>
    <x v="575"/>
    <n v="0.79"/>
    <s v="United States"/>
    <x v="2"/>
    <x v="22"/>
    <s v="Livonia"/>
    <n v="48154"/>
    <x v="67"/>
    <x v="181"/>
    <n v="-165.59492040000001"/>
    <n v="11"/>
    <n v="2125.12"/>
    <n v="90011"/>
  </r>
  <r>
    <n v="21515"/>
    <s v="High"/>
    <n v="7.0000000000000007E-2"/>
    <n v="4.9800000000000004"/>
    <n v="4.7"/>
    <x v="954"/>
    <s v="Kathryn Tate"/>
    <s v="Regular Air"/>
    <s v="Consumer"/>
    <x v="0"/>
    <x v="7"/>
    <s v="Small Box"/>
    <x v="594"/>
    <n v="0.38"/>
    <s v="United States"/>
    <x v="2"/>
    <x v="22"/>
    <s v="Madison Heights"/>
    <n v="48071"/>
    <x v="67"/>
    <x v="88"/>
    <n v="-21.684000000000001"/>
    <n v="9"/>
    <n v="45.05"/>
    <n v="90011"/>
  </r>
  <r>
    <n v="19909"/>
    <s v="Low"/>
    <n v="0.02"/>
    <n v="880.98"/>
    <n v="44.55"/>
    <x v="955"/>
    <s v="Anna Ellis"/>
    <s v="Delivery Truck"/>
    <s v="Home Office"/>
    <x v="1"/>
    <x v="14"/>
    <s v="Jumbo Box"/>
    <x v="270"/>
    <n v="0.62"/>
    <s v="United States"/>
    <x v="2"/>
    <x v="3"/>
    <s v="Mankato"/>
    <n v="56001"/>
    <x v="46"/>
    <x v="67"/>
    <n v="4861.0637999999999"/>
    <n v="8"/>
    <n v="7045.02"/>
    <n v="86925"/>
  </r>
  <r>
    <n v="18198"/>
    <s v="Critical"/>
    <n v="0"/>
    <n v="22.84"/>
    <n v="16.920000000000002"/>
    <x v="955"/>
    <s v="Anna Ellis"/>
    <s v="Regular Air"/>
    <s v="Home Office"/>
    <x v="0"/>
    <x v="7"/>
    <s v="Small Box"/>
    <x v="836"/>
    <n v="0.39"/>
    <s v="United States"/>
    <x v="2"/>
    <x v="3"/>
    <s v="Mankato"/>
    <n v="56001"/>
    <x v="14"/>
    <x v="138"/>
    <n v="-83.75"/>
    <n v="15"/>
    <n v="370.62"/>
    <n v="86927"/>
  </r>
  <r>
    <n v="20304"/>
    <s v="High"/>
    <n v="0.05"/>
    <n v="80.97"/>
    <n v="30.06"/>
    <x v="956"/>
    <s v="Betty Giles"/>
    <s v="Delivery Truck"/>
    <s v="Home Office"/>
    <x v="2"/>
    <x v="6"/>
    <s v="Jumbo Box"/>
    <x v="131"/>
    <n v="0.4"/>
    <s v="United States"/>
    <x v="2"/>
    <x v="3"/>
    <s v="Maple Grove"/>
    <n v="55369"/>
    <x v="169"/>
    <x v="8"/>
    <n v="565.17999999999995"/>
    <n v="11"/>
    <n v="904.25"/>
    <n v="86926"/>
  </r>
  <r>
    <n v="20305"/>
    <s v="High"/>
    <n v="0"/>
    <n v="6.48"/>
    <n v="10.050000000000001"/>
    <x v="956"/>
    <s v="Betty Giles"/>
    <s v="Regular Air"/>
    <s v="Home Office"/>
    <x v="0"/>
    <x v="7"/>
    <s v="Small Box"/>
    <x v="837"/>
    <n v="0.37"/>
    <s v="United States"/>
    <x v="2"/>
    <x v="3"/>
    <s v="Maple Grove"/>
    <n v="55369"/>
    <x v="169"/>
    <x v="7"/>
    <n v="-38.72"/>
    <n v="2"/>
    <n v="16.309999999999999"/>
    <n v="86926"/>
  </r>
  <r>
    <n v="23151"/>
    <s v="Not Specified"/>
    <n v="0.06"/>
    <n v="70.89"/>
    <n v="89.3"/>
    <x v="957"/>
    <s v="Frances Powers"/>
    <s v="Delivery Truck"/>
    <s v="Small Business"/>
    <x v="1"/>
    <x v="11"/>
    <s v="Jumbo Box"/>
    <x v="838"/>
    <n v="0.72"/>
    <s v="United States"/>
    <x v="1"/>
    <x v="10"/>
    <s v="Reynoldsburg"/>
    <n v="43068"/>
    <x v="97"/>
    <x v="127"/>
    <n v="65.077020000000005"/>
    <n v="6"/>
    <n v="364.26"/>
    <n v="87374"/>
  </r>
  <r>
    <n v="18611"/>
    <s v="High"/>
    <n v="7.0000000000000007E-2"/>
    <n v="4.13"/>
    <n v="0.99"/>
    <x v="958"/>
    <s v="Robyn Lyon"/>
    <s v="Regular Air"/>
    <s v="Home Office"/>
    <x v="0"/>
    <x v="9"/>
    <s v="Small Box"/>
    <x v="508"/>
    <n v="0.39"/>
    <s v="United States"/>
    <x v="1"/>
    <x v="10"/>
    <s v="Garfield Heights"/>
    <n v="44125"/>
    <x v="176"/>
    <x v="0"/>
    <n v="10.959199999999999"/>
    <n v="4"/>
    <n v="16.07"/>
    <n v="88156"/>
  </r>
  <r>
    <n v="18612"/>
    <s v="High"/>
    <n v="0.03"/>
    <n v="22.72"/>
    <n v="8.99"/>
    <x v="958"/>
    <s v="Robyn Lyon"/>
    <s v="Regular Air"/>
    <s v="Home Office"/>
    <x v="1"/>
    <x v="2"/>
    <s v="Small Pack"/>
    <x v="275"/>
    <n v="0.44"/>
    <s v="United States"/>
    <x v="1"/>
    <x v="10"/>
    <s v="Garfield Heights"/>
    <n v="44125"/>
    <x v="176"/>
    <x v="0"/>
    <n v="17.429400000000001"/>
    <n v="1"/>
    <n v="25.26"/>
    <n v="88156"/>
  </r>
  <r>
    <n v="20827"/>
    <s v="Not Specified"/>
    <n v="0.05"/>
    <n v="34.979999999999997"/>
    <n v="7.53"/>
    <x v="958"/>
    <s v="Robyn Lyon"/>
    <s v="Express Air"/>
    <s v="Home Office"/>
    <x v="2"/>
    <x v="13"/>
    <s v="Small Box"/>
    <x v="171"/>
    <n v="0.76"/>
    <s v="United States"/>
    <x v="1"/>
    <x v="10"/>
    <s v="Garfield Heights"/>
    <n v="44125"/>
    <x v="136"/>
    <x v="166"/>
    <n v="-32.666400000000003"/>
    <n v="16"/>
    <n v="581.08000000000004"/>
    <n v="88157"/>
  </r>
  <r>
    <n v="20828"/>
    <s v="Not Specified"/>
    <n v="0"/>
    <n v="3.14"/>
    <n v="1.92"/>
    <x v="958"/>
    <s v="Robyn Lyon"/>
    <s v="Regular Air"/>
    <s v="Home Office"/>
    <x v="0"/>
    <x v="12"/>
    <s v="Wrap Bag"/>
    <x v="839"/>
    <n v="0.84"/>
    <s v="United States"/>
    <x v="1"/>
    <x v="10"/>
    <s v="Garfield Heights"/>
    <n v="44125"/>
    <x v="136"/>
    <x v="27"/>
    <n v="-13.135199999999999"/>
    <n v="8"/>
    <n v="27.53"/>
    <n v="88157"/>
  </r>
  <r>
    <n v="21290"/>
    <s v="High"/>
    <n v="0.04"/>
    <n v="4.13"/>
    <n v="0.99"/>
    <x v="959"/>
    <s v="Hannah Carver"/>
    <s v="Express Air"/>
    <s v="Home Office"/>
    <x v="0"/>
    <x v="9"/>
    <s v="Small Box"/>
    <x v="508"/>
    <n v="0.39"/>
    <s v="United States"/>
    <x v="2"/>
    <x v="48"/>
    <s v="Grand Forks"/>
    <n v="58201"/>
    <x v="65"/>
    <x v="86"/>
    <n v="22.307700000000001"/>
    <n v="7"/>
    <n v="32.33"/>
    <n v="87396"/>
  </r>
  <r>
    <n v="21291"/>
    <s v="High"/>
    <n v="0.06"/>
    <n v="55.48"/>
    <n v="14.3"/>
    <x v="959"/>
    <s v="Hannah Carver"/>
    <s v="Regular Air"/>
    <s v="Home Office"/>
    <x v="0"/>
    <x v="7"/>
    <s v="Small Box"/>
    <x v="14"/>
    <n v="0.37"/>
    <s v="United States"/>
    <x v="2"/>
    <x v="48"/>
    <s v="Grand Forks"/>
    <n v="58201"/>
    <x v="65"/>
    <x v="86"/>
    <n v="443.02140000000003"/>
    <n v="12"/>
    <n v="642.05999999999995"/>
    <n v="87396"/>
  </r>
  <r>
    <n v="8310"/>
    <s v="Medium"/>
    <n v="0.05"/>
    <n v="535.64"/>
    <n v="14.7"/>
    <x v="960"/>
    <s v="Ernest Peele"/>
    <s v="Delivery Truck"/>
    <s v="Home Office"/>
    <x v="2"/>
    <x v="6"/>
    <s v="Jumbo Drum"/>
    <x v="636"/>
    <n v="0.59"/>
    <s v="United States"/>
    <x v="2"/>
    <x v="12"/>
    <s v="Chicago"/>
    <n v="60603"/>
    <x v="31"/>
    <x v="42"/>
    <n v="-1220.9145000000001"/>
    <n v="2"/>
    <n v="1068.5999999999999"/>
    <n v="59365"/>
  </r>
  <r>
    <n v="18166"/>
    <s v="Medium"/>
    <n v="0"/>
    <n v="6.37"/>
    <n v="5.19"/>
    <x v="961"/>
    <s v="Lynne Griffith"/>
    <s v="Regular Air"/>
    <s v="Consumer"/>
    <x v="0"/>
    <x v="8"/>
    <s v="Small Box"/>
    <x v="214"/>
    <n v="0.38"/>
    <s v="United States"/>
    <x v="1"/>
    <x v="30"/>
    <s v="Hagerstown"/>
    <n v="21740"/>
    <x v="136"/>
    <x v="27"/>
    <n v="-27.1492"/>
    <n v="15"/>
    <n v="99.75"/>
    <n v="86592"/>
  </r>
  <r>
    <n v="18345"/>
    <s v="Critical"/>
    <n v="0.02"/>
    <n v="110.98"/>
    <n v="13.99"/>
    <x v="962"/>
    <s v="Courtney Nelson"/>
    <s v="Regular Air"/>
    <s v="Consumer"/>
    <x v="1"/>
    <x v="2"/>
    <s v="Medium Box"/>
    <x v="649"/>
    <n v="0.69"/>
    <s v="United States"/>
    <x v="1"/>
    <x v="30"/>
    <s v="Laurel"/>
    <n v="20707"/>
    <x v="59"/>
    <x v="69"/>
    <n v="-106.3424"/>
    <n v="2"/>
    <n v="226.53"/>
    <n v="86591"/>
  </r>
  <r>
    <n v="18346"/>
    <s v="Critical"/>
    <n v="0.01"/>
    <n v="8.01"/>
    <n v="2.87"/>
    <x v="962"/>
    <s v="Courtney Nelson"/>
    <s v="Regular Air"/>
    <s v="Consumer"/>
    <x v="0"/>
    <x v="7"/>
    <s v="Wrap Bag"/>
    <x v="840"/>
    <n v="0.4"/>
    <s v="United States"/>
    <x v="1"/>
    <x v="30"/>
    <s v="Laurel"/>
    <n v="20707"/>
    <x v="59"/>
    <x v="69"/>
    <n v="44.976799999999997"/>
    <n v="8"/>
    <n v="68.650000000000006"/>
    <n v="86591"/>
  </r>
  <r>
    <n v="25817"/>
    <s v="Critical"/>
    <n v="0.02"/>
    <n v="5.58"/>
    <n v="2.99"/>
    <x v="963"/>
    <s v="Leslie Woodard"/>
    <s v="Regular Air"/>
    <s v="Consumer"/>
    <x v="0"/>
    <x v="8"/>
    <s v="Small Box"/>
    <x v="841"/>
    <n v="0.37"/>
    <s v="United States"/>
    <x v="3"/>
    <x v="39"/>
    <s v="Charleston"/>
    <n v="29418"/>
    <x v="66"/>
    <x v="6"/>
    <n v="689.32799999999997"/>
    <n v="42"/>
    <n v="236.83"/>
    <n v="90218"/>
  </r>
  <r>
    <n v="25819"/>
    <s v="Critical"/>
    <n v="0.02"/>
    <n v="54.1"/>
    <n v="19.989999999999998"/>
    <x v="963"/>
    <s v="Leslie Woodard"/>
    <s v="Regular Air"/>
    <s v="Consumer"/>
    <x v="0"/>
    <x v="10"/>
    <s v="Small Box"/>
    <x v="725"/>
    <n v="0.59"/>
    <s v="United States"/>
    <x v="3"/>
    <x v="39"/>
    <s v="Charleston"/>
    <n v="29418"/>
    <x v="66"/>
    <x v="134"/>
    <n v="-33.585999999999999"/>
    <n v="36"/>
    <n v="1944.87"/>
    <n v="90218"/>
  </r>
  <r>
    <n v="21313"/>
    <s v="Not Specified"/>
    <n v="0.1"/>
    <n v="11.55"/>
    <n v="2.36"/>
    <x v="964"/>
    <s v="Faye Hanna"/>
    <s v="Regular Air"/>
    <s v="Small Business"/>
    <x v="0"/>
    <x v="0"/>
    <s v="Wrap Bag"/>
    <x v="99"/>
    <n v="0.55000000000000004"/>
    <s v="United States"/>
    <x v="0"/>
    <x v="1"/>
    <s v="El Dorado Hills"/>
    <n v="95630"/>
    <x v="136"/>
    <x v="142"/>
    <n v="69.767200000000003"/>
    <n v="12"/>
    <n v="135.77000000000001"/>
    <n v="87619"/>
  </r>
  <r>
    <n v="24866"/>
    <s v="High"/>
    <n v="0.01"/>
    <n v="35.44"/>
    <n v="19.989999999999998"/>
    <x v="965"/>
    <s v="Phyllis Hull"/>
    <s v="Regular Air"/>
    <s v="Small Business"/>
    <x v="0"/>
    <x v="7"/>
    <s v="Small Box"/>
    <x v="611"/>
    <n v="0.38"/>
    <s v="United States"/>
    <x v="1"/>
    <x v="18"/>
    <s v="Stratford"/>
    <n v="6614"/>
    <x v="126"/>
    <x v="151"/>
    <n v="-52.822800000000001"/>
    <n v="1"/>
    <n v="55.43"/>
    <n v="87620"/>
  </r>
  <r>
    <n v="24995"/>
    <s v="Low"/>
    <n v="0.02"/>
    <n v="3.8"/>
    <n v="1.49"/>
    <x v="966"/>
    <s v="Shirley Riley"/>
    <s v="Regular Air"/>
    <s v="Small Business"/>
    <x v="0"/>
    <x v="8"/>
    <s v="Small Box"/>
    <x v="27"/>
    <n v="0.38"/>
    <s v="United States"/>
    <x v="1"/>
    <x v="15"/>
    <s v="Boston"/>
    <n v="2215"/>
    <x v="171"/>
    <x v="66"/>
    <n v="7.31"/>
    <n v="5"/>
    <n v="20.46"/>
    <n v="87617"/>
  </r>
  <r>
    <n v="24865"/>
    <s v="High"/>
    <n v="0.03"/>
    <n v="47.9"/>
    <n v="5.86"/>
    <x v="967"/>
    <s v="Laurie Case Daniel"/>
    <s v="Regular Air"/>
    <s v="Small Business"/>
    <x v="0"/>
    <x v="7"/>
    <s v="Small Box"/>
    <x v="661"/>
    <n v="0.37"/>
    <s v="United States"/>
    <x v="1"/>
    <x v="15"/>
    <s v="Stoneham"/>
    <n v="2180"/>
    <x v="126"/>
    <x v="131"/>
    <n v="642.99030000000005"/>
    <n v="20"/>
    <n v="931.87"/>
    <n v="87620"/>
  </r>
  <r>
    <n v="23567"/>
    <s v="Critical"/>
    <n v="0.05"/>
    <n v="2.62"/>
    <n v="0.8"/>
    <x v="968"/>
    <s v="Leah Pollock"/>
    <s v="Regular Air"/>
    <s v="Small Business"/>
    <x v="0"/>
    <x v="3"/>
    <s v="Wrap Bag"/>
    <x v="505"/>
    <n v="0.39"/>
    <s v="United States"/>
    <x v="1"/>
    <x v="2"/>
    <s v="Morristown"/>
    <n v="7960"/>
    <x v="66"/>
    <x v="134"/>
    <n v="12.71"/>
    <n v="8"/>
    <n v="21.41"/>
    <n v="87618"/>
  </r>
  <r>
    <n v="19575"/>
    <s v="Low"/>
    <n v="0.04"/>
    <n v="4.55"/>
    <n v="1.49"/>
    <x v="969"/>
    <s v="Elsie Lane"/>
    <s v="Regular Air"/>
    <s v="Corporate"/>
    <x v="0"/>
    <x v="8"/>
    <s v="Small Box"/>
    <x v="516"/>
    <n v="0.35"/>
    <s v="United States"/>
    <x v="2"/>
    <x v="22"/>
    <s v="Midland"/>
    <n v="48640"/>
    <x v="93"/>
    <x v="118"/>
    <n v="28.288"/>
    <n v="13"/>
    <n v="59.75"/>
    <n v="90309"/>
  </r>
  <r>
    <n v="26054"/>
    <s v="Not Specified"/>
    <n v="0.01"/>
    <n v="7.64"/>
    <n v="1.39"/>
    <x v="970"/>
    <s v="Kathy Turner"/>
    <s v="Regular Air"/>
    <s v="Consumer"/>
    <x v="0"/>
    <x v="4"/>
    <s v="Small Box"/>
    <x v="784"/>
    <n v="0.36"/>
    <s v="United States"/>
    <x v="1"/>
    <x v="4"/>
    <s v="Depew"/>
    <n v="14043"/>
    <x v="128"/>
    <x v="167"/>
    <n v="112.1181"/>
    <n v="20"/>
    <n v="162.49"/>
    <n v="87511"/>
  </r>
  <r>
    <n v="25051"/>
    <s v="Medium"/>
    <n v="7.0000000000000007E-2"/>
    <n v="42.98"/>
    <n v="4.62"/>
    <x v="971"/>
    <s v="Jordan Womble"/>
    <s v="Express Air"/>
    <s v="Corporate"/>
    <x v="0"/>
    <x v="15"/>
    <s v="Small Box"/>
    <x v="647"/>
    <n v="0.56000000000000005"/>
    <s v="United States"/>
    <x v="2"/>
    <x v="13"/>
    <s v="Hays"/>
    <n v="67601"/>
    <x v="2"/>
    <x v="2"/>
    <n v="565.38599999999997"/>
    <n v="19"/>
    <n v="819.4"/>
    <n v="91397"/>
  </r>
  <r>
    <n v="25052"/>
    <s v="Medium"/>
    <n v="0.03"/>
    <n v="89.99"/>
    <n v="42"/>
    <x v="971"/>
    <s v="Jordan Womble"/>
    <s v="Delivery Truck"/>
    <s v="Corporate"/>
    <x v="1"/>
    <x v="1"/>
    <s v="Jumbo Drum"/>
    <x v="790"/>
    <n v="0.66"/>
    <s v="United States"/>
    <x v="2"/>
    <x v="13"/>
    <s v="Hays"/>
    <n v="67601"/>
    <x v="2"/>
    <x v="174"/>
    <n v="-230.9528"/>
    <n v="19"/>
    <n v="1809.75"/>
    <n v="91397"/>
  </r>
  <r>
    <n v="25970"/>
    <s v="Medium"/>
    <n v="0.08"/>
    <n v="5.74"/>
    <n v="5.01"/>
    <x v="972"/>
    <s v="Thelma Murray"/>
    <s v="Express Air"/>
    <s v="Corporate"/>
    <x v="0"/>
    <x v="8"/>
    <s v="Small Box"/>
    <x v="697"/>
    <n v="0.39"/>
    <s v="United States"/>
    <x v="1"/>
    <x v="10"/>
    <s v="Grove City"/>
    <n v="43123"/>
    <x v="112"/>
    <x v="113"/>
    <n v="-61.628039999999999"/>
    <n v="12"/>
    <n v="70.03"/>
    <n v="91398"/>
  </r>
  <r>
    <n v="21200"/>
    <s v="Low"/>
    <n v="0.09"/>
    <n v="12.22"/>
    <n v="2.85"/>
    <x v="973"/>
    <s v="William Sharma"/>
    <s v="Regular Air"/>
    <s v="Consumer"/>
    <x v="1"/>
    <x v="2"/>
    <s v="Small Pack"/>
    <x v="775"/>
    <n v="0.55000000000000004"/>
    <s v="United States"/>
    <x v="2"/>
    <x v="3"/>
    <s v="Maplewood"/>
    <n v="55119"/>
    <x v="49"/>
    <x v="127"/>
    <n v="70.676699999999997"/>
    <n v="9"/>
    <n v="102.43"/>
    <n v="86427"/>
  </r>
  <r>
    <n v="24817"/>
    <s v="Medium"/>
    <n v="0.1"/>
    <n v="37.94"/>
    <n v="5.08"/>
    <x v="974"/>
    <s v="Francis I Davis"/>
    <s v="Express Air"/>
    <s v="Corporate"/>
    <x v="0"/>
    <x v="7"/>
    <s v="Wrap Bag"/>
    <x v="320"/>
    <n v="0.38"/>
    <s v="United States"/>
    <x v="2"/>
    <x v="45"/>
    <s v="Milwaukee"/>
    <n v="53209"/>
    <x v="57"/>
    <x v="77"/>
    <n v="95.054400000000001"/>
    <n v="4"/>
    <n v="137.76"/>
    <n v="90264"/>
  </r>
  <r>
    <n v="25709"/>
    <s v="Low"/>
    <n v="0.06"/>
    <n v="20.99"/>
    <n v="0.99"/>
    <x v="975"/>
    <s v="Ellen Sparks"/>
    <s v="Regular Air"/>
    <s v="Corporate"/>
    <x v="2"/>
    <x v="5"/>
    <s v="Wrap Bag"/>
    <x v="842"/>
    <n v="0.37"/>
    <s v="United States"/>
    <x v="2"/>
    <x v="45"/>
    <s v="Neenah"/>
    <n v="54956"/>
    <x v="165"/>
    <x v="16"/>
    <n v="224.9607"/>
    <n v="18"/>
    <n v="326.02999999999997"/>
    <n v="90265"/>
  </r>
  <r>
    <n v="19923"/>
    <s v="Not Specified"/>
    <n v="0.1"/>
    <n v="36.549999999999997"/>
    <n v="13.89"/>
    <x v="976"/>
    <s v="Allan Dickinson"/>
    <s v="Regular Air"/>
    <s v="Corporate"/>
    <x v="0"/>
    <x v="0"/>
    <s v="Wrap Bag"/>
    <x v="463"/>
    <n v="0.41"/>
    <s v="United States"/>
    <x v="3"/>
    <x v="40"/>
    <s v="Van Buren"/>
    <n v="72956"/>
    <x v="121"/>
    <x v="45"/>
    <n v="-89.572000000000003"/>
    <n v="11"/>
    <n v="379.72"/>
    <n v="90646"/>
  </r>
  <r>
    <n v="20390"/>
    <s v="High"/>
    <n v="7.0000000000000007E-2"/>
    <n v="4.76"/>
    <n v="0.88"/>
    <x v="977"/>
    <s v="Leonard Strauss"/>
    <s v="Express Air"/>
    <s v="Consumer"/>
    <x v="0"/>
    <x v="7"/>
    <s v="Wrap Bag"/>
    <x v="817"/>
    <n v="0.39"/>
    <s v="United States"/>
    <x v="0"/>
    <x v="21"/>
    <s v="Louisville"/>
    <n v="80027"/>
    <x v="163"/>
    <x v="168"/>
    <n v="33.347700000000003"/>
    <n v="10"/>
    <n v="48.33"/>
    <n v="88611"/>
  </r>
  <r>
    <n v="22175"/>
    <s v="Critical"/>
    <n v="0.01"/>
    <n v="7.98"/>
    <n v="6.5"/>
    <x v="978"/>
    <s v="Frances Johnson"/>
    <s v="Regular Air"/>
    <s v="Consumer"/>
    <x v="0"/>
    <x v="10"/>
    <s v="Medium Box"/>
    <x v="843"/>
    <n v="0.59"/>
    <s v="United States"/>
    <x v="1"/>
    <x v="30"/>
    <s v="Middle River"/>
    <n v="21220"/>
    <x v="33"/>
    <x v="46"/>
    <n v="-34.591999999999999"/>
    <n v="4"/>
    <n v="34.909999999999997"/>
    <n v="88612"/>
  </r>
  <r>
    <n v="25953"/>
    <s v="High"/>
    <n v="0.06"/>
    <n v="42.98"/>
    <n v="4.62"/>
    <x v="979"/>
    <s v="Kathy Hinton"/>
    <s v="Regular Air"/>
    <s v="Consumer"/>
    <x v="0"/>
    <x v="15"/>
    <s v="Small Box"/>
    <x v="647"/>
    <n v="0.56000000000000005"/>
    <s v="United States"/>
    <x v="1"/>
    <x v="10"/>
    <s v="Mount Vernon"/>
    <n v="43050"/>
    <x v="109"/>
    <x v="151"/>
    <n v="-24.63"/>
    <n v="1"/>
    <n v="47.04"/>
    <n v="88610"/>
  </r>
  <r>
    <n v="21390"/>
    <s v="Not Specified"/>
    <n v="0.08"/>
    <n v="9.68"/>
    <n v="2.0299999999999998"/>
    <x v="980"/>
    <s v="Miriam Bowman"/>
    <s v="Regular Air"/>
    <s v="Small Business"/>
    <x v="0"/>
    <x v="7"/>
    <s v="Wrap Bag"/>
    <x v="844"/>
    <n v="0.37"/>
    <s v="United States"/>
    <x v="3"/>
    <x v="26"/>
    <s v="Hollywood"/>
    <n v="33021"/>
    <x v="11"/>
    <x v="88"/>
    <n v="-536.24199999999996"/>
    <n v="1"/>
    <n v="10.94"/>
    <n v="86085"/>
  </r>
  <r>
    <n v="21391"/>
    <s v="Not Specified"/>
    <n v="0.04"/>
    <n v="150.97999999999999"/>
    <n v="16.010000000000002"/>
    <x v="980"/>
    <s v="Miriam Bowman"/>
    <s v="Delivery Truck"/>
    <s v="Small Business"/>
    <x v="1"/>
    <x v="11"/>
    <s v="Jumbo Box"/>
    <x v="845"/>
    <n v="0.7"/>
    <s v="United States"/>
    <x v="3"/>
    <x v="26"/>
    <s v="Hollywood"/>
    <n v="33021"/>
    <x v="11"/>
    <x v="15"/>
    <n v="-125.86"/>
    <n v="5"/>
    <n v="731.38"/>
    <n v="86085"/>
  </r>
  <r>
    <n v="18041"/>
    <s v="High"/>
    <n v="0.06"/>
    <n v="363.25"/>
    <n v="19.989999999999998"/>
    <x v="980"/>
    <s v="Miriam Bowman"/>
    <s v="Regular Air"/>
    <s v="Small Business"/>
    <x v="0"/>
    <x v="15"/>
    <s v="Small Box"/>
    <x v="451"/>
    <n v="0.56999999999999995"/>
    <s v="United States"/>
    <x v="3"/>
    <x v="26"/>
    <s v="Hollywood"/>
    <n v="33021"/>
    <x v="145"/>
    <x v="160"/>
    <n v="36.164099999999998"/>
    <n v="1"/>
    <n v="344.87"/>
    <n v="86086"/>
  </r>
  <r>
    <n v="21096"/>
    <s v="High"/>
    <n v="0.01"/>
    <n v="30.97"/>
    <n v="4"/>
    <x v="981"/>
    <s v="Sally Liu"/>
    <s v="Regular Air"/>
    <s v="Home Office"/>
    <x v="2"/>
    <x v="13"/>
    <s v="Small Box"/>
    <x v="846"/>
    <n v="0.74"/>
    <s v="United States"/>
    <x v="2"/>
    <x v="45"/>
    <s v="New Berlin"/>
    <n v="53151"/>
    <x v="53"/>
    <x v="73"/>
    <n v="17.102799999999998"/>
    <n v="17"/>
    <n v="523.05999999999995"/>
    <n v="87186"/>
  </r>
  <r>
    <n v="21097"/>
    <s v="High"/>
    <n v="0.08"/>
    <n v="125.99"/>
    <n v="7.69"/>
    <x v="981"/>
    <s v="Sally Liu"/>
    <s v="Regular Air"/>
    <s v="Home Office"/>
    <x v="2"/>
    <x v="5"/>
    <s v="Small Box"/>
    <x v="442"/>
    <n v="0.57999999999999996"/>
    <s v="United States"/>
    <x v="2"/>
    <x v="45"/>
    <s v="New Berlin"/>
    <n v="53151"/>
    <x v="53"/>
    <x v="73"/>
    <n v="1269.3819599999999"/>
    <n v="23"/>
    <n v="2424.6799999999998"/>
    <n v="87186"/>
  </r>
  <r>
    <n v="24770"/>
    <s v="Critical"/>
    <n v="0.1"/>
    <n v="442.14"/>
    <n v="14.7"/>
    <x v="981"/>
    <s v="Sally Liu"/>
    <s v="Delivery Truck"/>
    <s v="Home Office"/>
    <x v="2"/>
    <x v="6"/>
    <s v="Jumbo Drum"/>
    <x v="110"/>
    <n v="0.56000000000000005"/>
    <s v="United States"/>
    <x v="2"/>
    <x v="45"/>
    <s v="New Berlin"/>
    <n v="53151"/>
    <x v="135"/>
    <x v="110"/>
    <n v="137.68794"/>
    <n v="6"/>
    <n v="2411.4299999999998"/>
    <n v="87187"/>
  </r>
  <r>
    <n v="19599"/>
    <s v="Medium"/>
    <n v="0.01"/>
    <n v="35.99"/>
    <n v="0.99"/>
    <x v="982"/>
    <s v="Fred Barber"/>
    <s v="Regular Air"/>
    <s v="Small Business"/>
    <x v="2"/>
    <x v="5"/>
    <s v="Small Pack"/>
    <x v="771"/>
    <n v="0.35"/>
    <s v="United States"/>
    <x v="2"/>
    <x v="45"/>
    <s v="Oak Creek"/>
    <n v="53154"/>
    <x v="55"/>
    <x v="10"/>
    <n v="882.48239999999998"/>
    <n v="41"/>
    <n v="1278.96"/>
    <n v="89047"/>
  </r>
  <r>
    <n v="20182"/>
    <s v="Critical"/>
    <n v="0.09"/>
    <n v="2.94"/>
    <n v="0.7"/>
    <x v="983"/>
    <s v="Lloyd Dolan"/>
    <s v="Regular Air"/>
    <s v="Corporate"/>
    <x v="0"/>
    <x v="0"/>
    <s v="Wrap Bag"/>
    <x v="22"/>
    <n v="0.57999999999999996"/>
    <s v="United States"/>
    <x v="2"/>
    <x v="48"/>
    <s v="Dickinson"/>
    <n v="58601"/>
    <x v="39"/>
    <x v="52"/>
    <n v="6.3840000000000003"/>
    <n v="9"/>
    <n v="25.22"/>
    <n v="86544"/>
  </r>
  <r>
    <n v="18169"/>
    <s v="Critical"/>
    <n v="0.02"/>
    <n v="5.34"/>
    <n v="2.99"/>
    <x v="983"/>
    <s v="Lloyd Dolan"/>
    <s v="Regular Air"/>
    <s v="Corporate"/>
    <x v="0"/>
    <x v="8"/>
    <s v="Small Box"/>
    <x v="289"/>
    <n v="0.38"/>
    <s v="United States"/>
    <x v="2"/>
    <x v="48"/>
    <s v="Dickinson"/>
    <n v="58601"/>
    <x v="115"/>
    <x v="142"/>
    <n v="5.2954999999999997"/>
    <n v="6"/>
    <n v="34.729999999999997"/>
    <n v="86545"/>
  </r>
  <r>
    <n v="18170"/>
    <s v="Critical"/>
    <n v="0.03"/>
    <n v="40.98"/>
    <n v="7.47"/>
    <x v="983"/>
    <s v="Lloyd Dolan"/>
    <s v="Regular Air"/>
    <s v="Corporate"/>
    <x v="0"/>
    <x v="8"/>
    <s v="Small Box"/>
    <x v="493"/>
    <n v="0.37"/>
    <s v="United States"/>
    <x v="2"/>
    <x v="48"/>
    <s v="Dickinson"/>
    <n v="58601"/>
    <x v="115"/>
    <x v="139"/>
    <n v="170.79570000000001"/>
    <n v="6"/>
    <n v="247.53"/>
    <n v="86545"/>
  </r>
  <r>
    <n v="18133"/>
    <s v="Not Specified"/>
    <n v="0.01"/>
    <n v="5.84"/>
    <n v="0.83"/>
    <x v="983"/>
    <s v="Lloyd Dolan"/>
    <s v="Regular Air"/>
    <s v="Corporate"/>
    <x v="0"/>
    <x v="0"/>
    <s v="Wrap Bag"/>
    <x v="341"/>
    <n v="0.49"/>
    <s v="United States"/>
    <x v="2"/>
    <x v="48"/>
    <s v="Dickinson"/>
    <n v="58601"/>
    <x v="110"/>
    <x v="20"/>
    <n v="16.091999999999999"/>
    <n v="4"/>
    <n v="23.89"/>
    <n v="86546"/>
  </r>
  <r>
    <n v="20183"/>
    <s v="Critical"/>
    <n v="0.03"/>
    <n v="43.98"/>
    <n v="8.99"/>
    <x v="984"/>
    <s v="Joanna Kenney"/>
    <s v="Regular Air"/>
    <s v="Corporate"/>
    <x v="0"/>
    <x v="0"/>
    <s v="Small Pack"/>
    <x v="404"/>
    <n v="0.57999999999999996"/>
    <s v="United States"/>
    <x v="1"/>
    <x v="10"/>
    <s v="Sandusky"/>
    <n v="44870"/>
    <x v="39"/>
    <x v="12"/>
    <n v="274.0788"/>
    <n v="10"/>
    <n v="454.4"/>
    <n v="86544"/>
  </r>
  <r>
    <n v="20184"/>
    <s v="Critical"/>
    <n v="0.06"/>
    <n v="1.1399999999999999"/>
    <n v="0.7"/>
    <x v="984"/>
    <s v="Joanna Kenney"/>
    <s v="Regular Air"/>
    <s v="Corporate"/>
    <x v="0"/>
    <x v="3"/>
    <s v="Wrap Bag"/>
    <x v="366"/>
    <n v="0.38"/>
    <s v="United States"/>
    <x v="1"/>
    <x v="10"/>
    <s v="Sandusky"/>
    <n v="44870"/>
    <x v="39"/>
    <x v="13"/>
    <n v="-3.782"/>
    <n v="13"/>
    <n v="14.53"/>
    <n v="86544"/>
  </r>
  <r>
    <n v="20435"/>
    <s v="Medium"/>
    <n v="7.0000000000000007E-2"/>
    <n v="2.61"/>
    <n v="0.5"/>
    <x v="984"/>
    <s v="Joanna Kenney"/>
    <s v="Regular Air"/>
    <s v="Corporate"/>
    <x v="0"/>
    <x v="9"/>
    <s v="Small Box"/>
    <x v="413"/>
    <n v="0.39"/>
    <s v="United States"/>
    <x v="1"/>
    <x v="10"/>
    <s v="Sandusky"/>
    <n v="44870"/>
    <x v="147"/>
    <x v="139"/>
    <n v="10.798500000000001"/>
    <n v="6"/>
    <n v="15.65"/>
    <n v="86547"/>
  </r>
  <r>
    <n v="23110"/>
    <s v="Low"/>
    <n v="0.04"/>
    <n v="2.88"/>
    <n v="1.01"/>
    <x v="984"/>
    <s v="Joanna Kenney"/>
    <s v="Regular Air"/>
    <s v="Corporate"/>
    <x v="0"/>
    <x v="0"/>
    <s v="Wrap Bag"/>
    <x v="279"/>
    <n v="0.55000000000000004"/>
    <s v="United States"/>
    <x v="1"/>
    <x v="10"/>
    <s v="Sandusky"/>
    <n v="44870"/>
    <x v="155"/>
    <x v="159"/>
    <n v="15.246"/>
    <n v="39"/>
    <n v="111.92"/>
    <n v="86548"/>
  </r>
  <r>
    <n v="20816"/>
    <s v="Critical"/>
    <n v="0.09"/>
    <n v="100.98"/>
    <n v="35.840000000000003"/>
    <x v="985"/>
    <s v="Natalie Watts"/>
    <s v="Delivery Truck"/>
    <s v="Home Office"/>
    <x v="1"/>
    <x v="14"/>
    <s v="Jumbo Box"/>
    <x v="77"/>
    <n v="0.62"/>
    <s v="United States"/>
    <x v="2"/>
    <x v="25"/>
    <s v="West Des Moines"/>
    <n v="50265"/>
    <x v="162"/>
    <x v="126"/>
    <n v="-103.624"/>
    <n v="17"/>
    <n v="1700.38"/>
    <n v="91180"/>
  </r>
  <r>
    <n v="20817"/>
    <s v="Critical"/>
    <n v="0.1"/>
    <n v="5.78"/>
    <n v="7.96"/>
    <x v="985"/>
    <s v="Natalie Watts"/>
    <s v="Regular Air"/>
    <s v="Home Office"/>
    <x v="0"/>
    <x v="7"/>
    <s v="Small Box"/>
    <x v="847"/>
    <n v="0.36"/>
    <s v="United States"/>
    <x v="2"/>
    <x v="25"/>
    <s v="West Des Moines"/>
    <n v="50265"/>
    <x v="162"/>
    <x v="126"/>
    <n v="-57.823999999999998"/>
    <n v="6"/>
    <n v="35.96"/>
    <n v="91180"/>
  </r>
  <r>
    <n v="22473"/>
    <s v="Low"/>
    <n v="0.05"/>
    <n v="70.97"/>
    <n v="3.5"/>
    <x v="986"/>
    <s v="Sean Herbert"/>
    <s v="Regular Air"/>
    <s v="Home Office"/>
    <x v="0"/>
    <x v="15"/>
    <s v="Small Box"/>
    <x v="235"/>
    <n v="0.59"/>
    <s v="United States"/>
    <x v="2"/>
    <x v="45"/>
    <s v="Racine"/>
    <n v="53402"/>
    <x v="100"/>
    <x v="4"/>
    <n v="18.218"/>
    <n v="2"/>
    <n v="141.59"/>
    <n v="91466"/>
  </r>
  <r>
    <n v="22476"/>
    <s v="Low"/>
    <n v="0"/>
    <n v="5.28"/>
    <n v="6.26"/>
    <x v="987"/>
    <s v="Lindsay Webb"/>
    <s v="Regular Air"/>
    <s v="Home Office"/>
    <x v="0"/>
    <x v="7"/>
    <s v="Small Box"/>
    <x v="489"/>
    <n v="0.4"/>
    <s v="United States"/>
    <x v="2"/>
    <x v="45"/>
    <s v="Sheboygan"/>
    <n v="53081"/>
    <x v="100"/>
    <x v="66"/>
    <n v="25.058"/>
    <n v="36"/>
    <n v="203.05"/>
    <n v="91466"/>
  </r>
  <r>
    <n v="20891"/>
    <s v="Not Specified"/>
    <n v="0.03"/>
    <n v="10.98"/>
    <n v="3.37"/>
    <x v="988"/>
    <s v="Kim McCarthy"/>
    <s v="Regular Air"/>
    <s v="Consumer"/>
    <x v="0"/>
    <x v="12"/>
    <s v="Small Pack"/>
    <x v="63"/>
    <n v="0.56999999999999995"/>
    <s v="United States"/>
    <x v="2"/>
    <x v="22"/>
    <s v="Oak Park"/>
    <n v="48237"/>
    <x v="98"/>
    <x v="48"/>
    <n v="11.82"/>
    <n v="5"/>
    <n v="56.19"/>
    <n v="87041"/>
  </r>
  <r>
    <n v="21499"/>
    <s v="Low"/>
    <n v="0.01"/>
    <n v="10.14"/>
    <n v="2.27"/>
    <x v="989"/>
    <s v="Priscilla Allen"/>
    <s v="Regular Air"/>
    <s v="Consumer"/>
    <x v="0"/>
    <x v="7"/>
    <s v="Wrap Bag"/>
    <x v="82"/>
    <n v="0.36"/>
    <s v="United States"/>
    <x v="2"/>
    <x v="22"/>
    <s v="Pontiac"/>
    <n v="48342"/>
    <x v="161"/>
    <x v="52"/>
    <n v="28.152000000000001"/>
    <n v="4"/>
    <n v="40.799999999999997"/>
    <n v="87042"/>
  </r>
  <r>
    <n v="23836"/>
    <s v="Not Specified"/>
    <n v="0.03"/>
    <n v="5.4"/>
    <n v="7.78"/>
    <x v="990"/>
    <s v="Anthony Foley"/>
    <s v="Regular Air"/>
    <s v="Consumer"/>
    <x v="0"/>
    <x v="8"/>
    <s v="Small Box"/>
    <x v="97"/>
    <n v="0.37"/>
    <s v="United States"/>
    <x v="2"/>
    <x v="22"/>
    <s v="Port Huron"/>
    <n v="48060"/>
    <x v="83"/>
    <x v="18"/>
    <n v="-237.54400000000001"/>
    <n v="21"/>
    <n v="117.87"/>
    <n v="87043"/>
  </r>
  <r>
    <n v="25282"/>
    <s v="Medium"/>
    <n v="0.03"/>
    <n v="85.99"/>
    <n v="0.99"/>
    <x v="991"/>
    <s v="Roy Rouse"/>
    <s v="Regular Air"/>
    <s v="Home Office"/>
    <x v="2"/>
    <x v="5"/>
    <s v="Wrap Bag"/>
    <x v="141"/>
    <n v="0.55000000000000004"/>
    <s v="United States"/>
    <x v="0"/>
    <x v="44"/>
    <s v="Coeur D Alene"/>
    <n v="83814"/>
    <x v="93"/>
    <x v="40"/>
    <n v="1037.1044999999999"/>
    <n v="20"/>
    <n v="1503.05"/>
    <n v="91586"/>
  </r>
  <r>
    <n v="7664"/>
    <s v="Low"/>
    <n v="0.08"/>
    <n v="6.48"/>
    <n v="6.81"/>
    <x v="992"/>
    <s v="Maurice Everett"/>
    <s v="Regular Air"/>
    <s v="Corporate"/>
    <x v="0"/>
    <x v="7"/>
    <s v="Small Box"/>
    <x v="848"/>
    <n v="0.36"/>
    <s v="United States"/>
    <x v="0"/>
    <x v="1"/>
    <s v="Los Angeles"/>
    <n v="90049"/>
    <x v="104"/>
    <x v="7"/>
    <n v="-94.59"/>
    <n v="58"/>
    <n v="382.33"/>
    <n v="54949"/>
  </r>
  <r>
    <n v="7665"/>
    <s v="Low"/>
    <n v="0.09"/>
    <n v="20.98"/>
    <n v="53.03"/>
    <x v="992"/>
    <s v="Maurice Everett"/>
    <s v="Delivery Truck"/>
    <s v="Corporate"/>
    <x v="0"/>
    <x v="10"/>
    <s v="Jumbo Drum"/>
    <x v="211"/>
    <n v="0.78"/>
    <s v="United States"/>
    <x v="0"/>
    <x v="1"/>
    <s v="Los Angeles"/>
    <n v="90049"/>
    <x v="104"/>
    <x v="2"/>
    <n v="-293.74"/>
    <n v="13"/>
    <n v="356.61"/>
    <n v="54949"/>
  </r>
  <r>
    <n v="23295"/>
    <s v="Critical"/>
    <n v="0.05"/>
    <n v="122.99"/>
    <n v="19.989999999999998"/>
    <x v="993"/>
    <s v="Teresa Watts"/>
    <s v="Express Air"/>
    <s v="Corporate"/>
    <x v="0"/>
    <x v="8"/>
    <s v="Small Box"/>
    <x v="741"/>
    <n v="0.37"/>
    <s v="United States"/>
    <x v="0"/>
    <x v="44"/>
    <s v="Coeur D Alene"/>
    <n v="83814"/>
    <x v="178"/>
    <x v="81"/>
    <n v="1039.7541000000001"/>
    <n v="12"/>
    <n v="1506.89"/>
    <n v="91389"/>
  </r>
  <r>
    <n v="25664"/>
    <s v="Low"/>
    <n v="0.08"/>
    <n v="6.48"/>
    <n v="6.81"/>
    <x v="994"/>
    <s v="Thomas Spence"/>
    <s v="Regular Air"/>
    <s v="Corporate"/>
    <x v="0"/>
    <x v="7"/>
    <s v="Small Box"/>
    <x v="848"/>
    <n v="0.36"/>
    <s v="United States"/>
    <x v="0"/>
    <x v="44"/>
    <s v="Idaho Falls"/>
    <n v="83402"/>
    <x v="104"/>
    <x v="7"/>
    <n v="-49.186799999999998"/>
    <n v="14"/>
    <n v="92.29"/>
    <n v="91388"/>
  </r>
  <r>
    <n v="25665"/>
    <s v="Low"/>
    <n v="0.09"/>
    <n v="20.98"/>
    <n v="53.03"/>
    <x v="994"/>
    <s v="Thomas Spence"/>
    <s v="Delivery Truck"/>
    <s v="Corporate"/>
    <x v="0"/>
    <x v="10"/>
    <s v="Jumbo Drum"/>
    <x v="211"/>
    <n v="0.78"/>
    <s v="United States"/>
    <x v="0"/>
    <x v="44"/>
    <s v="Idaho Falls"/>
    <n v="83402"/>
    <x v="104"/>
    <x v="2"/>
    <n v="-152.7448"/>
    <n v="3"/>
    <n v="82.29"/>
    <n v="91388"/>
  </r>
  <r>
    <n v="23627"/>
    <s v="Critical"/>
    <n v="0.05"/>
    <n v="9.99"/>
    <n v="4.78"/>
    <x v="995"/>
    <s v="Penny Rich"/>
    <s v="Regular Air"/>
    <s v="Home Office"/>
    <x v="0"/>
    <x v="7"/>
    <s v="Small Box"/>
    <x v="627"/>
    <n v="0.4"/>
    <s v="United States"/>
    <x v="2"/>
    <x v="3"/>
    <s v="Minnetonka Mills"/>
    <n v="55343"/>
    <x v="127"/>
    <x v="118"/>
    <n v="41.3"/>
    <n v="20"/>
    <n v="203.37"/>
    <n v="89414"/>
  </r>
  <r>
    <n v="24908"/>
    <s v="High"/>
    <n v="0.01"/>
    <n v="12.28"/>
    <n v="6.47"/>
    <x v="995"/>
    <s v="Penny Rich"/>
    <s v="Regular Air"/>
    <s v="Home Office"/>
    <x v="0"/>
    <x v="7"/>
    <s v="Small Box"/>
    <x v="849"/>
    <n v="0.38"/>
    <s v="United States"/>
    <x v="2"/>
    <x v="3"/>
    <s v="Minnetonka Mills"/>
    <n v="55343"/>
    <x v="164"/>
    <x v="96"/>
    <n v="47.61"/>
    <n v="12"/>
    <n v="160.66"/>
    <n v="89415"/>
  </r>
  <r>
    <n v="7898"/>
    <s v="Critical"/>
    <n v="0.03"/>
    <n v="5.98"/>
    <n v="5.35"/>
    <x v="996"/>
    <s v="Tammy Raynor"/>
    <s v="Regular Air"/>
    <s v="Corporate"/>
    <x v="0"/>
    <x v="7"/>
    <s v="Small Box"/>
    <x v="515"/>
    <n v="0.4"/>
    <s v="United States"/>
    <x v="1"/>
    <x v="15"/>
    <s v="Boston"/>
    <n v="2113"/>
    <x v="5"/>
    <x v="89"/>
    <n v="-23.5"/>
    <n v="16"/>
    <n v="107.08"/>
    <n v="56486"/>
  </r>
  <r>
    <n v="1041"/>
    <s v="Critical"/>
    <n v="0.03"/>
    <n v="300.64999999999998"/>
    <n v="24.49"/>
    <x v="996"/>
    <s v="Tammy Raynor"/>
    <s v="Regular Air"/>
    <s v="Corporate"/>
    <x v="0"/>
    <x v="15"/>
    <s v="Large Box"/>
    <x v="850"/>
    <n v="0.52"/>
    <s v="United States"/>
    <x v="1"/>
    <x v="15"/>
    <s v="Boston"/>
    <n v="2113"/>
    <x v="65"/>
    <x v="86"/>
    <n v="1282.4960000000001"/>
    <n v="32"/>
    <n v="9705.4599999999991"/>
    <n v="7623"/>
  </r>
  <r>
    <n v="1042"/>
    <s v="Critical"/>
    <n v="0.06"/>
    <n v="49.99"/>
    <n v="19.989999999999998"/>
    <x v="996"/>
    <s v="Tammy Raynor"/>
    <s v="Regular Air"/>
    <s v="Corporate"/>
    <x v="2"/>
    <x v="13"/>
    <s v="Small Box"/>
    <x v="606"/>
    <n v="0.45"/>
    <s v="United States"/>
    <x v="1"/>
    <x v="15"/>
    <s v="Boston"/>
    <n v="2113"/>
    <x v="65"/>
    <x v="86"/>
    <n v="17.2"/>
    <n v="67"/>
    <n v="3247.54"/>
    <n v="7623"/>
  </r>
  <r>
    <n v="1043"/>
    <s v="Critical"/>
    <n v="0.1"/>
    <n v="104.85"/>
    <n v="4.6500000000000004"/>
    <x v="996"/>
    <s v="Tammy Raynor"/>
    <s v="Regular Air"/>
    <s v="Corporate"/>
    <x v="0"/>
    <x v="7"/>
    <s v="Small Box"/>
    <x v="851"/>
    <n v="0.37"/>
    <s v="United States"/>
    <x v="1"/>
    <x v="15"/>
    <s v="Boston"/>
    <n v="2113"/>
    <x v="65"/>
    <x v="158"/>
    <n v="1184.1199999999999"/>
    <n v="58"/>
    <n v="5582.63"/>
    <n v="7623"/>
  </r>
  <r>
    <n v="19041"/>
    <s v="Critical"/>
    <n v="0.03"/>
    <n v="300.64999999999998"/>
    <n v="24.49"/>
    <x v="997"/>
    <s v="Annie Livingston"/>
    <s v="Regular Air"/>
    <s v="Corporate"/>
    <x v="0"/>
    <x v="15"/>
    <s v="Large Box"/>
    <x v="850"/>
    <n v="0.52"/>
    <s v="United States"/>
    <x v="1"/>
    <x v="4"/>
    <s v="Rochester"/>
    <n v="14609"/>
    <x v="65"/>
    <x v="86"/>
    <n v="1474.8704"/>
    <n v="8"/>
    <n v="2426.36"/>
    <n v="86346"/>
  </r>
  <r>
    <n v="19042"/>
    <s v="Critical"/>
    <n v="0.06"/>
    <n v="49.99"/>
    <n v="19.989999999999998"/>
    <x v="997"/>
    <s v="Annie Livingston"/>
    <s v="Regular Air"/>
    <s v="Corporate"/>
    <x v="2"/>
    <x v="13"/>
    <s v="Small Box"/>
    <x v="606"/>
    <n v="0.45"/>
    <s v="United States"/>
    <x v="1"/>
    <x v="4"/>
    <s v="Rochester"/>
    <n v="14609"/>
    <x v="65"/>
    <x v="86"/>
    <n v="19.78"/>
    <n v="17"/>
    <n v="824"/>
    <n v="86346"/>
  </r>
  <r>
    <n v="19043"/>
    <s v="Critical"/>
    <n v="0.1"/>
    <n v="104.85"/>
    <n v="4.6500000000000004"/>
    <x v="997"/>
    <s v="Annie Livingston"/>
    <s v="Regular Air"/>
    <s v="Corporate"/>
    <x v="0"/>
    <x v="7"/>
    <s v="Small Box"/>
    <x v="851"/>
    <n v="0.37"/>
    <s v="United States"/>
    <x v="1"/>
    <x v="4"/>
    <s v="Rochester"/>
    <n v="14609"/>
    <x v="65"/>
    <x v="158"/>
    <n v="929.79570000000001"/>
    <n v="14"/>
    <n v="1347.53"/>
    <n v="86346"/>
  </r>
  <r>
    <n v="22064"/>
    <s v="Critical"/>
    <n v="0.01"/>
    <n v="5.58"/>
    <n v="5.3"/>
    <x v="998"/>
    <s v="Melvin Benton"/>
    <s v="Regular Air"/>
    <s v="Corporate"/>
    <x v="0"/>
    <x v="4"/>
    <s v="Small Box"/>
    <x v="127"/>
    <n v="0.35"/>
    <s v="United States"/>
    <x v="0"/>
    <x v="1"/>
    <s v="Encinitas"/>
    <n v="92024"/>
    <x v="85"/>
    <x v="71"/>
    <n v="-7.25"/>
    <n v="1"/>
    <n v="11.16"/>
    <n v="89071"/>
  </r>
  <r>
    <n v="22065"/>
    <s v="Critical"/>
    <n v="0.03"/>
    <n v="3.98"/>
    <n v="0.7"/>
    <x v="998"/>
    <s v="Melvin Benton"/>
    <s v="Regular Air"/>
    <s v="Corporate"/>
    <x v="0"/>
    <x v="0"/>
    <s v="Wrap Bag"/>
    <x v="852"/>
    <n v="0.52"/>
    <s v="United States"/>
    <x v="0"/>
    <x v="1"/>
    <s v="Encinitas"/>
    <n v="92024"/>
    <x v="85"/>
    <x v="71"/>
    <n v="31.201799999999999"/>
    <n v="11"/>
    <n v="45.22"/>
    <n v="89071"/>
  </r>
  <r>
    <n v="18950"/>
    <s v="Low"/>
    <n v="0.01"/>
    <n v="4.9800000000000004"/>
    <n v="4.75"/>
    <x v="999"/>
    <s v="Tina Evans"/>
    <s v="Regular Air"/>
    <s v="Home Office"/>
    <x v="0"/>
    <x v="7"/>
    <s v="Small Box"/>
    <x v="853"/>
    <n v="0.36"/>
    <s v="United States"/>
    <x v="2"/>
    <x v="12"/>
    <s v="Lombard"/>
    <n v="60148"/>
    <x v="43"/>
    <x v="135"/>
    <n v="-75.900400000000005"/>
    <n v="10"/>
    <n v="52.93"/>
    <n v="89128"/>
  </r>
  <r>
    <n v="18951"/>
    <s v="Low"/>
    <n v="0.04"/>
    <n v="6.35"/>
    <n v="1.02"/>
    <x v="999"/>
    <s v="Tina Evans"/>
    <s v="Regular Air"/>
    <s v="Home Office"/>
    <x v="0"/>
    <x v="7"/>
    <s v="Wrap Bag"/>
    <x v="318"/>
    <n v="0.39"/>
    <s v="United States"/>
    <x v="2"/>
    <x v="12"/>
    <s v="Lombard"/>
    <n v="60148"/>
    <x v="43"/>
    <x v="135"/>
    <n v="52.170900000000003"/>
    <n v="12"/>
    <n v="75.61"/>
    <n v="89128"/>
  </r>
  <r>
    <n v="19849"/>
    <s v="Not Specified"/>
    <n v="0.02"/>
    <n v="12.99"/>
    <n v="14.37"/>
    <x v="1000"/>
    <s v="Edith Reynolds"/>
    <s v="Regular Air"/>
    <s v="Home Office"/>
    <x v="1"/>
    <x v="2"/>
    <s v="Large Box"/>
    <x v="193"/>
    <n v="0.73"/>
    <s v="United States"/>
    <x v="2"/>
    <x v="48"/>
    <s v="Mandan"/>
    <n v="58554"/>
    <x v="59"/>
    <x v="69"/>
    <n v="-159.86000000000001"/>
    <n v="5"/>
    <n v="67.64"/>
    <n v="89129"/>
  </r>
  <r>
    <n v="19850"/>
    <s v="Not Specified"/>
    <n v="0.05"/>
    <n v="35.44"/>
    <n v="7.5"/>
    <x v="1000"/>
    <s v="Edith Reynolds"/>
    <s v="Regular Air"/>
    <s v="Home Office"/>
    <x v="0"/>
    <x v="7"/>
    <s v="Small Box"/>
    <x v="854"/>
    <n v="0.38"/>
    <s v="United States"/>
    <x v="2"/>
    <x v="48"/>
    <s v="Mandan"/>
    <n v="58554"/>
    <x v="59"/>
    <x v="69"/>
    <n v="165.88980000000001"/>
    <n v="7"/>
    <n v="240.42"/>
    <n v="89129"/>
  </r>
  <r>
    <n v="19851"/>
    <s v="Not Specified"/>
    <n v="0.02"/>
    <n v="12.98"/>
    <n v="3.14"/>
    <x v="1000"/>
    <s v="Edith Reynolds"/>
    <s v="Regular Air"/>
    <s v="Home Office"/>
    <x v="0"/>
    <x v="12"/>
    <s v="Small Pack"/>
    <x v="47"/>
    <n v="0.6"/>
    <s v="United States"/>
    <x v="2"/>
    <x v="48"/>
    <s v="Mandan"/>
    <n v="58554"/>
    <x v="59"/>
    <x v="91"/>
    <n v="75.010000000000005"/>
    <n v="14"/>
    <n v="184.4"/>
    <n v="89129"/>
  </r>
  <r>
    <n v="22201"/>
    <s v="Critical"/>
    <n v="0.08"/>
    <n v="178.47"/>
    <n v="19.989999999999998"/>
    <x v="1000"/>
    <s v="Edith Reynolds"/>
    <s v="Regular Air"/>
    <s v="Home Office"/>
    <x v="0"/>
    <x v="10"/>
    <s v="Small Box"/>
    <x v="179"/>
    <n v="0.55000000000000004"/>
    <s v="United States"/>
    <x v="2"/>
    <x v="48"/>
    <s v="Mandan"/>
    <n v="58554"/>
    <x v="114"/>
    <x v="57"/>
    <n v="2267.2199999999998"/>
    <n v="22"/>
    <n v="3802.01"/>
    <n v="89130"/>
  </r>
  <r>
    <n v="19381"/>
    <s v="Not Specified"/>
    <n v="0.08"/>
    <n v="73.98"/>
    <n v="4"/>
    <x v="1001"/>
    <s v="Carrie Duke"/>
    <s v="Regular Air"/>
    <s v="Corporate"/>
    <x v="2"/>
    <x v="13"/>
    <s v="Small Box"/>
    <x v="124"/>
    <n v="0.77"/>
    <s v="United States"/>
    <x v="2"/>
    <x v="13"/>
    <s v="Garden City"/>
    <n v="67846"/>
    <x v="7"/>
    <x v="38"/>
    <n v="97.16"/>
    <n v="17"/>
    <n v="1181.67"/>
    <n v="86102"/>
  </r>
  <r>
    <n v="19382"/>
    <s v="Not Specified"/>
    <n v="0.02"/>
    <n v="3.68"/>
    <n v="1.32"/>
    <x v="1001"/>
    <s v="Carrie Duke"/>
    <s v="Regular Air"/>
    <s v="Corporate"/>
    <x v="0"/>
    <x v="12"/>
    <s v="Wrap Bag"/>
    <x v="300"/>
    <n v="0.83"/>
    <s v="United States"/>
    <x v="2"/>
    <x v="13"/>
    <s v="Garden City"/>
    <n v="67846"/>
    <x v="7"/>
    <x v="54"/>
    <n v="-20.65"/>
    <n v="8"/>
    <n v="29.93"/>
    <n v="86102"/>
  </r>
  <r>
    <n v="20049"/>
    <s v="Medium"/>
    <n v="7.0000000000000007E-2"/>
    <n v="14.48"/>
    <n v="6.46"/>
    <x v="1002"/>
    <s v="Tara Gold"/>
    <s v="Regular Air"/>
    <s v="Small Business"/>
    <x v="0"/>
    <x v="8"/>
    <s v="Small Box"/>
    <x v="855"/>
    <n v="0.38"/>
    <s v="United States"/>
    <x v="2"/>
    <x v="13"/>
    <s v="Hutchinson"/>
    <n v="67501"/>
    <x v="128"/>
    <x v="141"/>
    <n v="67.864000000000004"/>
    <n v="12"/>
    <n v="171.33"/>
    <n v="86101"/>
  </r>
  <r>
    <n v="21475"/>
    <s v="High"/>
    <n v="0"/>
    <n v="6.48"/>
    <n v="5.19"/>
    <x v="1003"/>
    <s v="Jordan Beard"/>
    <s v="Regular Air"/>
    <s v="Small Business"/>
    <x v="0"/>
    <x v="7"/>
    <s v="Small Box"/>
    <x v="856"/>
    <n v="0.37"/>
    <s v="United States"/>
    <x v="2"/>
    <x v="13"/>
    <s v="Leavenworth"/>
    <n v="66048"/>
    <x v="132"/>
    <x v="97"/>
    <n v="-14.074999999999999"/>
    <n v="12"/>
    <n v="84.04"/>
    <n v="86104"/>
  </r>
  <r>
    <n v="24415"/>
    <s v="High"/>
    <n v="0.05"/>
    <n v="120.98"/>
    <n v="30"/>
    <x v="1004"/>
    <s v="Andrew Pearce"/>
    <s v="Delivery Truck"/>
    <s v="Small Business"/>
    <x v="1"/>
    <x v="1"/>
    <s v="Jumbo Drum"/>
    <x v="478"/>
    <n v="0.64"/>
    <s v="United States"/>
    <x v="2"/>
    <x v="13"/>
    <s v="Leawood"/>
    <n v="66209"/>
    <x v="6"/>
    <x v="8"/>
    <n v="-78.759200000000007"/>
    <n v="2"/>
    <n v="251.06"/>
    <n v="86103"/>
  </r>
  <r>
    <n v="23188"/>
    <s v="High"/>
    <n v="0.06"/>
    <n v="276.2"/>
    <n v="24.49"/>
    <x v="1005"/>
    <s v="Tracy G Starr"/>
    <s v="Express Air"/>
    <s v="Corporate"/>
    <x v="1"/>
    <x v="1"/>
    <s v="Large Box"/>
    <x v="147"/>
    <m/>
    <s v="United States"/>
    <x v="0"/>
    <x v="1"/>
    <s v="Berkeley"/>
    <n v="94704"/>
    <x v="93"/>
    <x v="118"/>
    <n v="1167.3800000000001"/>
    <n v="10"/>
    <n v="2610.56"/>
    <n v="89789"/>
  </r>
  <r>
    <n v="25904"/>
    <s v="Medium"/>
    <n v="0.06"/>
    <n v="125.99"/>
    <n v="2.5"/>
    <x v="1006"/>
    <s v="Robin Tyler"/>
    <s v="Regular Air"/>
    <s v="Corporate"/>
    <x v="2"/>
    <x v="5"/>
    <s v="Small Box"/>
    <x v="418"/>
    <n v="0.6"/>
    <s v="United States"/>
    <x v="3"/>
    <x v="35"/>
    <s v="Murray"/>
    <n v="42071"/>
    <x v="118"/>
    <x v="141"/>
    <n v="402.06599999999997"/>
    <n v="11"/>
    <n v="1173.76"/>
    <n v="86662"/>
  </r>
  <r>
    <n v="20516"/>
    <s v="Medium"/>
    <n v="7.0000000000000007E-2"/>
    <n v="8.33"/>
    <n v="1.99"/>
    <x v="1007"/>
    <s v="Ann Steele"/>
    <s v="Regular Air"/>
    <s v="Consumer"/>
    <x v="2"/>
    <x v="13"/>
    <s v="Small Pack"/>
    <x v="140"/>
    <n v="0.52"/>
    <s v="United States"/>
    <x v="0"/>
    <x v="0"/>
    <s v="Kirkland"/>
    <n v="98034"/>
    <x v="115"/>
    <x v="142"/>
    <n v="11.95"/>
    <n v="6"/>
    <n v="50.28"/>
    <n v="88447"/>
  </r>
  <r>
    <n v="20517"/>
    <s v="Medium"/>
    <n v="0.03"/>
    <n v="499.99"/>
    <n v="24.49"/>
    <x v="1007"/>
    <s v="Ann Steele"/>
    <s v="Regular Air"/>
    <s v="Consumer"/>
    <x v="2"/>
    <x v="16"/>
    <s v="Large Box"/>
    <x v="857"/>
    <n v="0.36"/>
    <s v="United States"/>
    <x v="0"/>
    <x v="0"/>
    <s v="Kirkland"/>
    <n v="98034"/>
    <x v="115"/>
    <x v="139"/>
    <n v="1773.6105"/>
    <n v="5"/>
    <n v="2570.4499999999998"/>
    <n v="88447"/>
  </r>
  <r>
    <n v="19652"/>
    <s v="Not Specified"/>
    <n v="0.03"/>
    <n v="20.99"/>
    <n v="0.99"/>
    <x v="1007"/>
    <s v="Ann Steele"/>
    <s v="Regular Air"/>
    <s v="Consumer"/>
    <x v="2"/>
    <x v="5"/>
    <s v="Wrap Bag"/>
    <x v="201"/>
    <n v="0.56999999999999995"/>
    <s v="United States"/>
    <x v="0"/>
    <x v="0"/>
    <s v="Kirkland"/>
    <n v="98034"/>
    <x v="84"/>
    <x v="53"/>
    <n v="4.1821999999999999"/>
    <n v="9"/>
    <n v="158.87"/>
    <n v="88449"/>
  </r>
  <r>
    <n v="23811"/>
    <s v="Low"/>
    <n v="0.03"/>
    <n v="6.45"/>
    <n v="1.34"/>
    <x v="1008"/>
    <s v="Clarence Crowder"/>
    <s v="Regular Air"/>
    <s v="Consumer"/>
    <x v="0"/>
    <x v="7"/>
    <s v="Wrap Bag"/>
    <x v="858"/>
    <n v="0.36"/>
    <s v="United States"/>
    <x v="0"/>
    <x v="0"/>
    <s v="Lacey"/>
    <n v="98503"/>
    <x v="101"/>
    <x v="91"/>
    <n v="39.129899999999999"/>
    <n v="9"/>
    <n v="56.71"/>
    <n v="88448"/>
  </r>
  <r>
    <n v="25239"/>
    <s v="Not Specified"/>
    <n v="0.06"/>
    <n v="355.98"/>
    <n v="58.92"/>
    <x v="1009"/>
    <s v="Carole Miller"/>
    <s v="Delivery Truck"/>
    <s v="Consumer"/>
    <x v="1"/>
    <x v="1"/>
    <s v="Jumbo Drum"/>
    <x v="464"/>
    <n v="0.64"/>
    <s v="United States"/>
    <x v="1"/>
    <x v="10"/>
    <s v="Austintown"/>
    <n v="44515"/>
    <x v="21"/>
    <x v="166"/>
    <n v="1660.92"/>
    <n v="14"/>
    <n v="5086.08"/>
    <n v="91376"/>
  </r>
  <r>
    <n v="21027"/>
    <s v="High"/>
    <n v="0.03"/>
    <n v="120.98"/>
    <n v="30"/>
    <x v="1010"/>
    <s v="Tiffany Merrill"/>
    <s v="Delivery Truck"/>
    <s v="Consumer"/>
    <x v="1"/>
    <x v="1"/>
    <s v="Jumbo Drum"/>
    <x v="478"/>
    <n v="0.64"/>
    <s v="United States"/>
    <x v="2"/>
    <x v="3"/>
    <s v="Oakdale"/>
    <n v="55128"/>
    <x v="144"/>
    <x v="55"/>
    <n v="638.02800000000002"/>
    <n v="15"/>
    <n v="1894.45"/>
    <n v="88191"/>
  </r>
  <r>
    <n v="21028"/>
    <s v="High"/>
    <n v="0.01"/>
    <n v="15.68"/>
    <n v="3.73"/>
    <x v="1010"/>
    <s v="Tiffany Merrill"/>
    <s v="Regular Air"/>
    <s v="Consumer"/>
    <x v="1"/>
    <x v="2"/>
    <s v="Small Pack"/>
    <x v="770"/>
    <n v="0.46"/>
    <s v="United States"/>
    <x v="2"/>
    <x v="3"/>
    <s v="Oakdale"/>
    <n v="55128"/>
    <x v="144"/>
    <x v="55"/>
    <n v="138.49680000000001"/>
    <n v="12"/>
    <n v="200.72"/>
    <n v="88191"/>
  </r>
  <r>
    <n v="22213"/>
    <s v="Critical"/>
    <n v="0.09"/>
    <n v="1.82"/>
    <n v="0.83"/>
    <x v="1010"/>
    <s v="Tiffany Merrill"/>
    <s v="Regular Air"/>
    <s v="Consumer"/>
    <x v="0"/>
    <x v="0"/>
    <s v="Wrap Bag"/>
    <x v="859"/>
    <n v="0.56999999999999995"/>
    <s v="United States"/>
    <x v="2"/>
    <x v="3"/>
    <s v="Oakdale"/>
    <n v="55128"/>
    <x v="79"/>
    <x v="7"/>
    <n v="-6.734"/>
    <n v="22"/>
    <n v="36.82"/>
    <n v="88192"/>
  </r>
  <r>
    <n v="2063"/>
    <s v="Low"/>
    <n v="0.06"/>
    <n v="19.23"/>
    <n v="6.15"/>
    <x v="1011"/>
    <s v="Gordon Brandt"/>
    <s v="Regular Air"/>
    <s v="Corporate"/>
    <x v="1"/>
    <x v="2"/>
    <s v="Small Pack"/>
    <x v="159"/>
    <n v="0.44"/>
    <s v="United States"/>
    <x v="0"/>
    <x v="1"/>
    <s v="Los Angeles"/>
    <n v="90061"/>
    <x v="136"/>
    <x v="142"/>
    <n v="-25.38"/>
    <n v="4"/>
    <n v="84.6"/>
    <n v="14756"/>
  </r>
  <r>
    <n v="19739"/>
    <s v="Medium"/>
    <n v="0"/>
    <n v="137.47999999999999"/>
    <n v="32.18"/>
    <x v="1012"/>
    <s v="Peter Hardy"/>
    <s v="Delivery Truck"/>
    <s v="Small Business"/>
    <x v="1"/>
    <x v="14"/>
    <s v="Jumbo Box"/>
    <x v="860"/>
    <n v="0.78"/>
    <s v="United States"/>
    <x v="1"/>
    <x v="10"/>
    <s v="Stow"/>
    <n v="44224"/>
    <x v="0"/>
    <x v="0"/>
    <n v="-203.27"/>
    <n v="2"/>
    <n v="296.75"/>
    <n v="88241"/>
  </r>
  <r>
    <n v="23816"/>
    <s v="Medium"/>
    <n v="7.0000000000000007E-2"/>
    <n v="300.97000000000003"/>
    <n v="7.18"/>
    <x v="1013"/>
    <s v="Lynne Reid"/>
    <s v="Regular Air"/>
    <s v="Small Business"/>
    <x v="2"/>
    <x v="13"/>
    <s v="Small Box"/>
    <x v="394"/>
    <n v="0.48"/>
    <s v="United States"/>
    <x v="1"/>
    <x v="10"/>
    <s v="Strongsville"/>
    <n v="44136"/>
    <x v="163"/>
    <x v="168"/>
    <n v="-807.59"/>
    <n v="2"/>
    <n v="582.20000000000005"/>
    <n v="88239"/>
  </r>
  <r>
    <n v="25489"/>
    <s v="Not Specified"/>
    <n v="0.04"/>
    <n v="35.44"/>
    <n v="5.09"/>
    <x v="1014"/>
    <s v="Kate McKenna"/>
    <s v="Regular Air"/>
    <s v="Small Business"/>
    <x v="0"/>
    <x v="7"/>
    <s v="Small Box"/>
    <x v="861"/>
    <n v="0.38"/>
    <s v="United States"/>
    <x v="1"/>
    <x v="10"/>
    <s v="Toledo"/>
    <n v="43615"/>
    <x v="164"/>
    <x v="81"/>
    <n v="118.6317"/>
    <n v="5"/>
    <n v="171.93"/>
    <n v="88240"/>
  </r>
  <r>
    <n v="25490"/>
    <s v="Not Specified"/>
    <n v="0.08"/>
    <n v="3.98"/>
    <n v="0.7"/>
    <x v="1014"/>
    <s v="Kate McKenna"/>
    <s v="Regular Air"/>
    <s v="Small Business"/>
    <x v="0"/>
    <x v="0"/>
    <s v="Wrap Bag"/>
    <x v="852"/>
    <n v="0.52"/>
    <s v="United States"/>
    <x v="1"/>
    <x v="10"/>
    <s v="Toledo"/>
    <n v="43615"/>
    <x v="164"/>
    <x v="25"/>
    <n v="23.303999999999998"/>
    <n v="9"/>
    <n v="35.19"/>
    <n v="88240"/>
  </r>
  <r>
    <n v="5816"/>
    <s v="Medium"/>
    <n v="7.0000000000000007E-2"/>
    <n v="300.97000000000003"/>
    <n v="7.18"/>
    <x v="1015"/>
    <s v="Andrew Levine"/>
    <s v="Regular Air"/>
    <s v="Small Business"/>
    <x v="2"/>
    <x v="13"/>
    <s v="Small Box"/>
    <x v="394"/>
    <n v="0.48"/>
    <s v="United States"/>
    <x v="1"/>
    <x v="19"/>
    <s v="Philadelphia"/>
    <n v="19112"/>
    <x v="163"/>
    <x v="168"/>
    <n v="-807.59"/>
    <n v="7"/>
    <n v="2037.69"/>
    <n v="41253"/>
  </r>
  <r>
    <n v="7489"/>
    <s v="Not Specified"/>
    <n v="0.04"/>
    <n v="35.44"/>
    <n v="5.09"/>
    <x v="1015"/>
    <s v="Andrew Levine"/>
    <s v="Regular Air"/>
    <s v="Small Business"/>
    <x v="0"/>
    <x v="7"/>
    <s v="Small Box"/>
    <x v="861"/>
    <n v="0.38"/>
    <s v="United States"/>
    <x v="1"/>
    <x v="19"/>
    <s v="Philadelphia"/>
    <n v="19112"/>
    <x v="164"/>
    <x v="81"/>
    <n v="150.72"/>
    <n v="21"/>
    <n v="722.1"/>
    <n v="53476"/>
  </r>
  <r>
    <n v="7490"/>
    <s v="Not Specified"/>
    <n v="0.08"/>
    <n v="3.98"/>
    <n v="0.7"/>
    <x v="1015"/>
    <s v="Andrew Levine"/>
    <s v="Regular Air"/>
    <s v="Small Business"/>
    <x v="0"/>
    <x v="0"/>
    <s v="Wrap Bag"/>
    <x v="852"/>
    <n v="0.52"/>
    <s v="United States"/>
    <x v="1"/>
    <x v="19"/>
    <s v="Philadelphia"/>
    <n v="19112"/>
    <x v="164"/>
    <x v="25"/>
    <n v="19.420000000000002"/>
    <n v="36"/>
    <n v="140.78"/>
    <n v="53476"/>
  </r>
  <r>
    <n v="7491"/>
    <s v="Not Specified"/>
    <n v="0.01"/>
    <n v="1.76"/>
    <n v="0.7"/>
    <x v="1015"/>
    <s v="Andrew Levine"/>
    <s v="Regular Air"/>
    <s v="Small Business"/>
    <x v="0"/>
    <x v="0"/>
    <s v="Wrap Bag"/>
    <x v="28"/>
    <n v="0.56000000000000005"/>
    <s v="United States"/>
    <x v="1"/>
    <x v="19"/>
    <s v="Philadelphia"/>
    <n v="19112"/>
    <x v="164"/>
    <x v="96"/>
    <n v="3.13"/>
    <n v="71"/>
    <n v="129.72"/>
    <n v="53476"/>
  </r>
  <r>
    <n v="7492"/>
    <s v="Not Specified"/>
    <n v="0.01"/>
    <n v="193.17"/>
    <n v="19.989999999999998"/>
    <x v="1015"/>
    <s v="Andrew Levine"/>
    <s v="Express Air"/>
    <s v="Small Business"/>
    <x v="0"/>
    <x v="10"/>
    <s v="Small Box"/>
    <x v="538"/>
    <n v="0.71"/>
    <s v="United States"/>
    <x v="1"/>
    <x v="19"/>
    <s v="Philadelphia"/>
    <n v="19112"/>
    <x v="164"/>
    <x v="81"/>
    <n v="1141.07"/>
    <n v="63"/>
    <n v="12190.98"/>
    <n v="53476"/>
  </r>
  <r>
    <n v="1739"/>
    <s v="Medium"/>
    <n v="0"/>
    <n v="137.47999999999999"/>
    <n v="32.18"/>
    <x v="1015"/>
    <s v="Andrew Levine"/>
    <s v="Delivery Truck"/>
    <s v="Small Business"/>
    <x v="1"/>
    <x v="14"/>
    <s v="Jumbo Box"/>
    <x v="860"/>
    <n v="0.78"/>
    <s v="United States"/>
    <x v="1"/>
    <x v="19"/>
    <s v="Philadelphia"/>
    <n v="19112"/>
    <x v="0"/>
    <x v="0"/>
    <n v="-203.27"/>
    <n v="10"/>
    <n v="1483.76"/>
    <n v="12480"/>
  </r>
  <r>
    <n v="6807"/>
    <s v="Critical"/>
    <n v="0"/>
    <n v="2.21"/>
    <n v="1"/>
    <x v="1015"/>
    <s v="Andrew Levine"/>
    <s v="Express Air"/>
    <s v="Small Business"/>
    <x v="0"/>
    <x v="0"/>
    <s v="Wrap Bag"/>
    <x v="862"/>
    <n v="0.38"/>
    <s v="United States"/>
    <x v="1"/>
    <x v="19"/>
    <s v="Philadelphia"/>
    <n v="19112"/>
    <x v="69"/>
    <x v="81"/>
    <n v="10.01"/>
    <n v="33"/>
    <n v="87.18"/>
    <n v="48483"/>
  </r>
  <r>
    <n v="19756"/>
    <s v="High"/>
    <n v="0"/>
    <n v="65.989999999999995"/>
    <n v="5.99"/>
    <x v="1016"/>
    <s v="Debbie Hsu"/>
    <s v="Express Air"/>
    <s v="Small Business"/>
    <x v="2"/>
    <x v="5"/>
    <s v="Small Box"/>
    <x v="788"/>
    <n v="0.57999999999999996"/>
    <s v="United States"/>
    <x v="0"/>
    <x v="0"/>
    <s v="Lacey"/>
    <n v="98503"/>
    <x v="18"/>
    <x v="61"/>
    <n v="313.81200000000001"/>
    <n v="14"/>
    <n v="798.89"/>
    <n v="89879"/>
  </r>
  <r>
    <n v="20589"/>
    <s v="Not Specified"/>
    <n v="0.01"/>
    <n v="7.1"/>
    <n v="6.05"/>
    <x v="1016"/>
    <s v="Debbie Hsu"/>
    <s v="Regular Air"/>
    <s v="Small Business"/>
    <x v="0"/>
    <x v="8"/>
    <s v="Small Box"/>
    <x v="227"/>
    <n v="0.39"/>
    <s v="United States"/>
    <x v="0"/>
    <x v="0"/>
    <s v="Lacey"/>
    <n v="98503"/>
    <x v="137"/>
    <x v="127"/>
    <n v="-39.186250000000001"/>
    <n v="18"/>
    <n v="133.19"/>
    <n v="89880"/>
  </r>
  <r>
    <n v="20590"/>
    <s v="Not Specified"/>
    <n v="0.05"/>
    <n v="18.97"/>
    <n v="9.0299999999999994"/>
    <x v="1016"/>
    <s v="Debbie Hsu"/>
    <s v="Regular Air"/>
    <s v="Small Business"/>
    <x v="0"/>
    <x v="7"/>
    <s v="Small Box"/>
    <x v="273"/>
    <n v="0.37"/>
    <s v="United States"/>
    <x v="0"/>
    <x v="0"/>
    <s v="Lacey"/>
    <n v="98503"/>
    <x v="137"/>
    <x v="127"/>
    <n v="-1.89"/>
    <n v="5"/>
    <n v="97.33"/>
    <n v="89880"/>
  </r>
  <r>
    <n v="20008"/>
    <s v="High"/>
    <n v="0.05"/>
    <n v="39.99"/>
    <n v="10.25"/>
    <x v="1017"/>
    <s v="Ted Durham"/>
    <s v="Express Air"/>
    <s v="Consumer"/>
    <x v="2"/>
    <x v="13"/>
    <s v="Small Box"/>
    <x v="863"/>
    <n v="0.55000000000000004"/>
    <s v="United States"/>
    <x v="3"/>
    <x v="26"/>
    <s v="North Port"/>
    <n v="34287"/>
    <x v="73"/>
    <x v="41"/>
    <n v="4.29"/>
    <n v="3"/>
    <n v="130.91"/>
    <n v="88380"/>
  </r>
  <r>
    <n v="21085"/>
    <s v="Low"/>
    <n v="7.0000000000000007E-2"/>
    <n v="49.43"/>
    <n v="19.989999999999998"/>
    <x v="1018"/>
    <s v="Sandy Cannon"/>
    <s v="Regular Air"/>
    <s v="Corporate"/>
    <x v="0"/>
    <x v="15"/>
    <s v="Small Box"/>
    <x v="864"/>
    <n v="0.56999999999999995"/>
    <s v="United States"/>
    <x v="2"/>
    <x v="13"/>
    <s v="Leawood"/>
    <n v="66209"/>
    <x v="76"/>
    <x v="12"/>
    <n v="-122.77"/>
    <n v="6"/>
    <n v="281.82"/>
    <n v="91219"/>
  </r>
  <r>
    <n v="20357"/>
    <s v="Critical"/>
    <n v="0.09"/>
    <n v="207.48"/>
    <n v="0.99"/>
    <x v="1019"/>
    <s v="Milton Lindsay"/>
    <s v="Regular Air"/>
    <s v="Consumer"/>
    <x v="0"/>
    <x v="15"/>
    <s v="Small Box"/>
    <x v="718"/>
    <n v="0.55000000000000004"/>
    <s v="United States"/>
    <x v="1"/>
    <x v="10"/>
    <s v="Hamilton"/>
    <n v="45011"/>
    <x v="71"/>
    <x v="79"/>
    <n v="683.9556"/>
    <n v="5"/>
    <n v="991.24"/>
    <n v="86220"/>
  </r>
  <r>
    <n v="21235"/>
    <s v="High"/>
    <n v="0.08"/>
    <n v="40.98"/>
    <n v="7.2"/>
    <x v="1020"/>
    <s v="Mike Howard"/>
    <s v="Express Air"/>
    <s v="Consumer"/>
    <x v="0"/>
    <x v="15"/>
    <s v="Small Box"/>
    <x v="865"/>
    <n v="0.6"/>
    <s v="United States"/>
    <x v="1"/>
    <x v="10"/>
    <s v="Hilliard"/>
    <n v="43026"/>
    <x v="84"/>
    <x v="111"/>
    <n v="-16.64"/>
    <n v="3"/>
    <n v="119.86"/>
    <n v="86221"/>
  </r>
  <r>
    <n v="21236"/>
    <s v="High"/>
    <n v="0.08"/>
    <n v="8.1199999999999992"/>
    <n v="2.83"/>
    <x v="1020"/>
    <s v="Mike Howard"/>
    <s v="Express Air"/>
    <s v="Consumer"/>
    <x v="2"/>
    <x v="13"/>
    <s v="Small Pack"/>
    <x v="293"/>
    <n v="0.77"/>
    <s v="United States"/>
    <x v="1"/>
    <x v="10"/>
    <s v="Hilliard"/>
    <n v="43026"/>
    <x v="84"/>
    <x v="111"/>
    <n v="-59.73"/>
    <n v="12"/>
    <n v="98.77"/>
    <n v="86221"/>
  </r>
  <r>
    <n v="21237"/>
    <s v="High"/>
    <n v="0.02"/>
    <n v="262.11"/>
    <n v="62.74"/>
    <x v="1020"/>
    <s v="Mike Howard"/>
    <s v="Delivery Truck"/>
    <s v="Consumer"/>
    <x v="1"/>
    <x v="11"/>
    <s v="Jumbo Box"/>
    <x v="866"/>
    <n v="0.75"/>
    <s v="United States"/>
    <x v="1"/>
    <x v="10"/>
    <s v="Hilliard"/>
    <n v="43026"/>
    <x v="84"/>
    <x v="111"/>
    <n v="-633.441237"/>
    <n v="9"/>
    <n v="2495.35"/>
    <n v="86221"/>
  </r>
  <r>
    <n v="25999"/>
    <s v="Critical"/>
    <n v="0.04"/>
    <n v="33.89"/>
    <n v="5.0999999999999996"/>
    <x v="1020"/>
    <s v="Mike Howard"/>
    <s v="Express Air"/>
    <s v="Consumer"/>
    <x v="0"/>
    <x v="10"/>
    <s v="Small Box"/>
    <x v="867"/>
    <n v="0.6"/>
    <s v="United States"/>
    <x v="1"/>
    <x v="10"/>
    <s v="Hilliard"/>
    <n v="43026"/>
    <x v="77"/>
    <x v="100"/>
    <n v="72.983999999999995"/>
    <n v="6"/>
    <n v="200.83"/>
    <n v="86222"/>
  </r>
  <r>
    <n v="19816"/>
    <s v="Critical"/>
    <n v="0.05"/>
    <n v="35.44"/>
    <n v="5.09"/>
    <x v="1021"/>
    <s v="Lorraine Boykin"/>
    <s v="Regular Air"/>
    <s v="Consumer"/>
    <x v="0"/>
    <x v="7"/>
    <s v="Small Box"/>
    <x v="861"/>
    <n v="0.38"/>
    <s v="United States"/>
    <x v="1"/>
    <x v="4"/>
    <s v="Shirley"/>
    <n v="11967"/>
    <x v="4"/>
    <x v="5"/>
    <n v="240.17519999999999"/>
    <n v="10"/>
    <n v="348.08"/>
    <n v="89314"/>
  </r>
  <r>
    <n v="22503"/>
    <s v="Low"/>
    <n v="0"/>
    <n v="11.7"/>
    <n v="6.96"/>
    <x v="1021"/>
    <s v="Lorraine Boykin"/>
    <s v="Express Air"/>
    <s v="Consumer"/>
    <x v="0"/>
    <x v="15"/>
    <s v="Medium Box"/>
    <x v="459"/>
    <n v="0.5"/>
    <s v="United States"/>
    <x v="1"/>
    <x v="4"/>
    <s v="Shirley"/>
    <n v="11967"/>
    <x v="77"/>
    <x v="120"/>
    <n v="-11.247999999999999"/>
    <n v="10"/>
    <n v="131.69"/>
    <n v="89315"/>
  </r>
  <r>
    <n v="18930"/>
    <s v="Low"/>
    <n v="0.06"/>
    <n v="2.89"/>
    <n v="0.5"/>
    <x v="1021"/>
    <s v="Lorraine Boykin"/>
    <s v="Regular Air"/>
    <s v="Consumer"/>
    <x v="0"/>
    <x v="9"/>
    <s v="Small Box"/>
    <x v="277"/>
    <n v="0.38"/>
    <s v="United States"/>
    <x v="1"/>
    <x v="4"/>
    <s v="Shirley"/>
    <n v="11967"/>
    <x v="136"/>
    <x v="142"/>
    <n v="9.6117000000000008"/>
    <n v="5"/>
    <n v="13.93"/>
    <n v="89316"/>
  </r>
  <r>
    <n v="19805"/>
    <s v="Critical"/>
    <n v="7.0000000000000007E-2"/>
    <n v="35.99"/>
    <n v="5"/>
    <x v="1022"/>
    <s v="Gladys Holloway"/>
    <s v="Regular Air"/>
    <s v="Consumer"/>
    <x v="2"/>
    <x v="5"/>
    <s v="Wrap Bag"/>
    <x v="615"/>
    <n v="0.82"/>
    <s v="United States"/>
    <x v="3"/>
    <x v="26"/>
    <s v="Oakland Park"/>
    <n v="33334"/>
    <x v="78"/>
    <x v="164"/>
    <n v="-299.81420000000003"/>
    <n v="1"/>
    <n v="31.71"/>
    <n v="89988"/>
  </r>
  <r>
    <n v="18087"/>
    <s v="Critical"/>
    <n v="0.04"/>
    <n v="3.08"/>
    <n v="0.99"/>
    <x v="1023"/>
    <s v="Lawrence Hester"/>
    <s v="Regular Air"/>
    <s v="Home Office"/>
    <x v="0"/>
    <x v="9"/>
    <s v="Small Box"/>
    <x v="675"/>
    <n v="0.37"/>
    <s v="United States"/>
    <x v="3"/>
    <x v="35"/>
    <s v="Murray"/>
    <n v="42071"/>
    <x v="80"/>
    <x v="115"/>
    <n v="13.8"/>
    <n v="19"/>
    <n v="60.01"/>
    <n v="86327"/>
  </r>
  <r>
    <n v="18088"/>
    <s v="Critical"/>
    <n v="0.02"/>
    <n v="6.48"/>
    <n v="5.9"/>
    <x v="1023"/>
    <s v="Lawrence Hester"/>
    <s v="Regular Air"/>
    <s v="Home Office"/>
    <x v="0"/>
    <x v="7"/>
    <s v="Small Box"/>
    <x v="250"/>
    <n v="0.37"/>
    <s v="United States"/>
    <x v="3"/>
    <x v="35"/>
    <s v="Murray"/>
    <n v="42071"/>
    <x v="80"/>
    <x v="115"/>
    <n v="4.3920000000000003"/>
    <n v="13"/>
    <n v="90.98"/>
    <n v="86327"/>
  </r>
  <r>
    <n v="18089"/>
    <s v="Critical"/>
    <n v="0.04"/>
    <n v="125.99"/>
    <n v="4.2"/>
    <x v="1023"/>
    <s v="Lawrence Hester"/>
    <s v="Regular Air"/>
    <s v="Home Office"/>
    <x v="2"/>
    <x v="5"/>
    <s v="Small Box"/>
    <x v="868"/>
    <n v="0.59"/>
    <s v="United States"/>
    <x v="3"/>
    <x v="35"/>
    <s v="Murray"/>
    <n v="42071"/>
    <x v="80"/>
    <x v="104"/>
    <n v="-236.25"/>
    <n v="12"/>
    <n v="1270.7"/>
    <n v="86327"/>
  </r>
  <r>
    <n v="87"/>
    <s v="Critical"/>
    <n v="0.04"/>
    <n v="3.08"/>
    <n v="0.99"/>
    <x v="1024"/>
    <s v="Alexander O'Brien"/>
    <s v="Regular Air"/>
    <s v="Home Office"/>
    <x v="0"/>
    <x v="9"/>
    <s v="Small Box"/>
    <x v="675"/>
    <n v="0.37"/>
    <s v="United States"/>
    <x v="2"/>
    <x v="7"/>
    <s v="Houston"/>
    <n v="77041"/>
    <x v="80"/>
    <x v="115"/>
    <n v="36.020000000000003"/>
    <n v="75"/>
    <n v="236.87"/>
    <n v="548"/>
  </r>
  <r>
    <n v="88"/>
    <s v="Critical"/>
    <n v="0.02"/>
    <n v="6.48"/>
    <n v="5.9"/>
    <x v="1024"/>
    <s v="Alexander O'Brien"/>
    <s v="Regular Air"/>
    <s v="Home Office"/>
    <x v="0"/>
    <x v="7"/>
    <s v="Small Box"/>
    <x v="250"/>
    <n v="0.37"/>
    <s v="United States"/>
    <x v="2"/>
    <x v="7"/>
    <s v="Houston"/>
    <n v="77041"/>
    <x v="80"/>
    <x v="115"/>
    <n v="-50.64"/>
    <n v="53"/>
    <n v="370.91"/>
    <n v="548"/>
  </r>
  <r>
    <n v="89"/>
    <s v="Critical"/>
    <n v="0.04"/>
    <n v="125.99"/>
    <n v="4.2"/>
    <x v="1024"/>
    <s v="Alexander O'Brien"/>
    <s v="Regular Air"/>
    <s v="Home Office"/>
    <x v="2"/>
    <x v="5"/>
    <s v="Small Box"/>
    <x v="868"/>
    <n v="0.59"/>
    <s v="United States"/>
    <x v="2"/>
    <x v="7"/>
    <s v="Houston"/>
    <n v="77041"/>
    <x v="80"/>
    <x v="104"/>
    <n v="510.48899999999998"/>
    <n v="47"/>
    <n v="4976.92"/>
    <n v="548"/>
  </r>
  <r>
    <n v="21120"/>
    <s v="Not Specified"/>
    <n v="7.0000000000000007E-2"/>
    <n v="34.54"/>
    <n v="14.72"/>
    <x v="1025"/>
    <s v="Wayne English"/>
    <s v="Regular Air"/>
    <s v="Corporate"/>
    <x v="0"/>
    <x v="8"/>
    <s v="Small Box"/>
    <x v="869"/>
    <n v="0.37"/>
    <s v="United States"/>
    <x v="3"/>
    <x v="11"/>
    <s v="New Iberia"/>
    <n v="70560"/>
    <x v="28"/>
    <x v="38"/>
    <n v="-20.182259999999999"/>
    <n v="17"/>
    <n v="574.97"/>
    <n v="86860"/>
  </r>
  <r>
    <n v="21121"/>
    <s v="Not Specified"/>
    <n v="0.02"/>
    <n v="12.28"/>
    <n v="6.47"/>
    <x v="1025"/>
    <s v="Wayne English"/>
    <s v="Regular Air"/>
    <s v="Corporate"/>
    <x v="0"/>
    <x v="7"/>
    <s v="Small Box"/>
    <x v="849"/>
    <n v="0.38"/>
    <s v="United States"/>
    <x v="3"/>
    <x v="11"/>
    <s v="New Iberia"/>
    <n v="70560"/>
    <x v="28"/>
    <x v="54"/>
    <n v="-156.97219999999999"/>
    <n v="9"/>
    <n v="115.22"/>
    <n v="86860"/>
  </r>
  <r>
    <n v="21122"/>
    <s v="Not Specified"/>
    <n v="0.06"/>
    <n v="34.58"/>
    <n v="8.99"/>
    <x v="1025"/>
    <s v="Wayne English"/>
    <s v="Express Air"/>
    <s v="Corporate"/>
    <x v="0"/>
    <x v="0"/>
    <s v="Small Pack"/>
    <x v="870"/>
    <n v="0.56000000000000005"/>
    <s v="United States"/>
    <x v="3"/>
    <x v="11"/>
    <s v="New Iberia"/>
    <n v="70560"/>
    <x v="28"/>
    <x v="41"/>
    <n v="384.5043"/>
    <n v="13"/>
    <n v="456.58"/>
    <n v="86860"/>
  </r>
  <r>
    <n v="20795"/>
    <s v="Critical"/>
    <n v="0.08"/>
    <n v="349.45"/>
    <n v="60"/>
    <x v="1026"/>
    <s v="Jay Hubbard"/>
    <s v="Delivery Truck"/>
    <s v="Corporate"/>
    <x v="1"/>
    <x v="11"/>
    <s v="Jumbo Drum"/>
    <x v="356"/>
    <m/>
    <s v="United States"/>
    <x v="3"/>
    <x v="26"/>
    <s v="Orlando"/>
    <n v="32839"/>
    <x v="133"/>
    <x v="177"/>
    <n v="513.08399999999995"/>
    <n v="11"/>
    <n v="3772.19"/>
    <n v="86432"/>
  </r>
  <r>
    <n v="25473"/>
    <s v="Not Specified"/>
    <n v="0.08"/>
    <n v="315.98"/>
    <n v="19.989999999999998"/>
    <x v="1027"/>
    <s v="Daniel Christian"/>
    <s v="Regular Air"/>
    <s v="Home Office"/>
    <x v="0"/>
    <x v="8"/>
    <s v="Small Box"/>
    <x v="871"/>
    <n v="0.38"/>
    <s v="United States"/>
    <x v="3"/>
    <x v="11"/>
    <s v="New Orleans"/>
    <n v="70117"/>
    <x v="110"/>
    <x v="25"/>
    <n v="44.52"/>
    <n v="9"/>
    <n v="2642.48"/>
    <n v="90160"/>
  </r>
  <r>
    <n v="23764"/>
    <s v="Low"/>
    <n v="0.02"/>
    <n v="7.1"/>
    <n v="6.05"/>
    <x v="1028"/>
    <s v="Jamie Manning"/>
    <s v="Regular Air"/>
    <s v="Home Office"/>
    <x v="0"/>
    <x v="8"/>
    <s v="Small Box"/>
    <x v="227"/>
    <n v="0.39"/>
    <s v="United States"/>
    <x v="2"/>
    <x v="12"/>
    <s v="Melrose Park"/>
    <n v="60160"/>
    <x v="0"/>
    <x v="28"/>
    <n v="-48.875"/>
    <n v="8"/>
    <n v="61.5"/>
    <n v="87287"/>
  </r>
  <r>
    <n v="25060"/>
    <s v="Not Specified"/>
    <n v="0.05"/>
    <n v="120.98"/>
    <n v="9.07"/>
    <x v="1029"/>
    <s v="Neil Barbee"/>
    <s v="Regular Air"/>
    <s v="Home Office"/>
    <x v="0"/>
    <x v="8"/>
    <s v="Small Box"/>
    <x v="470"/>
    <n v="0.35"/>
    <s v="United States"/>
    <x v="2"/>
    <x v="12"/>
    <s v="Moline"/>
    <n v="61265"/>
    <x v="155"/>
    <x v="180"/>
    <n v="881.04719999999998"/>
    <n v="11"/>
    <n v="1276.8800000000001"/>
    <n v="87286"/>
  </r>
  <r>
    <n v="25352"/>
    <s v="High"/>
    <n v="0.08"/>
    <n v="120.97"/>
    <n v="26.3"/>
    <x v="1030"/>
    <s v="Guy McDonald"/>
    <s v="Delivery Truck"/>
    <s v="Home Office"/>
    <x v="2"/>
    <x v="6"/>
    <s v="Jumbo Drum"/>
    <x v="872"/>
    <n v="0.38"/>
    <s v="United States"/>
    <x v="2"/>
    <x v="12"/>
    <s v="Mount Prospect"/>
    <n v="60056"/>
    <x v="99"/>
    <x v="72"/>
    <n v="-233.840688"/>
    <n v="2"/>
    <n v="233.58"/>
    <n v="87285"/>
  </r>
  <r>
    <n v="24457"/>
    <s v="Low"/>
    <n v="0.08"/>
    <n v="3.69"/>
    <n v="2.5"/>
    <x v="1031"/>
    <s v="Cathy Burgess"/>
    <s v="Regular Air"/>
    <s v="Small Business"/>
    <x v="0"/>
    <x v="4"/>
    <s v="Small Box"/>
    <x v="488"/>
    <n v="0.39"/>
    <s v="United States"/>
    <x v="3"/>
    <x v="11"/>
    <s v="Shreveport"/>
    <n v="71109"/>
    <x v="97"/>
    <x v="173"/>
    <n v="-139.07599999999999"/>
    <n v="9"/>
    <n v="31.98"/>
    <n v="89810"/>
  </r>
  <r>
    <n v="20483"/>
    <s v="High"/>
    <n v="0.1"/>
    <n v="180.98"/>
    <n v="26.2"/>
    <x v="1032"/>
    <s v="Anita Kang"/>
    <s v="Delivery Truck"/>
    <s v="Corporate"/>
    <x v="1"/>
    <x v="1"/>
    <s v="Jumbo Drum"/>
    <x v="68"/>
    <n v="0.59"/>
    <s v="United States"/>
    <x v="2"/>
    <x v="12"/>
    <s v="Mundelein"/>
    <n v="60060"/>
    <x v="33"/>
    <x v="46"/>
    <n v="-64.664000000000001"/>
    <n v="3"/>
    <n v="519.41999999999996"/>
    <n v="86790"/>
  </r>
  <r>
    <n v="19258"/>
    <s v="Medium"/>
    <n v="0.04"/>
    <n v="62.05"/>
    <n v="3.99"/>
    <x v="1032"/>
    <s v="Anita Kang"/>
    <s v="Regular Air"/>
    <s v="Corporate"/>
    <x v="0"/>
    <x v="15"/>
    <s v="Small Box"/>
    <x v="873"/>
    <n v="0.55000000000000004"/>
    <s v="United States"/>
    <x v="2"/>
    <x v="12"/>
    <s v="Mundelein"/>
    <n v="60060"/>
    <x v="28"/>
    <x v="38"/>
    <n v="1644.0768"/>
    <n v="40"/>
    <n v="2382.7199999999998"/>
    <n v="86794"/>
  </r>
  <r>
    <n v="22459"/>
    <s v="Medium"/>
    <n v="0.1"/>
    <n v="5.81"/>
    <n v="8.49"/>
    <x v="1033"/>
    <s v="Kristine Singleton"/>
    <s v="Regular Air"/>
    <s v="Corporate"/>
    <x v="0"/>
    <x v="8"/>
    <s v="Small Box"/>
    <x v="104"/>
    <n v="0.39"/>
    <s v="United States"/>
    <x v="2"/>
    <x v="12"/>
    <s v="Naperville"/>
    <n v="60540"/>
    <x v="59"/>
    <x v="56"/>
    <n v="-350.43950000000001"/>
    <n v="12"/>
    <n v="64.959999999999994"/>
    <n v="86789"/>
  </r>
  <r>
    <n v="22460"/>
    <s v="Medium"/>
    <n v="0.03"/>
    <n v="1.81"/>
    <n v="0.75"/>
    <x v="1033"/>
    <s v="Kristine Singleton"/>
    <s v="Regular Air"/>
    <s v="Corporate"/>
    <x v="0"/>
    <x v="3"/>
    <s v="Wrap Bag"/>
    <x v="874"/>
    <n v="0.52"/>
    <s v="United States"/>
    <x v="2"/>
    <x v="12"/>
    <s v="Naperville"/>
    <n v="60540"/>
    <x v="59"/>
    <x v="56"/>
    <n v="4.2027999999999999"/>
    <n v="10"/>
    <n v="19.14"/>
    <n v="86789"/>
  </r>
  <r>
    <n v="21719"/>
    <s v="Critical"/>
    <n v="0.08"/>
    <n v="5.4"/>
    <n v="7.78"/>
    <x v="1033"/>
    <s v="Kristine Singleton"/>
    <s v="Regular Air"/>
    <s v="Corporate"/>
    <x v="0"/>
    <x v="8"/>
    <s v="Small Box"/>
    <x v="97"/>
    <n v="0.37"/>
    <s v="United States"/>
    <x v="2"/>
    <x v="12"/>
    <s v="Naperville"/>
    <n v="60540"/>
    <x v="30"/>
    <x v="26"/>
    <n v="-44.067999999999998"/>
    <n v="4"/>
    <n v="25.35"/>
    <n v="86792"/>
  </r>
  <r>
    <n v="21720"/>
    <s v="Critical"/>
    <n v="0.09"/>
    <n v="8.4600000000000009"/>
    <n v="8.99"/>
    <x v="1033"/>
    <s v="Kristine Singleton"/>
    <s v="Express Air"/>
    <s v="Corporate"/>
    <x v="2"/>
    <x v="13"/>
    <s v="Small Pack"/>
    <x v="875"/>
    <n v="0.79"/>
    <s v="United States"/>
    <x v="2"/>
    <x v="12"/>
    <s v="Naperville"/>
    <n v="60540"/>
    <x v="30"/>
    <x v="118"/>
    <n v="-100.51"/>
    <n v="5"/>
    <n v="45.03"/>
    <n v="86792"/>
  </r>
  <r>
    <n v="21721"/>
    <s v="Critical"/>
    <n v="0.21"/>
    <n v="14.98"/>
    <n v="8.99"/>
    <x v="1033"/>
    <s v="Kristine Singleton"/>
    <s v="Regular Air"/>
    <s v="Corporate"/>
    <x v="1"/>
    <x v="2"/>
    <s v="Small Pack"/>
    <x v="826"/>
    <n v="0.39"/>
    <s v="United States"/>
    <x v="2"/>
    <x v="12"/>
    <s v="Naperville"/>
    <n v="60540"/>
    <x v="30"/>
    <x v="124"/>
    <n v="-17.75"/>
    <n v="10"/>
    <n v="153.87"/>
    <n v="86792"/>
  </r>
  <r>
    <n v="21722"/>
    <s v="Critical"/>
    <n v="0.04"/>
    <n v="155.99"/>
    <n v="8.08"/>
    <x v="1033"/>
    <s v="Kristine Singleton"/>
    <s v="Regular Air"/>
    <s v="Corporate"/>
    <x v="2"/>
    <x v="5"/>
    <s v="Small Box"/>
    <x v="876"/>
    <n v="0.6"/>
    <s v="United States"/>
    <x v="2"/>
    <x v="12"/>
    <s v="Naperville"/>
    <n v="60540"/>
    <x v="30"/>
    <x v="124"/>
    <n v="1374.9480000000001"/>
    <n v="22"/>
    <n v="2800.33"/>
    <n v="86792"/>
  </r>
  <r>
    <n v="23898"/>
    <s v="Critical"/>
    <n v="0.03"/>
    <n v="150.88999999999999"/>
    <n v="60.2"/>
    <x v="1034"/>
    <s v="Lee Hancock"/>
    <s v="Delivery Truck"/>
    <s v="Consumer"/>
    <x v="1"/>
    <x v="1"/>
    <s v="Jumbo Drum"/>
    <x v="433"/>
    <n v="0.77"/>
    <s v="United States"/>
    <x v="1"/>
    <x v="14"/>
    <s v="Sanford"/>
    <n v="4073"/>
    <x v="11"/>
    <x v="83"/>
    <n v="-677.87199999999996"/>
    <n v="23"/>
    <n v="3596.03"/>
    <n v="86791"/>
  </r>
  <r>
    <n v="24691"/>
    <s v="Not Specified"/>
    <n v="0.09"/>
    <n v="304.99"/>
    <n v="19.989999999999998"/>
    <x v="1035"/>
    <s v="Alison Sharp"/>
    <s v="Regular Air"/>
    <s v="Corporate"/>
    <x v="0"/>
    <x v="8"/>
    <s v="Small Box"/>
    <x v="831"/>
    <n v="0.4"/>
    <s v="United States"/>
    <x v="1"/>
    <x v="16"/>
    <s v="Laconia"/>
    <n v="3246"/>
    <x v="178"/>
    <x v="42"/>
    <n v="1623.9494999999999"/>
    <n v="8"/>
    <n v="2353.5500000000002"/>
    <n v="86795"/>
  </r>
  <r>
    <n v="23706"/>
    <s v="Not Specified"/>
    <n v="0.05"/>
    <n v="4.0599999999999996"/>
    <n v="6.89"/>
    <x v="1036"/>
    <s v="Herbert Donnelly Swanson"/>
    <s v="Express Air"/>
    <s v="Corporate"/>
    <x v="0"/>
    <x v="15"/>
    <s v="Small Box"/>
    <x v="326"/>
    <n v="0.6"/>
    <s v="United States"/>
    <x v="1"/>
    <x v="16"/>
    <s v="Londonderry"/>
    <n v="3053"/>
    <x v="117"/>
    <x v="101"/>
    <n v="-122.83499999999999"/>
    <n v="22"/>
    <n v="92.57"/>
    <n v="86796"/>
  </r>
  <r>
    <n v="23427"/>
    <s v="Critical"/>
    <n v="0.09"/>
    <n v="280.98"/>
    <n v="57"/>
    <x v="1037"/>
    <s v="David Powell"/>
    <s v="Delivery Truck"/>
    <s v="Home Office"/>
    <x v="1"/>
    <x v="1"/>
    <s v="Jumbo Drum"/>
    <x v="234"/>
    <n v="0.78"/>
    <s v="United States"/>
    <x v="1"/>
    <x v="2"/>
    <s v="Cranford"/>
    <n v="7016"/>
    <x v="10"/>
    <x v="43"/>
    <n v="252.488"/>
    <n v="31"/>
    <n v="7974.21"/>
    <n v="86793"/>
  </r>
  <r>
    <n v="18917"/>
    <s v="Low"/>
    <n v="0.09"/>
    <n v="6.84"/>
    <n v="8.3699999999999992"/>
    <x v="1038"/>
    <s v="Jerome McIntosh"/>
    <s v="Regular Air"/>
    <s v="Consumer"/>
    <x v="0"/>
    <x v="12"/>
    <s v="Small Pack"/>
    <x v="597"/>
    <n v="0.57999999999999996"/>
    <s v="United States"/>
    <x v="2"/>
    <x v="7"/>
    <s v="Pasadena"/>
    <n v="77506"/>
    <x v="144"/>
    <x v="35"/>
    <n v="-88.584999999999994"/>
    <n v="13"/>
    <n v="87.1"/>
    <n v="86369"/>
  </r>
  <r>
    <n v="18918"/>
    <s v="Low"/>
    <n v="7.0000000000000007E-2"/>
    <n v="48.91"/>
    <n v="35"/>
    <x v="1038"/>
    <s v="Jerome McIntosh"/>
    <s v="Express Air"/>
    <s v="Consumer"/>
    <x v="0"/>
    <x v="10"/>
    <s v="Large Box"/>
    <x v="595"/>
    <n v="0.83"/>
    <s v="United States"/>
    <x v="2"/>
    <x v="7"/>
    <s v="Pasadena"/>
    <n v="77506"/>
    <x v="144"/>
    <x v="55"/>
    <n v="-485.68"/>
    <n v="15"/>
    <n v="736.86"/>
    <n v="86369"/>
  </r>
  <r>
    <n v="26039"/>
    <s v="Medium"/>
    <n v="0.02"/>
    <n v="15.42"/>
    <n v="5.41"/>
    <x v="1039"/>
    <s v="Neil Song"/>
    <s v="Regular Air"/>
    <s v="Consumer"/>
    <x v="0"/>
    <x v="10"/>
    <s v="Small Box"/>
    <x v="877"/>
    <n v="0.59"/>
    <s v="United States"/>
    <x v="2"/>
    <x v="7"/>
    <s v="Pflugerville"/>
    <n v="78660"/>
    <x v="120"/>
    <x v="37"/>
    <n v="-16.37"/>
    <n v="2"/>
    <n v="33.840000000000003"/>
    <n v="86368"/>
  </r>
  <r>
    <n v="19193"/>
    <s v="Critical"/>
    <n v="0.03"/>
    <n v="3.36"/>
    <n v="6.27"/>
    <x v="1040"/>
    <s v="Maureen Stout"/>
    <s v="Regular Air"/>
    <s v="Corporate"/>
    <x v="0"/>
    <x v="8"/>
    <s v="Small Box"/>
    <x v="198"/>
    <n v="0.4"/>
    <s v="United States"/>
    <x v="2"/>
    <x v="7"/>
    <s v="Pharr"/>
    <n v="78577"/>
    <x v="148"/>
    <x v="70"/>
    <n v="-94.258600000000001"/>
    <n v="4"/>
    <n v="14.9"/>
    <n v="85850"/>
  </r>
  <r>
    <n v="19194"/>
    <s v="Critical"/>
    <n v="7.0000000000000007E-2"/>
    <n v="3.71"/>
    <n v="1.93"/>
    <x v="1040"/>
    <s v="Maureen Stout"/>
    <s v="Express Air"/>
    <s v="Corporate"/>
    <x v="0"/>
    <x v="7"/>
    <s v="Wrap Bag"/>
    <x v="878"/>
    <n v="0.35"/>
    <s v="United States"/>
    <x v="2"/>
    <x v="7"/>
    <s v="Pharr"/>
    <n v="78577"/>
    <x v="148"/>
    <x v="116"/>
    <n v="6.3308"/>
    <n v="11"/>
    <n v="39.64"/>
    <n v="85850"/>
  </r>
  <r>
    <n v="24200"/>
    <s v="Medium"/>
    <n v="0.06"/>
    <n v="19.989999999999998"/>
    <n v="11.17"/>
    <x v="1041"/>
    <s v="Leroy Field"/>
    <s v="Regular Air"/>
    <s v="Corporate"/>
    <x v="1"/>
    <x v="2"/>
    <s v="Large Box"/>
    <x v="172"/>
    <n v="0.6"/>
    <s v="United States"/>
    <x v="0"/>
    <x v="44"/>
    <s v="Post Falls"/>
    <n v="83854"/>
    <x v="101"/>
    <x v="50"/>
    <n v="-66.823599999999999"/>
    <n v="7"/>
    <n v="139.49"/>
    <n v="89716"/>
  </r>
  <r>
    <n v="24202"/>
    <s v="Medium"/>
    <n v="0.06"/>
    <n v="320.98"/>
    <n v="58.95"/>
    <x v="1042"/>
    <s v="Harriet Moore"/>
    <s v="Delivery Truck"/>
    <s v="Corporate"/>
    <x v="1"/>
    <x v="1"/>
    <s v="Jumbo Drum"/>
    <x v="879"/>
    <n v="0.56999999999999995"/>
    <s v="United States"/>
    <x v="0"/>
    <x v="44"/>
    <s v="Rexburg"/>
    <n v="83440"/>
    <x v="101"/>
    <x v="62"/>
    <n v="971.62199999999996"/>
    <n v="6"/>
    <n v="1952.43"/>
    <n v="89716"/>
  </r>
  <r>
    <n v="19625"/>
    <s v="Not Specified"/>
    <n v="0.01"/>
    <n v="145.97999999999999"/>
    <n v="46.2"/>
    <x v="1043"/>
    <s v="Glenda Hunter"/>
    <s v="Delivery Truck"/>
    <s v="Corporate"/>
    <x v="1"/>
    <x v="11"/>
    <s v="Jumbo Box"/>
    <x v="880"/>
    <n v="0.69"/>
    <s v="United States"/>
    <x v="0"/>
    <x v="1"/>
    <s v="Twentynine Palms"/>
    <n v="92277"/>
    <x v="26"/>
    <x v="55"/>
    <n v="-134.512"/>
    <n v="9"/>
    <n v="1370.79"/>
    <n v="88543"/>
  </r>
  <r>
    <n v="19618"/>
    <s v="Critical"/>
    <n v="0.01"/>
    <n v="3502.14"/>
    <n v="8.73"/>
    <x v="1043"/>
    <s v="Glenda Hunter"/>
    <s v="Delivery Truck"/>
    <s v="Corporate"/>
    <x v="2"/>
    <x v="6"/>
    <s v="Jumbo Box"/>
    <x v="25"/>
    <n v="0.56999999999999995"/>
    <s v="United States"/>
    <x v="0"/>
    <x v="1"/>
    <s v="Twentynine Palms"/>
    <n v="92277"/>
    <x v="128"/>
    <x v="141"/>
    <n v="-4075.9339920000002"/>
    <n v="1"/>
    <n v="3501.79"/>
    <n v="88544"/>
  </r>
  <r>
    <n v="19619"/>
    <s v="Critical"/>
    <n v="0.06"/>
    <n v="15.73"/>
    <n v="7.42"/>
    <x v="1043"/>
    <s v="Glenda Hunter"/>
    <s v="Regular Air"/>
    <s v="Corporate"/>
    <x v="0"/>
    <x v="12"/>
    <s v="Small Pack"/>
    <x v="722"/>
    <n v="0.56000000000000005"/>
    <s v="United States"/>
    <x v="0"/>
    <x v="1"/>
    <s v="Twentynine Palms"/>
    <n v="92277"/>
    <x v="128"/>
    <x v="141"/>
    <n v="-18.558800000000002"/>
    <n v="4"/>
    <n v="63.04"/>
    <n v="88544"/>
  </r>
  <r>
    <n v="23322"/>
    <s v="Not Specified"/>
    <n v="0.05"/>
    <n v="25.99"/>
    <n v="5.37"/>
    <x v="1043"/>
    <s v="Glenda Hunter"/>
    <s v="Express Air"/>
    <s v="Corporate"/>
    <x v="0"/>
    <x v="0"/>
    <s v="Small Box"/>
    <x v="577"/>
    <n v="0.56000000000000005"/>
    <s v="United States"/>
    <x v="0"/>
    <x v="1"/>
    <s v="Twentynine Palms"/>
    <n v="92277"/>
    <x v="160"/>
    <x v="174"/>
    <n v="220.35720000000001"/>
    <n v="18"/>
    <n v="451.35"/>
    <n v="88545"/>
  </r>
  <r>
    <n v="24723"/>
    <s v="Medium"/>
    <n v="0.04"/>
    <n v="17.239999999999998"/>
    <n v="3.26"/>
    <x v="1043"/>
    <s v="Glenda Hunter"/>
    <s v="Regular Air"/>
    <s v="Home Office"/>
    <x v="0"/>
    <x v="12"/>
    <s v="Small Pack"/>
    <x v="881"/>
    <n v="0.56000000000000005"/>
    <s v="United States"/>
    <x v="0"/>
    <x v="1"/>
    <s v="Twentynine Palms"/>
    <n v="92277"/>
    <x v="136"/>
    <x v="142"/>
    <n v="47.73"/>
    <n v="7"/>
    <n v="119.6"/>
    <n v="88546"/>
  </r>
  <r>
    <n v="24329"/>
    <s v="Medium"/>
    <n v="0.02"/>
    <n v="5.98"/>
    <n v="1.49"/>
    <x v="1043"/>
    <s v="Glenda Hunter"/>
    <s v="Regular Air"/>
    <s v="Corporate"/>
    <x v="0"/>
    <x v="8"/>
    <s v="Small Box"/>
    <x v="370"/>
    <n v="0.39"/>
    <s v="United States"/>
    <x v="0"/>
    <x v="1"/>
    <s v="Twentynine Palms"/>
    <n v="92277"/>
    <x v="140"/>
    <x v="148"/>
    <n v="28.526"/>
    <n v="10"/>
    <n v="59.9"/>
    <n v="88547"/>
  </r>
  <r>
    <n v="21734"/>
    <s v="High"/>
    <n v="0.01"/>
    <n v="99.23"/>
    <n v="8.99"/>
    <x v="1043"/>
    <s v="Glenda Hunter"/>
    <s v="Regular Air"/>
    <s v="Corporate"/>
    <x v="1"/>
    <x v="2"/>
    <s v="Small Pack"/>
    <x v="153"/>
    <n v="0.35"/>
    <s v="United States"/>
    <x v="0"/>
    <x v="1"/>
    <s v="Twentynine Palms"/>
    <n v="92277"/>
    <x v="48"/>
    <x v="34"/>
    <n v="-87.46"/>
    <n v="1"/>
    <n v="99.22"/>
    <n v="88548"/>
  </r>
  <r>
    <n v="21436"/>
    <s v="High"/>
    <n v="0.08"/>
    <n v="150.97999999999999"/>
    <n v="13.99"/>
    <x v="1044"/>
    <s v="Faye Manning"/>
    <s v="Express Air"/>
    <s v="Corporate"/>
    <x v="2"/>
    <x v="6"/>
    <s v="Medium Box"/>
    <x v="216"/>
    <n v="0.38"/>
    <s v="United States"/>
    <x v="3"/>
    <x v="26"/>
    <s v="Saint Petersburg"/>
    <n v="33710"/>
    <x v="161"/>
    <x v="165"/>
    <n v="-3.948"/>
    <n v="8"/>
    <n v="1183.82"/>
    <n v="86899"/>
  </r>
  <r>
    <n v="20253"/>
    <s v="Critical"/>
    <n v="0.03"/>
    <n v="17.7"/>
    <n v="9.4700000000000006"/>
    <x v="1044"/>
    <s v="Faye Manning"/>
    <s v="Regular Air"/>
    <s v="Consumer"/>
    <x v="0"/>
    <x v="10"/>
    <s v="Small Box"/>
    <x v="552"/>
    <n v="0.59"/>
    <s v="United States"/>
    <x v="3"/>
    <x v="26"/>
    <s v="Saint Petersburg"/>
    <n v="33710"/>
    <x v="5"/>
    <x v="129"/>
    <n v="28.182600000000001"/>
    <n v="11"/>
    <n v="201.77"/>
    <n v="86900"/>
  </r>
  <r>
    <n v="18635"/>
    <s v="Critical"/>
    <n v="0.04"/>
    <n v="21.38"/>
    <n v="8.99"/>
    <x v="1044"/>
    <s v="Faye Manning"/>
    <s v="Regular Air"/>
    <s v="Corporate"/>
    <x v="0"/>
    <x v="0"/>
    <s v="Small Pack"/>
    <x v="731"/>
    <n v="0.59"/>
    <s v="United States"/>
    <x v="3"/>
    <x v="26"/>
    <s v="Saint Petersburg"/>
    <n v="33710"/>
    <x v="25"/>
    <x v="160"/>
    <n v="-51.66"/>
    <n v="21"/>
    <n v="443.66"/>
    <n v="86901"/>
  </r>
  <r>
    <n v="23392"/>
    <s v="Critical"/>
    <n v="0.02"/>
    <n v="60.22"/>
    <n v="3.5"/>
    <x v="1045"/>
    <s v="Julian Keith Mayer"/>
    <s v="Regular Air"/>
    <s v="Corporate"/>
    <x v="0"/>
    <x v="15"/>
    <s v="Small Box"/>
    <x v="882"/>
    <n v="0.56999999999999995"/>
    <s v="United States"/>
    <x v="3"/>
    <x v="26"/>
    <s v="Sanford"/>
    <n v="32771"/>
    <x v="13"/>
    <x v="79"/>
    <n v="-193.91399999999999"/>
    <n v="9"/>
    <n v="541.76"/>
    <n v="86898"/>
  </r>
  <r>
    <n v="21437"/>
    <s v="High"/>
    <n v="0.03"/>
    <n v="25.98"/>
    <n v="14.36"/>
    <x v="1045"/>
    <s v="Julian Keith Mayer"/>
    <s v="Delivery Truck"/>
    <s v="Corporate"/>
    <x v="1"/>
    <x v="1"/>
    <s v="Jumbo Drum"/>
    <x v="361"/>
    <n v="0.6"/>
    <s v="United States"/>
    <x v="3"/>
    <x v="26"/>
    <s v="Sanford"/>
    <n v="32771"/>
    <x v="161"/>
    <x v="165"/>
    <n v="57.545999999999999"/>
    <n v="4"/>
    <n v="107.66"/>
    <n v="86899"/>
  </r>
  <r>
    <n v="21438"/>
    <s v="High"/>
    <n v="0.1"/>
    <n v="32.479999999999997"/>
    <n v="35"/>
    <x v="1045"/>
    <s v="Julian Keith Mayer"/>
    <s v="Regular Air"/>
    <s v="Corporate"/>
    <x v="0"/>
    <x v="10"/>
    <s v="Large Box"/>
    <x v="233"/>
    <n v="0.81"/>
    <s v="United States"/>
    <x v="3"/>
    <x v="26"/>
    <s v="Sanford"/>
    <n v="32771"/>
    <x v="161"/>
    <x v="165"/>
    <n v="-333.42540000000002"/>
    <n v="10"/>
    <n v="318.83"/>
    <n v="86899"/>
  </r>
  <r>
    <n v="22015"/>
    <s v="Critical"/>
    <n v="0.05"/>
    <n v="159.99"/>
    <n v="5.5"/>
    <x v="1045"/>
    <s v="Julian Keith Mayer"/>
    <s v="Regular Air"/>
    <s v="Consumer"/>
    <x v="2"/>
    <x v="13"/>
    <s v="Small Box"/>
    <x v="883"/>
    <n v="0.49"/>
    <s v="United States"/>
    <x v="3"/>
    <x v="26"/>
    <s v="Sanford"/>
    <n v="32771"/>
    <x v="47"/>
    <x v="24"/>
    <n v="12.263999999999999"/>
    <n v="23"/>
    <n v="3600.65"/>
    <n v="86902"/>
  </r>
  <r>
    <n v="19374"/>
    <s v="Not Specified"/>
    <n v="7.0000000000000007E-2"/>
    <n v="280.98"/>
    <n v="57"/>
    <x v="1046"/>
    <s v="Ray Silverman"/>
    <s v="Delivery Truck"/>
    <s v="Corporate"/>
    <x v="1"/>
    <x v="1"/>
    <s v="Jumbo Drum"/>
    <x v="234"/>
    <n v="0.78"/>
    <s v="United States"/>
    <x v="3"/>
    <x v="26"/>
    <s v="Ponte Vedra Beach"/>
    <n v="32004"/>
    <x v="117"/>
    <x v="121"/>
    <n v="-283.9914"/>
    <n v="14"/>
    <n v="3936.61"/>
    <n v="86491"/>
  </r>
  <r>
    <n v="19375"/>
    <s v="Not Specified"/>
    <n v="0"/>
    <n v="4.9800000000000004"/>
    <n v="7.44"/>
    <x v="1046"/>
    <s v="Ray Silverman"/>
    <s v="Regular Air"/>
    <s v="Corporate"/>
    <x v="0"/>
    <x v="7"/>
    <s v="Small Box"/>
    <x v="130"/>
    <n v="0.36"/>
    <s v="United States"/>
    <x v="3"/>
    <x v="26"/>
    <s v="Ponte Vedra Beach"/>
    <n v="32004"/>
    <x v="117"/>
    <x v="101"/>
    <n v="-195.34200000000001"/>
    <n v="15"/>
    <n v="78.31"/>
    <n v="86491"/>
  </r>
  <r>
    <n v="19376"/>
    <s v="Not Specified"/>
    <n v="0.1"/>
    <n v="3.98"/>
    <n v="0.83"/>
    <x v="1046"/>
    <s v="Ray Silverman"/>
    <s v="Regular Air"/>
    <s v="Corporate"/>
    <x v="0"/>
    <x v="0"/>
    <s v="Wrap Bag"/>
    <x v="503"/>
    <n v="0.51"/>
    <s v="United States"/>
    <x v="3"/>
    <x v="26"/>
    <s v="Ponte Vedra Beach"/>
    <n v="32004"/>
    <x v="117"/>
    <x v="101"/>
    <n v="-89.709199999999996"/>
    <n v="11"/>
    <n v="42.46"/>
    <n v="86491"/>
  </r>
  <r>
    <n v="25683"/>
    <s v="Critical"/>
    <n v="0.08"/>
    <n v="7.28"/>
    <n v="11.15"/>
    <x v="1047"/>
    <s v="Janice Boswell"/>
    <s v="Express Air"/>
    <s v="Small Business"/>
    <x v="0"/>
    <x v="7"/>
    <s v="Small Box"/>
    <x v="306"/>
    <n v="0.37"/>
    <s v="United States"/>
    <x v="3"/>
    <x v="26"/>
    <s v="Port Orange"/>
    <n v="32127"/>
    <x v="53"/>
    <x v="94"/>
    <n v="-44.414999999999999"/>
    <n v="1"/>
    <n v="14.66"/>
    <n v="86490"/>
  </r>
  <r>
    <n v="26055"/>
    <s v="Medium"/>
    <n v="0.1"/>
    <n v="7.28"/>
    <n v="5.47"/>
    <x v="1048"/>
    <s v="Lawrence Haas"/>
    <s v="Regular Air"/>
    <s v="Corporate"/>
    <x v="0"/>
    <x v="7"/>
    <s v="Small Box"/>
    <x v="884"/>
    <n v="0.35"/>
    <s v="United States"/>
    <x v="3"/>
    <x v="26"/>
    <s v="Port Saint Lucie"/>
    <n v="34952"/>
    <x v="169"/>
    <x v="75"/>
    <n v="167.334"/>
    <n v="12"/>
    <n v="83.14"/>
    <n v="86489"/>
  </r>
  <r>
    <n v="21961"/>
    <s v="High"/>
    <n v="0.06"/>
    <n v="10.97"/>
    <n v="6.5"/>
    <x v="1049"/>
    <s v="Jackie McCullough"/>
    <s v="Regular Air"/>
    <s v="Consumer"/>
    <x v="2"/>
    <x v="13"/>
    <s v="Small Box"/>
    <x v="885"/>
    <n v="0.64"/>
    <s v="United States"/>
    <x v="3"/>
    <x v="26"/>
    <s v="Jacksonville"/>
    <n v="32216"/>
    <x v="82"/>
    <x v="108"/>
    <n v="65.597999999999999"/>
    <n v="19"/>
    <n v="215.25"/>
    <n v="90820"/>
  </r>
  <r>
    <n v="20964"/>
    <s v="Low"/>
    <n v="0.02"/>
    <n v="58.14"/>
    <n v="36.61"/>
    <x v="1049"/>
    <s v="Jackie McCullough"/>
    <s v="Delivery Truck"/>
    <s v="Consumer"/>
    <x v="1"/>
    <x v="14"/>
    <s v="Jumbo Box"/>
    <x v="375"/>
    <n v="0.61"/>
    <s v="United States"/>
    <x v="3"/>
    <x v="26"/>
    <s v="Jacksonville"/>
    <n v="32216"/>
    <x v="97"/>
    <x v="153"/>
    <n v="0.25800000000000001"/>
    <n v="22"/>
    <n v="1358.02"/>
    <n v="90821"/>
  </r>
  <r>
    <n v="20965"/>
    <s v="Low"/>
    <n v="0.03"/>
    <n v="15.57"/>
    <n v="1.39"/>
    <x v="1049"/>
    <s v="Jackie McCullough"/>
    <s v="Regular Air"/>
    <s v="Consumer"/>
    <x v="0"/>
    <x v="4"/>
    <s v="Small Box"/>
    <x v="253"/>
    <n v="0.38"/>
    <s v="United States"/>
    <x v="3"/>
    <x v="26"/>
    <s v="Jacksonville"/>
    <n v="32216"/>
    <x v="97"/>
    <x v="153"/>
    <n v="63.222000000000001"/>
    <n v="22"/>
    <n v="358.84"/>
    <n v="90821"/>
  </r>
  <r>
    <n v="24493"/>
    <s v="Not Specified"/>
    <n v="0.1"/>
    <n v="62.18"/>
    <n v="10.84"/>
    <x v="1050"/>
    <s v="Laurie Petty"/>
    <s v="Regular Air"/>
    <s v="Consumer"/>
    <x v="1"/>
    <x v="2"/>
    <s v="Medium Box"/>
    <x v="499"/>
    <n v="0.63"/>
    <s v="United States"/>
    <x v="3"/>
    <x v="26"/>
    <s v="Jupiter"/>
    <n v="33458"/>
    <x v="88"/>
    <x v="57"/>
    <n v="-29.666"/>
    <n v="9"/>
    <n v="511.57"/>
    <n v="90818"/>
  </r>
  <r>
    <n v="22086"/>
    <s v="Critical"/>
    <n v="0.06"/>
    <n v="1.68"/>
    <n v="1"/>
    <x v="1050"/>
    <s v="Laurie Petty"/>
    <s v="Regular Air"/>
    <s v="Consumer"/>
    <x v="0"/>
    <x v="0"/>
    <s v="Wrap Bag"/>
    <x v="812"/>
    <n v="0.35"/>
    <s v="United States"/>
    <x v="3"/>
    <x v="26"/>
    <s v="Jupiter"/>
    <n v="33458"/>
    <x v="157"/>
    <x v="34"/>
    <n v="-1319.5"/>
    <n v="5"/>
    <n v="8.65"/>
    <n v="90819"/>
  </r>
  <r>
    <n v="21554"/>
    <s v="Low"/>
    <n v="7.0000000000000007E-2"/>
    <n v="35.44"/>
    <n v="7.5"/>
    <x v="1051"/>
    <s v="Marie Pittman"/>
    <s v="Regular Air"/>
    <s v="Corporate"/>
    <x v="0"/>
    <x v="7"/>
    <s v="Small Box"/>
    <x v="854"/>
    <n v="0.38"/>
    <s v="United States"/>
    <x v="2"/>
    <x v="3"/>
    <s v="Owatonna"/>
    <n v="55060"/>
    <x v="20"/>
    <x v="120"/>
    <n v="262.2"/>
    <n v="11"/>
    <n v="380"/>
    <n v="86989"/>
  </r>
  <r>
    <n v="24464"/>
    <s v="High"/>
    <n v="0.08"/>
    <n v="170.98"/>
    <n v="35.89"/>
    <x v="1052"/>
    <s v="Sidney Gilliam"/>
    <s v="Delivery Truck"/>
    <s v="Small Business"/>
    <x v="1"/>
    <x v="14"/>
    <s v="Jumbo Box"/>
    <x v="379"/>
    <n v="0.66"/>
    <s v="United States"/>
    <x v="3"/>
    <x v="26"/>
    <s v="Riverview"/>
    <n v="33569"/>
    <x v="21"/>
    <x v="26"/>
    <n v="-119.812"/>
    <n v="1"/>
    <n v="199.48"/>
    <n v="89025"/>
  </r>
  <r>
    <n v="20127"/>
    <s v="Critical"/>
    <n v="0.01"/>
    <n v="20.99"/>
    <n v="4.8099999999999996"/>
    <x v="1053"/>
    <s v="Jenny Hawkins"/>
    <s v="Regular Air"/>
    <s v="Corporate"/>
    <x v="2"/>
    <x v="5"/>
    <s v="Medium Box"/>
    <x v="160"/>
    <n v="0.57999999999999996"/>
    <s v="United States"/>
    <x v="2"/>
    <x v="45"/>
    <s v="Stevens Point"/>
    <n v="54481"/>
    <x v="103"/>
    <x v="107"/>
    <n v="-9.1080000000000005"/>
    <n v="5"/>
    <n v="93.81"/>
    <n v="86447"/>
  </r>
  <r>
    <n v="20303"/>
    <s v="High"/>
    <n v="0.09"/>
    <n v="35.94"/>
    <n v="6.66"/>
    <x v="1053"/>
    <s v="Jenny Hawkins"/>
    <s v="Regular Air"/>
    <s v="Corporate"/>
    <x v="0"/>
    <x v="4"/>
    <s v="Small Box"/>
    <x v="8"/>
    <n v="0.4"/>
    <s v="United States"/>
    <x v="2"/>
    <x v="45"/>
    <s v="Stevens Point"/>
    <n v="54481"/>
    <x v="98"/>
    <x v="93"/>
    <n v="172.56440000000001"/>
    <n v="9"/>
    <n v="312.22000000000003"/>
    <n v="86448"/>
  </r>
  <r>
    <n v="22846"/>
    <s v="Medium"/>
    <n v="0.1"/>
    <n v="4.9800000000000004"/>
    <n v="7.54"/>
    <x v="1054"/>
    <s v="Angela Rose"/>
    <s v="Regular Air"/>
    <s v="Consumer"/>
    <x v="0"/>
    <x v="7"/>
    <s v="Small Box"/>
    <x v="886"/>
    <n v="0.38"/>
    <s v="United States"/>
    <x v="3"/>
    <x v="26"/>
    <s v="Spring Hill"/>
    <n v="34609"/>
    <x v="17"/>
    <x v="23"/>
    <n v="45.078000000000003"/>
    <n v="9"/>
    <n v="43.84"/>
    <n v="89805"/>
  </r>
  <r>
    <n v="22847"/>
    <s v="Medium"/>
    <n v="0"/>
    <n v="22.84"/>
    <n v="8.18"/>
    <x v="1054"/>
    <s v="Angela Rose"/>
    <s v="Regular Air"/>
    <s v="Consumer"/>
    <x v="0"/>
    <x v="7"/>
    <s v="Small Box"/>
    <x v="635"/>
    <n v="0.39"/>
    <s v="United States"/>
    <x v="3"/>
    <x v="26"/>
    <s v="Spring Hill"/>
    <n v="34609"/>
    <x v="17"/>
    <x v="148"/>
    <n v="-110.376"/>
    <n v="6"/>
    <n v="141.74"/>
    <n v="89805"/>
  </r>
  <r>
    <n v="3406"/>
    <s v="Not Specified"/>
    <n v="0.03"/>
    <n v="200.97"/>
    <n v="15.59"/>
    <x v="1055"/>
    <s v="Rick Foster Hawkins"/>
    <s v="Delivery Truck"/>
    <s v="Home Office"/>
    <x v="2"/>
    <x v="6"/>
    <s v="Jumbo Drum"/>
    <x v="474"/>
    <n v="0.36"/>
    <s v="United States"/>
    <x v="0"/>
    <x v="1"/>
    <s v="San Francisco"/>
    <n v="94109"/>
    <x v="23"/>
    <x v="33"/>
    <n v="1951.3"/>
    <n v="43"/>
    <n v="8717.75"/>
    <n v="24294"/>
  </r>
  <r>
    <n v="21406"/>
    <s v="Not Specified"/>
    <n v="0.03"/>
    <n v="200.97"/>
    <n v="15.59"/>
    <x v="1056"/>
    <s v="Wallace Pugh"/>
    <s v="Delivery Truck"/>
    <s v="Home Office"/>
    <x v="2"/>
    <x v="6"/>
    <s v="Jumbo Drum"/>
    <x v="474"/>
    <n v="0.36"/>
    <s v="United States"/>
    <x v="2"/>
    <x v="12"/>
    <s v="Northbrook"/>
    <n v="60062"/>
    <x v="23"/>
    <x v="33"/>
    <n v="1538.7828"/>
    <n v="11"/>
    <n v="2230.12"/>
    <n v="90850"/>
  </r>
  <r>
    <n v="18437"/>
    <s v="Low"/>
    <n v="7.0000000000000007E-2"/>
    <n v="5.98"/>
    <n v="0.96"/>
    <x v="1057"/>
    <s v="Alvin Mullins"/>
    <s v="Regular Air"/>
    <s v="Consumer"/>
    <x v="0"/>
    <x v="0"/>
    <s v="Wrap Bag"/>
    <x v="631"/>
    <n v="0.6"/>
    <s v="United States"/>
    <x v="0"/>
    <x v="44"/>
    <s v="Rexburg"/>
    <n v="83440"/>
    <x v="25"/>
    <x v="82"/>
    <n v="32.83"/>
    <n v="10"/>
    <n v="56.4"/>
    <n v="87933"/>
  </r>
  <r>
    <n v="18438"/>
    <s v="Low"/>
    <n v="0.01"/>
    <n v="39.979999999999997"/>
    <n v="4"/>
    <x v="1058"/>
    <s v="Dana Rankin"/>
    <s v="Regular Air"/>
    <s v="Consumer"/>
    <x v="2"/>
    <x v="13"/>
    <s v="Small Box"/>
    <x v="74"/>
    <n v="0.7"/>
    <s v="United States"/>
    <x v="0"/>
    <x v="44"/>
    <s v="Twin Falls"/>
    <n v="83301"/>
    <x v="25"/>
    <x v="77"/>
    <n v="51.59"/>
    <n v="6"/>
    <n v="257.52"/>
    <n v="87933"/>
  </r>
  <r>
    <n v="21229"/>
    <s v="Not Specified"/>
    <n v="0.06"/>
    <n v="218.08"/>
    <n v="18.059999999999999"/>
    <x v="1058"/>
    <s v="Dana Rankin"/>
    <s v="Express Air"/>
    <s v="Consumer"/>
    <x v="1"/>
    <x v="1"/>
    <s v="Large Box"/>
    <x v="531"/>
    <n v="0.56999999999999995"/>
    <s v="United States"/>
    <x v="0"/>
    <x v="44"/>
    <s v="Twin Falls"/>
    <n v="83301"/>
    <x v="8"/>
    <x v="10"/>
    <n v="969.42"/>
    <n v="7"/>
    <n v="1488.51"/>
    <n v="87934"/>
  </r>
  <r>
    <n v="20156"/>
    <s v="Not Specified"/>
    <n v="0.05"/>
    <n v="35.44"/>
    <n v="5.09"/>
    <x v="1058"/>
    <s v="Dana Rankin"/>
    <s v="Regular Air"/>
    <s v="Consumer"/>
    <x v="0"/>
    <x v="7"/>
    <s v="Small Box"/>
    <x v="861"/>
    <n v="0.38"/>
    <s v="United States"/>
    <x v="0"/>
    <x v="44"/>
    <s v="Twin Falls"/>
    <n v="83301"/>
    <x v="5"/>
    <x v="89"/>
    <n v="553.33169999999996"/>
    <n v="23"/>
    <n v="801.93"/>
    <n v="87935"/>
  </r>
  <r>
    <n v="24637"/>
    <s v="Critical"/>
    <n v="0.03"/>
    <n v="4.9800000000000004"/>
    <n v="4.62"/>
    <x v="1059"/>
    <s v="Elsie Floyd"/>
    <s v="Express Air"/>
    <s v="Corporate"/>
    <x v="2"/>
    <x v="13"/>
    <s v="Small Pack"/>
    <x v="139"/>
    <n v="0.64"/>
    <s v="United States"/>
    <x v="0"/>
    <x v="1"/>
    <s v="Beverly Hills"/>
    <n v="90210"/>
    <x v="162"/>
    <x v="170"/>
    <n v="-30.45"/>
    <n v="8"/>
    <n v="44.24"/>
    <n v="90739"/>
  </r>
  <r>
    <n v="22804"/>
    <s v="High"/>
    <n v="0.1"/>
    <n v="7.31"/>
    <n v="0.49"/>
    <x v="1060"/>
    <s v="Jonathan Crabtree"/>
    <s v="Regular Air"/>
    <s v="Corporate"/>
    <x v="0"/>
    <x v="9"/>
    <s v="Small Box"/>
    <x v="388"/>
    <n v="0.38"/>
    <s v="United States"/>
    <x v="2"/>
    <x v="12"/>
    <s v="Addison"/>
    <n v="60101"/>
    <x v="2"/>
    <x v="103"/>
    <n v="55.020600000000002"/>
    <n v="12"/>
    <n v="79.739999999999995"/>
    <n v="91522"/>
  </r>
  <r>
    <n v="22805"/>
    <s v="High"/>
    <n v="0.1"/>
    <n v="20.99"/>
    <n v="2.5"/>
    <x v="1060"/>
    <s v="Jonathan Crabtree"/>
    <s v="Regular Air"/>
    <s v="Corporate"/>
    <x v="2"/>
    <x v="5"/>
    <s v="Wrap Bag"/>
    <x v="427"/>
    <n v="0.81"/>
    <s v="United States"/>
    <x v="2"/>
    <x v="12"/>
    <s v="Addison"/>
    <n v="60101"/>
    <x v="2"/>
    <x v="103"/>
    <n v="-43.65504"/>
    <n v="23"/>
    <n v="392.45"/>
    <n v="91522"/>
  </r>
  <r>
    <n v="23736"/>
    <s v="Not Specified"/>
    <n v="0.03"/>
    <n v="6.68"/>
    <n v="1.5"/>
    <x v="1061"/>
    <s v="Sean Pugh"/>
    <s v="Regular Air"/>
    <s v="Corporate"/>
    <x v="0"/>
    <x v="0"/>
    <s v="Wrap Bag"/>
    <x v="685"/>
    <n v="0.48"/>
    <s v="United States"/>
    <x v="3"/>
    <x v="26"/>
    <s v="Sunrise"/>
    <n v="33322"/>
    <x v="142"/>
    <x v="112"/>
    <n v="-577.30399999999997"/>
    <n v="7"/>
    <n v="48.32"/>
    <n v="90815"/>
  </r>
  <r>
    <n v="25605"/>
    <s v="High"/>
    <n v="0.04"/>
    <n v="39.479999999999997"/>
    <n v="1.99"/>
    <x v="1062"/>
    <s v="Diane Lu"/>
    <s v="Express Air"/>
    <s v="Corporate"/>
    <x v="2"/>
    <x v="13"/>
    <s v="Small Pack"/>
    <x v="246"/>
    <n v="0.54"/>
    <s v="United States"/>
    <x v="3"/>
    <x v="26"/>
    <s v="Tallahassee"/>
    <n v="32303"/>
    <x v="91"/>
    <x v="18"/>
    <n v="-1535.4864"/>
    <n v="8"/>
    <n v="332.16"/>
    <n v="90814"/>
  </r>
  <r>
    <n v="25606"/>
    <s v="High"/>
    <n v="0"/>
    <n v="8.1199999999999992"/>
    <n v="2.83"/>
    <x v="1062"/>
    <s v="Diane Lu"/>
    <s v="Regular Air"/>
    <s v="Corporate"/>
    <x v="2"/>
    <x v="13"/>
    <s v="Small Pack"/>
    <x v="293"/>
    <n v="0.77"/>
    <s v="United States"/>
    <x v="3"/>
    <x v="26"/>
    <s v="Tallahassee"/>
    <n v="32303"/>
    <x v="91"/>
    <x v="105"/>
    <n v="-159.32"/>
    <n v="17"/>
    <n v="147.62"/>
    <n v="90814"/>
  </r>
  <r>
    <n v="19517"/>
    <s v="Critical"/>
    <n v="0.06"/>
    <n v="60.98"/>
    <n v="30"/>
    <x v="1063"/>
    <s v="Claudia White"/>
    <s v="Delivery Truck"/>
    <s v="Small Business"/>
    <x v="1"/>
    <x v="1"/>
    <s v="Jumbo Drum"/>
    <x v="887"/>
    <n v="0.7"/>
    <s v="United States"/>
    <x v="3"/>
    <x v="20"/>
    <s v="Gallatin"/>
    <n v="37066"/>
    <x v="113"/>
    <x v="34"/>
    <n v="-74.087999999999994"/>
    <n v="2"/>
    <n v="125.9"/>
    <n v="86508"/>
  </r>
  <r>
    <n v="22291"/>
    <s v="Not Specified"/>
    <n v="0.1"/>
    <n v="208.16"/>
    <n v="68.02"/>
    <x v="1064"/>
    <s v="Robyn Crawford"/>
    <s v="Delivery Truck"/>
    <s v="Small Business"/>
    <x v="0"/>
    <x v="15"/>
    <s v="Jumbo Drum"/>
    <x v="888"/>
    <n v="0.57999999999999996"/>
    <s v="United States"/>
    <x v="3"/>
    <x v="20"/>
    <s v="Germantown"/>
    <n v="38138"/>
    <x v="101"/>
    <x v="50"/>
    <n v="-137.52199999999999"/>
    <n v="4"/>
    <n v="768.81"/>
    <n v="86507"/>
  </r>
  <r>
    <n v="22292"/>
    <s v="Not Specified"/>
    <n v="7.0000000000000007E-2"/>
    <n v="90.48"/>
    <n v="19.989999999999998"/>
    <x v="1065"/>
    <s v="Arthur Gold"/>
    <s v="Regular Air"/>
    <s v="Small Business"/>
    <x v="0"/>
    <x v="4"/>
    <s v="Small Box"/>
    <x v="634"/>
    <n v="0.4"/>
    <s v="United States"/>
    <x v="3"/>
    <x v="20"/>
    <s v="Hendersonville"/>
    <n v="37075"/>
    <x v="101"/>
    <x v="178"/>
    <n v="-11.816000000000001"/>
    <n v="2"/>
    <n v="183.39"/>
    <n v="86507"/>
  </r>
  <r>
    <n v="22293"/>
    <s v="Not Specified"/>
    <n v="0.01"/>
    <n v="9.48"/>
    <n v="7.29"/>
    <x v="1065"/>
    <s v="Arthur Gold"/>
    <s v="Express Air"/>
    <s v="Small Business"/>
    <x v="1"/>
    <x v="2"/>
    <s v="Small Pack"/>
    <x v="2"/>
    <n v="0.45"/>
    <s v="United States"/>
    <x v="3"/>
    <x v="20"/>
    <s v="Hendersonville"/>
    <n v="37075"/>
    <x v="101"/>
    <x v="62"/>
    <n v="238.93379999999999"/>
    <n v="1"/>
    <n v="12.9"/>
    <n v="86507"/>
  </r>
  <r>
    <n v="22294"/>
    <s v="Not Specified"/>
    <n v="0.02"/>
    <n v="4.28"/>
    <n v="0.94"/>
    <x v="1065"/>
    <s v="Arthur Gold"/>
    <s v="Regular Air"/>
    <s v="Small Business"/>
    <x v="0"/>
    <x v="0"/>
    <s v="Wrap Bag"/>
    <x v="579"/>
    <n v="0.56000000000000005"/>
    <s v="United States"/>
    <x v="3"/>
    <x v="20"/>
    <s v="Hendersonville"/>
    <n v="37075"/>
    <x v="101"/>
    <x v="178"/>
    <n v="-105.126"/>
    <n v="4"/>
    <n v="17.89"/>
    <n v="86507"/>
  </r>
  <r>
    <n v="24343"/>
    <s v="Medium"/>
    <n v="0.06"/>
    <n v="22.24"/>
    <n v="1.99"/>
    <x v="1065"/>
    <s v="Arthur Gold"/>
    <s v="Regular Air"/>
    <s v="Small Business"/>
    <x v="2"/>
    <x v="13"/>
    <s v="Small Pack"/>
    <x v="889"/>
    <n v="0.43"/>
    <s v="United States"/>
    <x v="3"/>
    <x v="20"/>
    <s v="Hendersonville"/>
    <n v="37075"/>
    <x v="162"/>
    <x v="173"/>
    <n v="95.388000000000005"/>
    <n v="12"/>
    <n v="255.88"/>
    <n v="86509"/>
  </r>
  <r>
    <n v="18940"/>
    <s v="Not Specified"/>
    <n v="0.01"/>
    <n v="24.95"/>
    <n v="2.99"/>
    <x v="1066"/>
    <s v="Sharon Kessler"/>
    <s v="Regular Air"/>
    <s v="Small Business"/>
    <x v="0"/>
    <x v="8"/>
    <s v="Small Box"/>
    <x v="890"/>
    <n v="0.39"/>
    <s v="United States"/>
    <x v="2"/>
    <x v="45"/>
    <s v="Superior"/>
    <n v="54880"/>
    <x v="72"/>
    <x v="17"/>
    <n v="261.38580000000002"/>
    <n v="15"/>
    <n v="378.82"/>
    <n v="87435"/>
  </r>
  <r>
    <n v="18941"/>
    <s v="Not Specified"/>
    <n v="0"/>
    <n v="15.98"/>
    <n v="8.99"/>
    <x v="1067"/>
    <s v="Monica Stuart"/>
    <s v="Regular Air"/>
    <s v="Small Business"/>
    <x v="2"/>
    <x v="13"/>
    <s v="Small Pack"/>
    <x v="891"/>
    <n v="0.64"/>
    <s v="United States"/>
    <x v="2"/>
    <x v="45"/>
    <s v="Waukesha"/>
    <n v="53186"/>
    <x v="72"/>
    <x v="60"/>
    <n v="-135.46"/>
    <n v="9"/>
    <n v="152.18"/>
    <n v="87435"/>
  </r>
  <r>
    <n v="19062"/>
    <s v="Critical"/>
    <n v="0.06"/>
    <n v="4.91"/>
    <n v="5.68"/>
    <x v="1067"/>
    <s v="Monica Stuart"/>
    <s v="Express Air"/>
    <s v="Small Business"/>
    <x v="0"/>
    <x v="8"/>
    <s v="Small Box"/>
    <x v="500"/>
    <n v="0.36"/>
    <s v="United States"/>
    <x v="2"/>
    <x v="45"/>
    <s v="Waukesha"/>
    <n v="53186"/>
    <x v="1"/>
    <x v="137"/>
    <n v="-31.68825"/>
    <n v="10"/>
    <n v="53.89"/>
    <n v="87436"/>
  </r>
  <r>
    <n v="19063"/>
    <s v="Critical"/>
    <n v="7.0000000000000007E-2"/>
    <n v="48.94"/>
    <n v="5.86"/>
    <x v="1067"/>
    <s v="Monica Stuart"/>
    <s v="Express Air"/>
    <s v="Small Business"/>
    <x v="0"/>
    <x v="7"/>
    <s v="Small Box"/>
    <x v="892"/>
    <n v="0.35"/>
    <s v="United States"/>
    <x v="2"/>
    <x v="45"/>
    <s v="Waukesha"/>
    <n v="53186"/>
    <x v="1"/>
    <x v="25"/>
    <n v="690.7038"/>
    <n v="21"/>
    <n v="1001.02"/>
    <n v="87436"/>
  </r>
  <r>
    <n v="19179"/>
    <s v="Low"/>
    <n v="0.06"/>
    <n v="115.99"/>
    <n v="5.92"/>
    <x v="1068"/>
    <s v="Kathleen P Bloom"/>
    <s v="Regular Air"/>
    <s v="Corporate"/>
    <x v="2"/>
    <x v="5"/>
    <s v="Small Box"/>
    <x v="618"/>
    <n v="0.57999999999999996"/>
    <s v="United States"/>
    <x v="0"/>
    <x v="6"/>
    <s v="Corvallis"/>
    <n v="97330"/>
    <x v="141"/>
    <x v="175"/>
    <n v="-13.068"/>
    <n v="5"/>
    <n v="495.82"/>
    <n v="89564"/>
  </r>
  <r>
    <n v="23084"/>
    <s v="High"/>
    <n v="0"/>
    <n v="7.28"/>
    <n v="3.52"/>
    <x v="1069"/>
    <s v="Marlene Phillips"/>
    <s v="Regular Air"/>
    <s v="Small Business"/>
    <x v="2"/>
    <x v="13"/>
    <s v="Small Pack"/>
    <x v="893"/>
    <n v="0.68"/>
    <s v="United States"/>
    <x v="1"/>
    <x v="18"/>
    <s v="Bristol"/>
    <n v="6010"/>
    <x v="69"/>
    <x v="95"/>
    <n v="-25.103999999999999"/>
    <n v="3"/>
    <n v="24.44"/>
    <n v="88329"/>
  </r>
  <r>
    <n v="23267"/>
    <s v="Low"/>
    <n v="0.06"/>
    <n v="5.18"/>
    <n v="2.04"/>
    <x v="1070"/>
    <s v="Wanda Harris"/>
    <s v="Regular Air"/>
    <s v="Small Business"/>
    <x v="0"/>
    <x v="7"/>
    <s v="Wrap Bag"/>
    <x v="43"/>
    <n v="0.36"/>
    <s v="United States"/>
    <x v="1"/>
    <x v="16"/>
    <s v="Hudson"/>
    <n v="3051"/>
    <x v="113"/>
    <x v="64"/>
    <n v="1.9503999999999999"/>
    <n v="4"/>
    <n v="21.86"/>
    <n v="88330"/>
  </r>
  <r>
    <n v="18265"/>
    <s v="High"/>
    <n v="7.0000000000000007E-2"/>
    <n v="2.78"/>
    <n v="1.49"/>
    <x v="1071"/>
    <s v="Earl Donnelly"/>
    <s v="Regular Air"/>
    <s v="Small Business"/>
    <x v="0"/>
    <x v="8"/>
    <s v="Small Box"/>
    <x v="272"/>
    <n v="0.36"/>
    <s v="United States"/>
    <x v="3"/>
    <x v="11"/>
    <s v="Slidell"/>
    <n v="70458"/>
    <x v="163"/>
    <x v="182"/>
    <n v="-340.53109999999998"/>
    <n v="17"/>
    <n v="47.12"/>
    <n v="87297"/>
  </r>
  <r>
    <n v="25820"/>
    <s v="High"/>
    <n v="0.03"/>
    <n v="42.8"/>
    <n v="2.99"/>
    <x v="1072"/>
    <s v="Nicole Goldstein"/>
    <s v="Regular Air"/>
    <s v="Corporate"/>
    <x v="0"/>
    <x v="8"/>
    <s v="Small Box"/>
    <x v="894"/>
    <n v="0.36"/>
    <s v="United States"/>
    <x v="1"/>
    <x v="30"/>
    <s v="Annapolis"/>
    <n v="21403"/>
    <x v="94"/>
    <x v="161"/>
    <n v="462.92099999999999"/>
    <n v="16"/>
    <n v="670.9"/>
    <n v="87298"/>
  </r>
  <r>
    <n v="5511"/>
    <s v="Critical"/>
    <n v="0.02"/>
    <n v="5.28"/>
    <n v="6.26"/>
    <x v="1073"/>
    <s v="Peter Brooks"/>
    <s v="Regular Air"/>
    <s v="Corporate"/>
    <x v="0"/>
    <x v="7"/>
    <s v="Small Box"/>
    <x v="489"/>
    <n v="0.4"/>
    <s v="United States"/>
    <x v="1"/>
    <x v="4"/>
    <s v="New York City"/>
    <n v="10112"/>
    <x v="164"/>
    <x v="96"/>
    <n v="-131.16"/>
    <n v="76"/>
    <n v="412.72"/>
    <n v="39076"/>
  </r>
  <r>
    <n v="23324"/>
    <s v="Critical"/>
    <n v="0.01"/>
    <n v="11.34"/>
    <n v="5.01"/>
    <x v="1074"/>
    <s v="Milton Harrell"/>
    <s v="Regular Air"/>
    <s v="Small Business"/>
    <x v="0"/>
    <x v="7"/>
    <s v="Small Box"/>
    <x v="195"/>
    <n v="0.36"/>
    <s v="United States"/>
    <x v="1"/>
    <x v="4"/>
    <s v="Rotterdam"/>
    <n v="12306"/>
    <x v="25"/>
    <x v="64"/>
    <n v="-11.83"/>
    <n v="1"/>
    <n v="14.52"/>
    <n v="87296"/>
  </r>
  <r>
    <n v="23511"/>
    <s v="Critical"/>
    <n v="0.02"/>
    <n v="5.28"/>
    <n v="6.26"/>
    <x v="1074"/>
    <s v="Milton Harrell"/>
    <s v="Regular Air"/>
    <s v="Corporate"/>
    <x v="0"/>
    <x v="7"/>
    <s v="Small Box"/>
    <x v="489"/>
    <n v="0.4"/>
    <s v="United States"/>
    <x v="1"/>
    <x v="4"/>
    <s v="Rotterdam"/>
    <n v="12306"/>
    <x v="164"/>
    <x v="96"/>
    <n v="-65.58"/>
    <n v="19"/>
    <n v="103.18"/>
    <n v="87299"/>
  </r>
  <r>
    <n v="21046"/>
    <s v="Critical"/>
    <n v="0.06"/>
    <n v="47.98"/>
    <n v="3.61"/>
    <x v="1075"/>
    <s v="Maureen Whitley"/>
    <s v="Regular Air"/>
    <s v="Home Office"/>
    <x v="2"/>
    <x v="13"/>
    <s v="Small Pack"/>
    <x v="367"/>
    <n v="0.71"/>
    <s v="United States"/>
    <x v="3"/>
    <x v="26"/>
    <s v="Tamarac"/>
    <n v="33319"/>
    <x v="29"/>
    <x v="39"/>
    <n v="596.80799999999999"/>
    <n v="2"/>
    <n v="97.96"/>
    <n v="90488"/>
  </r>
  <r>
    <n v="18728"/>
    <s v="Not Specified"/>
    <n v="0.01"/>
    <n v="349.45"/>
    <n v="60"/>
    <x v="1076"/>
    <s v="Sharon Marcus"/>
    <s v="Delivery Truck"/>
    <s v="Consumer"/>
    <x v="1"/>
    <x v="11"/>
    <s v="Jumbo Drum"/>
    <x v="356"/>
    <m/>
    <s v="United States"/>
    <x v="0"/>
    <x v="0"/>
    <s v="Longview"/>
    <n v="98632"/>
    <x v="66"/>
    <x v="134"/>
    <n v="3739.3928999999998"/>
    <n v="15"/>
    <n v="5419.41"/>
    <n v="88825"/>
  </r>
  <r>
    <n v="21852"/>
    <s v="Medium"/>
    <n v="0"/>
    <n v="25.38"/>
    <n v="8.99"/>
    <x v="1076"/>
    <s v="Sharon Marcus"/>
    <s v="Regular Air"/>
    <s v="Consumer"/>
    <x v="1"/>
    <x v="2"/>
    <s v="Small Pack"/>
    <x v="268"/>
    <n v="0.5"/>
    <s v="United States"/>
    <x v="0"/>
    <x v="0"/>
    <s v="Longview"/>
    <n v="98632"/>
    <x v="116"/>
    <x v="66"/>
    <n v="470.33800000000002"/>
    <n v="26"/>
    <n v="700.41"/>
    <n v="88826"/>
  </r>
  <r>
    <n v="23010"/>
    <s v="Not Specified"/>
    <n v="0.02"/>
    <n v="55.94"/>
    <n v="6.55"/>
    <x v="1077"/>
    <s v="Gretchen Best Wilkins"/>
    <s v="Regular Air"/>
    <s v="Consumer"/>
    <x v="2"/>
    <x v="13"/>
    <s v="Small Box"/>
    <x v="420"/>
    <n v="0.68"/>
    <s v="United States"/>
    <x v="0"/>
    <x v="0"/>
    <s v="Lynnwood"/>
    <n v="98037"/>
    <x v="68"/>
    <x v="36"/>
    <n v="401.85"/>
    <n v="11"/>
    <n v="646.88"/>
    <n v="88824"/>
  </r>
  <r>
    <n v="22576"/>
    <s v="Not Specified"/>
    <n v="7.0000000000000007E-2"/>
    <n v="105.34"/>
    <n v="24.49"/>
    <x v="1078"/>
    <s v="Steven Long"/>
    <s v="Express Air"/>
    <s v="Consumer"/>
    <x v="1"/>
    <x v="2"/>
    <s v="Large Box"/>
    <x v="828"/>
    <n v="0.61"/>
    <s v="United States"/>
    <x v="2"/>
    <x v="22"/>
    <s v="Adrian"/>
    <n v="49221"/>
    <x v="97"/>
    <x v="155"/>
    <n v="710.67240000000004"/>
    <n v="10"/>
    <n v="1029.96"/>
    <n v="90296"/>
  </r>
  <r>
    <n v="19214"/>
    <s v="Medium"/>
    <n v="0.04"/>
    <n v="9.99"/>
    <n v="11.59"/>
    <x v="1079"/>
    <s v="Becky Puckett"/>
    <s v="Regular Air"/>
    <s v="Corporate"/>
    <x v="0"/>
    <x v="7"/>
    <s v="Small Box"/>
    <x v="655"/>
    <n v="0.4"/>
    <s v="United States"/>
    <x v="0"/>
    <x v="1"/>
    <s v="Eureka"/>
    <n v="95501"/>
    <x v="168"/>
    <x v="110"/>
    <n v="-92.32"/>
    <n v="5"/>
    <n v="52.09"/>
    <n v="89835"/>
  </r>
  <r>
    <n v="21459"/>
    <s v="Critical"/>
    <n v="0"/>
    <n v="122.99"/>
    <n v="70.2"/>
    <x v="1080"/>
    <s v="Edgar Kumar"/>
    <s v="Delivery Truck"/>
    <s v="Corporate"/>
    <x v="1"/>
    <x v="1"/>
    <s v="Jumbo Drum"/>
    <x v="36"/>
    <n v="0.74"/>
    <s v="United States"/>
    <x v="1"/>
    <x v="14"/>
    <s v="Sanford"/>
    <n v="4073"/>
    <x v="9"/>
    <x v="12"/>
    <n v="-1764.29"/>
    <n v="14"/>
    <n v="1794.88"/>
    <n v="89836"/>
  </r>
  <r>
    <n v="21458"/>
    <s v="Critical"/>
    <n v="0.01"/>
    <n v="60.97"/>
    <n v="4.5"/>
    <x v="1081"/>
    <s v="Billie Stern"/>
    <s v="Express Air"/>
    <s v="Corporate"/>
    <x v="0"/>
    <x v="15"/>
    <s v="Small Box"/>
    <x v="714"/>
    <n v="0.56000000000000005"/>
    <s v="United States"/>
    <x v="1"/>
    <x v="2"/>
    <s v="North Plainfield"/>
    <n v="7060"/>
    <x v="9"/>
    <x v="13"/>
    <n v="527.87760000000003"/>
    <n v="12"/>
    <n v="765.04"/>
    <n v="89836"/>
  </r>
  <r>
    <n v="19047"/>
    <s v="Low"/>
    <n v="0.02"/>
    <n v="13.48"/>
    <n v="4.51"/>
    <x v="1082"/>
    <s v="Tamara Dickinson"/>
    <s v="Regular Air"/>
    <s v="Home Office"/>
    <x v="0"/>
    <x v="10"/>
    <s v="Small Box"/>
    <x v="804"/>
    <n v="0.59"/>
    <s v="United States"/>
    <x v="0"/>
    <x v="0"/>
    <s v="Mount Vernon"/>
    <n v="98273"/>
    <x v="68"/>
    <x v="36"/>
    <n v="34.520000000000003"/>
    <n v="9"/>
    <n v="127.12"/>
    <n v="86233"/>
  </r>
  <r>
    <n v="19232"/>
    <s v="Low"/>
    <n v="0.04"/>
    <n v="449.99"/>
    <n v="24.49"/>
    <x v="1082"/>
    <s v="Tamara Dickinson"/>
    <s v="Regular Air"/>
    <s v="Small Business"/>
    <x v="2"/>
    <x v="16"/>
    <s v="Large Box"/>
    <x v="895"/>
    <n v="0.52"/>
    <s v="United States"/>
    <x v="0"/>
    <x v="0"/>
    <s v="Mount Vernon"/>
    <n v="98273"/>
    <x v="167"/>
    <x v="70"/>
    <n v="3576.8841000000002"/>
    <n v="12"/>
    <n v="5183.8900000000003"/>
    <n v="86234"/>
  </r>
  <r>
    <n v="19233"/>
    <s v="Low"/>
    <n v="0.01"/>
    <n v="5.84"/>
    <n v="1.2"/>
    <x v="1082"/>
    <s v="Tamara Dickinson"/>
    <s v="Regular Air"/>
    <s v="Small Business"/>
    <x v="0"/>
    <x v="0"/>
    <s v="Wrap Bag"/>
    <x v="469"/>
    <n v="0.55000000000000004"/>
    <s v="United States"/>
    <x v="0"/>
    <x v="0"/>
    <s v="Mount Vernon"/>
    <n v="98273"/>
    <x v="167"/>
    <x v="71"/>
    <n v="20.38"/>
    <n v="6"/>
    <n v="36.090000000000003"/>
    <n v="86234"/>
  </r>
  <r>
    <n v="20039"/>
    <s v="High"/>
    <n v="0.06"/>
    <n v="89.83"/>
    <n v="35"/>
    <x v="1083"/>
    <s v="Ricky Allred"/>
    <s v="Regular Air"/>
    <s v="Home Office"/>
    <x v="0"/>
    <x v="10"/>
    <s v="Large Box"/>
    <x v="896"/>
    <n v="0.83"/>
    <s v="United States"/>
    <x v="3"/>
    <x v="39"/>
    <s v="Columbia"/>
    <n v="29203"/>
    <x v="34"/>
    <x v="152"/>
    <n v="31.11"/>
    <n v="4"/>
    <n v="366.26"/>
    <n v="90766"/>
  </r>
  <r>
    <n v="20040"/>
    <s v="High"/>
    <n v="0.1"/>
    <n v="13.43"/>
    <n v="5.5"/>
    <x v="1083"/>
    <s v="Ricky Allred"/>
    <s v="Regular Air"/>
    <s v="Home Office"/>
    <x v="0"/>
    <x v="10"/>
    <s v="Small Box"/>
    <x v="599"/>
    <n v="0.56999999999999995"/>
    <s v="United States"/>
    <x v="3"/>
    <x v="39"/>
    <s v="Columbia"/>
    <n v="29203"/>
    <x v="34"/>
    <x v="152"/>
    <n v="358.29539999999997"/>
    <n v="12"/>
    <n v="157.99"/>
    <n v="90766"/>
  </r>
  <r>
    <n v="20041"/>
    <s v="High"/>
    <n v="0.01"/>
    <n v="125.99"/>
    <n v="7.69"/>
    <x v="1083"/>
    <s v="Ricky Allred"/>
    <s v="Regular Air"/>
    <s v="Home Office"/>
    <x v="2"/>
    <x v="5"/>
    <s v="Small Box"/>
    <x v="442"/>
    <n v="0.57999999999999996"/>
    <s v="United States"/>
    <x v="3"/>
    <x v="39"/>
    <s v="Columbia"/>
    <n v="29203"/>
    <x v="34"/>
    <x v="47"/>
    <n v="8.3219999999999992"/>
    <n v="11"/>
    <n v="1212.8800000000001"/>
    <n v="90766"/>
  </r>
  <r>
    <n v="21620"/>
    <s v="Medium"/>
    <n v="0.01"/>
    <n v="45.99"/>
    <n v="4.99"/>
    <x v="1083"/>
    <s v="Ricky Allred"/>
    <s v="Regular Air"/>
    <s v="Home Office"/>
    <x v="2"/>
    <x v="5"/>
    <s v="Small Box"/>
    <x v="402"/>
    <n v="0.56000000000000005"/>
    <s v="United States"/>
    <x v="3"/>
    <x v="39"/>
    <s v="Columbia"/>
    <n v="29203"/>
    <x v="88"/>
    <x v="57"/>
    <n v="24.018000000000001"/>
    <n v="3"/>
    <n v="125.19"/>
    <n v="90767"/>
  </r>
  <r>
    <n v="23022"/>
    <s v="Critical"/>
    <n v="0.05"/>
    <n v="363.25"/>
    <n v="19.989999999999998"/>
    <x v="1084"/>
    <s v="William Woodard"/>
    <s v="Express Air"/>
    <s v="Corporate"/>
    <x v="0"/>
    <x v="15"/>
    <s v="Small Box"/>
    <x v="451"/>
    <n v="0.56999999999999995"/>
    <s v="United States"/>
    <x v="3"/>
    <x v="26"/>
    <s v="Kendall"/>
    <n v="33156"/>
    <x v="109"/>
    <x v="24"/>
    <n v="-269.75549999999998"/>
    <n v="5"/>
    <n v="1867.04"/>
    <n v="90752"/>
  </r>
  <r>
    <n v="23211"/>
    <s v="High"/>
    <n v="0.03"/>
    <n v="17.48"/>
    <n v="1.99"/>
    <x v="1084"/>
    <s v="William Woodard"/>
    <s v="Regular Air"/>
    <s v="Corporate"/>
    <x v="2"/>
    <x v="13"/>
    <s v="Small Pack"/>
    <x v="121"/>
    <n v="0.45"/>
    <s v="United States"/>
    <x v="3"/>
    <x v="26"/>
    <s v="Kendall"/>
    <n v="33156"/>
    <x v="16"/>
    <x v="21"/>
    <n v="710.80740000000003"/>
    <n v="31"/>
    <n v="537.79999999999995"/>
    <n v="90753"/>
  </r>
  <r>
    <n v="26141"/>
    <s v="High"/>
    <n v="0.05"/>
    <n v="19.23"/>
    <n v="6.15"/>
    <x v="1085"/>
    <s v="Michael Shaffer"/>
    <s v="Express Air"/>
    <s v="Corporate"/>
    <x v="1"/>
    <x v="2"/>
    <s v="Small Pack"/>
    <x v="159"/>
    <n v="0.44"/>
    <s v="United States"/>
    <x v="3"/>
    <x v="26"/>
    <s v="Kissimmee"/>
    <n v="34741"/>
    <x v="63"/>
    <x v="83"/>
    <n v="-2133.2779999999998"/>
    <n v="6"/>
    <n v="119.78"/>
    <n v="90751"/>
  </r>
  <r>
    <n v="20350"/>
    <s v="Not Specified"/>
    <n v="0.06"/>
    <n v="1.7"/>
    <n v="1.99"/>
    <x v="1086"/>
    <s v="Ricky Garner"/>
    <s v="Regular Air"/>
    <s v="Consumer"/>
    <x v="2"/>
    <x v="13"/>
    <s v="Small Pack"/>
    <x v="286"/>
    <n v="0.51"/>
    <s v="United States"/>
    <x v="3"/>
    <x v="8"/>
    <s v="Herndon"/>
    <n v="20170"/>
    <x v="61"/>
    <x v="72"/>
    <n v="80.071200000000005"/>
    <n v="7"/>
    <n v="12.15"/>
    <n v="90750"/>
  </r>
  <r>
    <n v="20351"/>
    <s v="Not Specified"/>
    <n v="0.01"/>
    <n v="30.98"/>
    <n v="5.09"/>
    <x v="1086"/>
    <s v="Ricky Garner"/>
    <s v="Regular Air"/>
    <s v="Consumer"/>
    <x v="0"/>
    <x v="7"/>
    <s v="Small Box"/>
    <x v="897"/>
    <n v="0.4"/>
    <s v="United States"/>
    <x v="3"/>
    <x v="8"/>
    <s v="Herndon"/>
    <n v="20170"/>
    <x v="61"/>
    <x v="0"/>
    <n v="896.40599999999995"/>
    <n v="9"/>
    <n v="288.42"/>
    <n v="90750"/>
  </r>
  <r>
    <n v="21567"/>
    <s v="Low"/>
    <n v="0.08"/>
    <n v="30.56"/>
    <n v="2.99"/>
    <x v="1087"/>
    <s v="Mary Norman"/>
    <s v="Regular Air"/>
    <s v="Small Business"/>
    <x v="0"/>
    <x v="8"/>
    <s v="Small Box"/>
    <x v="823"/>
    <n v="0.35"/>
    <s v="United States"/>
    <x v="0"/>
    <x v="1"/>
    <s v="Granite Bay"/>
    <n v="95746"/>
    <x v="40"/>
    <x v="134"/>
    <n v="352.87979999999999"/>
    <n v="17"/>
    <n v="511.42"/>
    <n v="89897"/>
  </r>
  <r>
    <n v="23198"/>
    <s v="Low"/>
    <n v="0.04"/>
    <n v="33.89"/>
    <n v="5.0999999999999996"/>
    <x v="1088"/>
    <s v="Carole Creech"/>
    <s v="Regular Air"/>
    <s v="Home Office"/>
    <x v="0"/>
    <x v="10"/>
    <s v="Small Box"/>
    <x v="867"/>
    <n v="0.6"/>
    <s v="United States"/>
    <x v="3"/>
    <x v="26"/>
    <s v="Lake Worth"/>
    <n v="33461"/>
    <x v="0"/>
    <x v="130"/>
    <n v="68.676000000000002"/>
    <n v="6"/>
    <n v="200.64"/>
    <n v="87795"/>
  </r>
  <r>
    <n v="20447"/>
    <s v="Medium"/>
    <n v="0.06"/>
    <n v="11.33"/>
    <n v="6.12"/>
    <x v="1089"/>
    <s v="Claire Warren"/>
    <s v="Regular Air"/>
    <s v="Small Business"/>
    <x v="0"/>
    <x v="15"/>
    <s v="Medium Box"/>
    <x v="720"/>
    <n v="0.42"/>
    <s v="United States"/>
    <x v="1"/>
    <x v="18"/>
    <s v="New London"/>
    <n v="6320"/>
    <x v="113"/>
    <x v="82"/>
    <n v="-15.92"/>
    <n v="1"/>
    <n v="17.62"/>
    <n v="90461"/>
  </r>
  <r>
    <n v="22732"/>
    <s v="Low"/>
    <n v="7.0000000000000007E-2"/>
    <n v="16.739999999999998"/>
    <n v="7.04"/>
    <x v="1090"/>
    <s v="Edwin Blackburn"/>
    <s v="Regular Air"/>
    <s v="Small Business"/>
    <x v="0"/>
    <x v="10"/>
    <s v="Small Box"/>
    <x v="898"/>
    <n v="0.81"/>
    <s v="United States"/>
    <x v="1"/>
    <x v="15"/>
    <s v="Agawam"/>
    <n v="1001"/>
    <x v="161"/>
    <x v="90"/>
    <n v="-114.2"/>
    <n v="5"/>
    <n v="80.58"/>
    <n v="90462"/>
  </r>
  <r>
    <n v="23451"/>
    <s v="Critical"/>
    <n v="0.1"/>
    <n v="6.64"/>
    <n v="54.95"/>
    <x v="1091"/>
    <s v="Edwin Chung"/>
    <s v="Regular Air"/>
    <s v="Small Business"/>
    <x v="1"/>
    <x v="2"/>
    <s v="Small Pack"/>
    <x v="899"/>
    <n v="0.37"/>
    <s v="United States"/>
    <x v="1"/>
    <x v="15"/>
    <s v="Natick"/>
    <n v="1760"/>
    <x v="120"/>
    <x v="102"/>
    <n v="-25"/>
    <n v="4"/>
    <n v="25.31"/>
    <n v="90460"/>
  </r>
  <r>
    <n v="23452"/>
    <s v="Critical"/>
    <n v="0.05"/>
    <n v="90.48"/>
    <n v="19.989999999999998"/>
    <x v="1092"/>
    <s v="Tiffany Grossman Hardin"/>
    <s v="Regular Air"/>
    <s v="Small Business"/>
    <x v="0"/>
    <x v="4"/>
    <s v="Small Box"/>
    <x v="634"/>
    <n v="0.4"/>
    <s v="United States"/>
    <x v="1"/>
    <x v="15"/>
    <s v="Sandwich"/>
    <n v="2563"/>
    <x v="120"/>
    <x v="37"/>
    <n v="255.1482"/>
    <n v="4"/>
    <n v="369.78"/>
    <n v="90460"/>
  </r>
  <r>
    <n v="22734"/>
    <s v="Low"/>
    <n v="0.06"/>
    <n v="6.45"/>
    <n v="1.34"/>
    <x v="1093"/>
    <s v="Jackie Flynn"/>
    <s v="Regular Air"/>
    <s v="Small Business"/>
    <x v="0"/>
    <x v="7"/>
    <s v="Wrap Bag"/>
    <x v="858"/>
    <n v="0.36"/>
    <s v="United States"/>
    <x v="1"/>
    <x v="15"/>
    <s v="Winchester"/>
    <n v="1890"/>
    <x v="161"/>
    <x v="136"/>
    <n v="39.426600000000001"/>
    <n v="9"/>
    <n v="57.14"/>
    <n v="90462"/>
  </r>
  <r>
    <n v="22733"/>
    <s v="Low"/>
    <n v="0.05"/>
    <n v="122.99"/>
    <n v="70.2"/>
    <x v="1094"/>
    <s v="Billy Hale"/>
    <s v="Delivery Truck"/>
    <s v="Small Business"/>
    <x v="1"/>
    <x v="1"/>
    <s v="Jumbo Drum"/>
    <x v="36"/>
    <n v="0.74"/>
    <s v="United States"/>
    <x v="1"/>
    <x v="2"/>
    <s v="Fort Lee"/>
    <n v="7024"/>
    <x v="161"/>
    <x v="13"/>
    <n v="-722.23"/>
    <n v="4"/>
    <n v="498.31"/>
    <n v="90462"/>
  </r>
  <r>
    <n v="19422"/>
    <s v="Low"/>
    <n v="0.03"/>
    <n v="20.98"/>
    <n v="1.49"/>
    <x v="1095"/>
    <s v="Marlene Davidson"/>
    <s v="Regular Air"/>
    <s v="Small Business"/>
    <x v="0"/>
    <x v="8"/>
    <s v="Small Box"/>
    <x v="546"/>
    <n v="0.35"/>
    <s v="United States"/>
    <x v="3"/>
    <x v="20"/>
    <s v="Hendersonville"/>
    <n v="37075"/>
    <x v="8"/>
    <x v="110"/>
    <n v="30.024000000000001"/>
    <n v="20"/>
    <n v="431.43"/>
    <n v="90104"/>
  </r>
  <r>
    <n v="20203"/>
    <s v="Not Specified"/>
    <n v="0.08"/>
    <n v="3.28"/>
    <n v="3.97"/>
    <x v="1096"/>
    <s v="Alicia Maynard"/>
    <s v="Regular Air"/>
    <s v="Small Business"/>
    <x v="0"/>
    <x v="0"/>
    <s v="Wrap Bag"/>
    <x v="623"/>
    <n v="0.56000000000000005"/>
    <s v="United States"/>
    <x v="3"/>
    <x v="20"/>
    <s v="Jackson"/>
    <n v="38301"/>
    <x v="58"/>
    <x v="78"/>
    <n v="0.42659999999999998"/>
    <n v="18"/>
    <n v="57.24"/>
    <n v="90103"/>
  </r>
  <r>
    <n v="20204"/>
    <s v="Not Specified"/>
    <n v="0.09"/>
    <n v="40.97"/>
    <n v="8.99"/>
    <x v="1096"/>
    <s v="Alicia Maynard"/>
    <s v="Express Air"/>
    <s v="Small Business"/>
    <x v="0"/>
    <x v="0"/>
    <s v="Small Pack"/>
    <x v="786"/>
    <n v="0.59"/>
    <s v="United States"/>
    <x v="3"/>
    <x v="20"/>
    <s v="Jackson"/>
    <n v="38301"/>
    <x v="58"/>
    <x v="158"/>
    <n v="66.215999999999994"/>
    <n v="22"/>
    <n v="824.7"/>
    <n v="90103"/>
  </r>
  <r>
    <n v="25330"/>
    <s v="Medium"/>
    <n v="0.05"/>
    <n v="6.48"/>
    <n v="8.19"/>
    <x v="1097"/>
    <s v="Leslie Jacobson"/>
    <s v="Regular Air"/>
    <s v="Consumer"/>
    <x v="0"/>
    <x v="7"/>
    <s v="Small Box"/>
    <x v="815"/>
    <n v="0.37"/>
    <s v="United States"/>
    <x v="0"/>
    <x v="28"/>
    <s v="El Mirage"/>
    <n v="85335"/>
    <x v="6"/>
    <x v="7"/>
    <n v="-164.18"/>
    <n v="9"/>
    <n v="58.5"/>
    <n v="90985"/>
  </r>
  <r>
    <n v="20488"/>
    <s v="Low"/>
    <n v="0"/>
    <n v="8.74"/>
    <n v="8.2899999999999991"/>
    <x v="1098"/>
    <s v="Diane Barr"/>
    <s v="Regular Air"/>
    <s v="Consumer"/>
    <x v="0"/>
    <x v="4"/>
    <s v="Small Box"/>
    <x v="526"/>
    <n v="0.38"/>
    <s v="United States"/>
    <x v="0"/>
    <x v="6"/>
    <s v="Coos Bay"/>
    <n v="97420"/>
    <x v="137"/>
    <x v="155"/>
    <n v="-79.400000000000006"/>
    <n v="14"/>
    <n v="131.62"/>
    <n v="90986"/>
  </r>
  <r>
    <n v="23476"/>
    <s v="Critical"/>
    <n v="7.0000000000000007E-2"/>
    <n v="5.58"/>
    <n v="1.99"/>
    <x v="1098"/>
    <s v="Diane Barr"/>
    <s v="Regular Air"/>
    <s v="Consumer"/>
    <x v="0"/>
    <x v="0"/>
    <s v="Wrap Bag"/>
    <x v="900"/>
    <n v="0.46"/>
    <s v="United States"/>
    <x v="0"/>
    <x v="6"/>
    <s v="Coos Bay"/>
    <n v="97420"/>
    <x v="158"/>
    <x v="63"/>
    <n v="23.045999999999999"/>
    <n v="23"/>
    <n v="121.46"/>
    <n v="90987"/>
  </r>
  <r>
    <n v="18259"/>
    <s v="Not Specified"/>
    <n v="0.06"/>
    <n v="113.98"/>
    <n v="30"/>
    <x v="1099"/>
    <s v="Bob Gibson"/>
    <s v="Delivery Truck"/>
    <s v="Small Business"/>
    <x v="1"/>
    <x v="1"/>
    <s v="Jumbo Drum"/>
    <x v="901"/>
    <n v="0.69"/>
    <s v="United States"/>
    <x v="2"/>
    <x v="22"/>
    <s v="Port Huron"/>
    <n v="48060"/>
    <x v="127"/>
    <x v="119"/>
    <n v="-127.3"/>
    <n v="3"/>
    <n v="356.14"/>
    <n v="87272"/>
  </r>
  <r>
    <n v="18260"/>
    <s v="Not Specified"/>
    <n v="0.05"/>
    <n v="6.48"/>
    <n v="6.86"/>
    <x v="1099"/>
    <s v="Bob Gibson"/>
    <s v="Regular Air"/>
    <s v="Small Business"/>
    <x v="0"/>
    <x v="7"/>
    <s v="Small Box"/>
    <x v="334"/>
    <n v="0.37"/>
    <s v="United States"/>
    <x v="2"/>
    <x v="22"/>
    <s v="Port Huron"/>
    <n v="48060"/>
    <x v="127"/>
    <x v="119"/>
    <n v="-52.77"/>
    <n v="4"/>
    <n v="27.08"/>
    <n v="87272"/>
  </r>
  <r>
    <n v="21588"/>
    <s v="Medium"/>
    <n v="0.09"/>
    <n v="5.98"/>
    <n v="4.6900000000000004"/>
    <x v="1100"/>
    <s v="Elisabeth Shaw"/>
    <s v="Regular Air"/>
    <s v="Corporate"/>
    <x v="0"/>
    <x v="10"/>
    <s v="Small Box"/>
    <x v="502"/>
    <n v="0.68"/>
    <s v="United States"/>
    <x v="3"/>
    <x v="26"/>
    <s v="Ormond Beach"/>
    <n v="32174"/>
    <x v="99"/>
    <x v="116"/>
    <n v="-781.13419999999996"/>
    <n v="11"/>
    <n v="65.849999999999994"/>
    <n v="86283"/>
  </r>
  <r>
    <n v="23294"/>
    <s v="Not Specified"/>
    <n v="0.02"/>
    <n v="4"/>
    <n v="1.3"/>
    <x v="1100"/>
    <s v="Elisabeth Shaw"/>
    <s v="Regular Air"/>
    <s v="Corporate"/>
    <x v="0"/>
    <x v="7"/>
    <s v="Wrap Bag"/>
    <x v="55"/>
    <n v="0.37"/>
    <s v="United States"/>
    <x v="3"/>
    <x v="26"/>
    <s v="Ormond Beach"/>
    <n v="32174"/>
    <x v="85"/>
    <x v="28"/>
    <n v="-23.295999999999999"/>
    <n v="12"/>
    <n v="50.71"/>
    <n v="86284"/>
  </r>
  <r>
    <n v="21429"/>
    <s v="High"/>
    <n v="0.08"/>
    <n v="6.48"/>
    <n v="8.4"/>
    <x v="1101"/>
    <s v="Constance Robertson"/>
    <s v="Regular Air"/>
    <s v="Consumer"/>
    <x v="0"/>
    <x v="7"/>
    <s v="Small Box"/>
    <x v="259"/>
    <n v="0.37"/>
    <s v="United States"/>
    <x v="3"/>
    <x v="26"/>
    <s v="Tampa"/>
    <n v="33614"/>
    <x v="163"/>
    <x v="122"/>
    <n v="58.811999999999998"/>
    <n v="7"/>
    <n v="45"/>
    <n v="85979"/>
  </r>
  <r>
    <n v="25613"/>
    <s v="High"/>
    <n v="0.03"/>
    <n v="2.61"/>
    <n v="0.5"/>
    <x v="1102"/>
    <s v="Lester Copeland"/>
    <s v="Regular Air"/>
    <s v="Consumer"/>
    <x v="0"/>
    <x v="9"/>
    <s v="Small Box"/>
    <x v="413"/>
    <n v="0.39"/>
    <s v="United States"/>
    <x v="3"/>
    <x v="26"/>
    <s v="Titusville"/>
    <n v="32780"/>
    <x v="110"/>
    <x v="1"/>
    <n v="4.0442999999999998"/>
    <n v="7"/>
    <n v="19.02"/>
    <n v="85981"/>
  </r>
  <r>
    <n v="25614"/>
    <s v="High"/>
    <n v="0.01"/>
    <n v="11.66"/>
    <n v="7.95"/>
    <x v="1102"/>
    <s v="Lester Copeland"/>
    <s v="Regular Air"/>
    <s v="Consumer"/>
    <x v="0"/>
    <x v="0"/>
    <s v="Small Pack"/>
    <x v="603"/>
    <n v="0.57999999999999996"/>
    <s v="United States"/>
    <x v="3"/>
    <x v="26"/>
    <s v="Titusville"/>
    <n v="32780"/>
    <x v="110"/>
    <x v="1"/>
    <n v="-10.368399999999999"/>
    <n v="16"/>
    <n v="193.87"/>
    <n v="85981"/>
  </r>
  <r>
    <n v="22857"/>
    <s v="Medium"/>
    <n v="0.08"/>
    <n v="125.99"/>
    <n v="4.2"/>
    <x v="1103"/>
    <s v="Phillip Blum"/>
    <s v="Regular Air"/>
    <s v="Consumer"/>
    <x v="2"/>
    <x v="5"/>
    <s v="Small Box"/>
    <x v="902"/>
    <n v="0.56999999999999995"/>
    <s v="United States"/>
    <x v="0"/>
    <x v="6"/>
    <s v="Troutdale"/>
    <n v="97060"/>
    <x v="107"/>
    <x v="50"/>
    <n v="989.81190000000004"/>
    <n v="14"/>
    <n v="1434.51"/>
    <n v="85980"/>
  </r>
  <r>
    <n v="2986"/>
    <s v="Critical"/>
    <n v="0.03"/>
    <n v="194.3"/>
    <n v="11.54"/>
    <x v="1104"/>
    <s v="Paul Tate"/>
    <s v="Regular Air"/>
    <s v="Home Office"/>
    <x v="1"/>
    <x v="2"/>
    <s v="Large Box"/>
    <x v="423"/>
    <n v="0.59"/>
    <s v="United States"/>
    <x v="1"/>
    <x v="41"/>
    <s v="Washington"/>
    <n v="20006"/>
    <x v="169"/>
    <x v="7"/>
    <n v="2861.01"/>
    <n v="42"/>
    <n v="8549.0400000000009"/>
    <n v="21572"/>
  </r>
  <r>
    <n v="20986"/>
    <s v="Critical"/>
    <n v="0.03"/>
    <n v="194.3"/>
    <n v="11.54"/>
    <x v="1105"/>
    <s v="Jim Hinson"/>
    <s v="Regular Air"/>
    <s v="Home Office"/>
    <x v="1"/>
    <x v="2"/>
    <s v="Large Box"/>
    <x v="423"/>
    <n v="0.59"/>
    <s v="United States"/>
    <x v="2"/>
    <x v="22"/>
    <s v="Rochester Hills"/>
    <n v="48307"/>
    <x v="169"/>
    <x v="7"/>
    <n v="1544.9306999999999"/>
    <n v="11"/>
    <n v="2239.0300000000002"/>
    <n v="89928"/>
  </r>
  <r>
    <n v="18947"/>
    <s v="Medium"/>
    <n v="7.0000000000000007E-2"/>
    <n v="7.68"/>
    <n v="6.16"/>
    <x v="1106"/>
    <s v="Carrie McIntosh"/>
    <s v="Express Air"/>
    <s v="Consumer"/>
    <x v="0"/>
    <x v="8"/>
    <s v="Small Box"/>
    <x v="903"/>
    <n v="0.35"/>
    <s v="United States"/>
    <x v="3"/>
    <x v="26"/>
    <s v="Royal Palm Beach"/>
    <n v="33411"/>
    <x v="61"/>
    <x v="0"/>
    <n v="125.9982"/>
    <n v="1"/>
    <n v="22.13"/>
    <n v="89355"/>
  </r>
  <r>
    <n v="18948"/>
    <s v="Medium"/>
    <n v="0.05"/>
    <n v="6.64"/>
    <n v="4.95"/>
    <x v="1106"/>
    <s v="Carrie McIntosh"/>
    <s v="Express Air"/>
    <s v="Consumer"/>
    <x v="1"/>
    <x v="2"/>
    <s v="Small Pack"/>
    <x v="899"/>
    <n v="0.37"/>
    <s v="United States"/>
    <x v="3"/>
    <x v="26"/>
    <s v="Royal Palm Beach"/>
    <n v="33411"/>
    <x v="61"/>
    <x v="0"/>
    <n v="-92.929199999999994"/>
    <n v="5"/>
    <n v="34.17"/>
    <n v="89355"/>
  </r>
  <r>
    <n v="19461"/>
    <s v="Medium"/>
    <n v="0.02"/>
    <n v="110.99"/>
    <n v="2.5"/>
    <x v="1106"/>
    <s v="Carrie McIntosh"/>
    <s v="Regular Air"/>
    <s v="Consumer"/>
    <x v="2"/>
    <x v="5"/>
    <s v="Small Box"/>
    <x v="170"/>
    <n v="0.56999999999999995"/>
    <s v="United States"/>
    <x v="3"/>
    <x v="26"/>
    <s v="Royal Palm Beach"/>
    <n v="33411"/>
    <x v="39"/>
    <x v="12"/>
    <n v="-39.808999999999997"/>
    <n v="1"/>
    <n v="94.3"/>
    <n v="89356"/>
  </r>
  <r>
    <n v="21485"/>
    <s v="Medium"/>
    <n v="0.01"/>
    <n v="73.98"/>
    <n v="12.14"/>
    <x v="1107"/>
    <s v="Amy York"/>
    <s v="Regular Air"/>
    <s v="Small Business"/>
    <x v="2"/>
    <x v="13"/>
    <s v="Small Box"/>
    <x v="124"/>
    <n v="0.67"/>
    <s v="United States"/>
    <x v="0"/>
    <x v="0"/>
    <s v="Parkland"/>
    <n v="98444"/>
    <x v="172"/>
    <x v="99"/>
    <n v="-29.0656"/>
    <n v="5"/>
    <n v="384.22"/>
    <n v="91296"/>
  </r>
  <r>
    <n v="23248"/>
    <s v="Critical"/>
    <n v="0.1"/>
    <n v="10.89"/>
    <n v="4.5"/>
    <x v="1108"/>
    <s v="Nathan Wyatt"/>
    <s v="Regular Air"/>
    <s v="Small Business"/>
    <x v="0"/>
    <x v="15"/>
    <s v="Small Box"/>
    <x v="76"/>
    <n v="0.59"/>
    <s v="United States"/>
    <x v="0"/>
    <x v="0"/>
    <s v="Pasco"/>
    <n v="99301"/>
    <x v="128"/>
    <x v="84"/>
    <n v="-19.2972"/>
    <n v="17"/>
    <n v="178.68"/>
    <n v="91297"/>
  </r>
  <r>
    <n v="23474"/>
    <s v="High"/>
    <n v="0.06"/>
    <n v="6.7"/>
    <n v="1.56"/>
    <x v="1108"/>
    <s v="Nathan Wyatt"/>
    <s v="Express Air"/>
    <s v="Small Business"/>
    <x v="0"/>
    <x v="0"/>
    <s v="Wrap Bag"/>
    <x v="389"/>
    <n v="0.52"/>
    <s v="United States"/>
    <x v="0"/>
    <x v="0"/>
    <s v="Pasco"/>
    <n v="99301"/>
    <x v="131"/>
    <x v="149"/>
    <n v="40.6556"/>
    <n v="12"/>
    <n v="79.39"/>
    <n v="91298"/>
  </r>
  <r>
    <n v="19838"/>
    <s v="High"/>
    <n v="0.03"/>
    <n v="28.53"/>
    <n v="1.49"/>
    <x v="1109"/>
    <s v="Sara Faulkner"/>
    <s v="Regular Air"/>
    <s v="Corporate"/>
    <x v="0"/>
    <x v="8"/>
    <s v="Small Box"/>
    <x v="107"/>
    <n v="0.38"/>
    <s v="United States"/>
    <x v="0"/>
    <x v="1"/>
    <s v="Calexico"/>
    <n v="92231"/>
    <x v="41"/>
    <x v="54"/>
    <n v="137.67570000000001"/>
    <n v="7"/>
    <n v="199.53"/>
    <n v="88589"/>
  </r>
  <r>
    <n v="19839"/>
    <s v="High"/>
    <n v="7.0000000000000007E-2"/>
    <n v="5.98"/>
    <n v="7.15"/>
    <x v="1109"/>
    <s v="Sara Faulkner"/>
    <s v="Regular Air"/>
    <s v="Corporate"/>
    <x v="0"/>
    <x v="7"/>
    <s v="Small Box"/>
    <x v="904"/>
    <n v="0.36"/>
    <s v="United States"/>
    <x v="0"/>
    <x v="1"/>
    <s v="Calexico"/>
    <n v="92231"/>
    <x v="41"/>
    <x v="38"/>
    <n v="-62"/>
    <n v="6"/>
    <n v="37.049999999999997"/>
    <n v="88589"/>
  </r>
  <r>
    <n v="19666"/>
    <s v="Not Specified"/>
    <n v="0.04"/>
    <n v="3.69"/>
    <n v="0.5"/>
    <x v="1109"/>
    <s v="Sara Faulkner"/>
    <s v="Regular Air"/>
    <s v="Corporate"/>
    <x v="0"/>
    <x v="9"/>
    <s v="Small Box"/>
    <x v="543"/>
    <n v="0.38"/>
    <s v="United States"/>
    <x v="0"/>
    <x v="1"/>
    <s v="Calexico"/>
    <n v="92231"/>
    <x v="12"/>
    <x v="85"/>
    <n v="47.527200000000001"/>
    <n v="19"/>
    <n v="68.88"/>
    <n v="88590"/>
  </r>
  <r>
    <n v="23906"/>
    <s v="Low"/>
    <n v="0.1"/>
    <n v="120.98"/>
    <n v="9.07"/>
    <x v="1110"/>
    <s v="Glenda Simon"/>
    <s v="Regular Air"/>
    <s v="Corporate"/>
    <x v="0"/>
    <x v="8"/>
    <s v="Small Box"/>
    <x v="470"/>
    <n v="0.35"/>
    <s v="United States"/>
    <x v="0"/>
    <x v="1"/>
    <s v="Camarillo"/>
    <n v="93010"/>
    <x v="136"/>
    <x v="163"/>
    <n v="379.3965"/>
    <n v="5"/>
    <n v="549.85"/>
    <n v="88587"/>
  </r>
  <r>
    <n v="23907"/>
    <s v="Low"/>
    <n v="0.08"/>
    <n v="8.32"/>
    <n v="2.38"/>
    <x v="1110"/>
    <s v="Glenda Simon"/>
    <s v="Express Air"/>
    <s v="Corporate"/>
    <x v="2"/>
    <x v="13"/>
    <s v="Small Pack"/>
    <x v="207"/>
    <n v="0.74"/>
    <s v="United States"/>
    <x v="0"/>
    <x v="1"/>
    <s v="Camarillo"/>
    <n v="93010"/>
    <x v="136"/>
    <x v="26"/>
    <n v="-41.83"/>
    <n v="6"/>
    <n v="48.99"/>
    <n v="88587"/>
  </r>
  <r>
    <n v="23908"/>
    <s v="Low"/>
    <n v="0.1"/>
    <n v="125.99"/>
    <n v="4.2"/>
    <x v="1110"/>
    <s v="Glenda Simon"/>
    <s v="Regular Air"/>
    <s v="Corporate"/>
    <x v="2"/>
    <x v="5"/>
    <s v="Small Box"/>
    <x v="868"/>
    <n v="0.59"/>
    <s v="United States"/>
    <x v="0"/>
    <x v="1"/>
    <s v="Camarillo"/>
    <n v="93010"/>
    <x v="136"/>
    <x v="142"/>
    <n v="372.40199999999999"/>
    <n v="7"/>
    <n v="681.42"/>
    <n v="88587"/>
  </r>
  <r>
    <n v="18628"/>
    <s v="Medium"/>
    <n v="7.0000000000000007E-2"/>
    <n v="5.34"/>
    <n v="5.63"/>
    <x v="1111"/>
    <s v="Richard Tan"/>
    <s v="Regular Air"/>
    <s v="Corporate"/>
    <x v="0"/>
    <x v="8"/>
    <s v="Small Box"/>
    <x v="166"/>
    <n v="0.39"/>
    <s v="United States"/>
    <x v="0"/>
    <x v="44"/>
    <s v="Eagle"/>
    <n v="83616"/>
    <x v="82"/>
    <x v="108"/>
    <n v="-116.3455"/>
    <n v="13"/>
    <n v="66.650000000000006"/>
    <n v="88588"/>
  </r>
  <r>
    <n v="18629"/>
    <s v="Medium"/>
    <n v="0.03"/>
    <n v="160.97999999999999"/>
    <n v="30"/>
    <x v="1111"/>
    <s v="Richard Tan"/>
    <s v="Delivery Truck"/>
    <s v="Corporate"/>
    <x v="1"/>
    <x v="1"/>
    <s v="Jumbo Drum"/>
    <x v="48"/>
    <n v="0.62"/>
    <s v="United States"/>
    <x v="0"/>
    <x v="44"/>
    <s v="Eagle"/>
    <n v="83616"/>
    <x v="82"/>
    <x v="43"/>
    <n v="1304.9000000000001"/>
    <n v="18"/>
    <n v="2934.16"/>
    <n v="88588"/>
  </r>
  <r>
    <n v="18630"/>
    <s v="Medium"/>
    <n v="0.04"/>
    <n v="65.989999999999995"/>
    <n v="5.63"/>
    <x v="1111"/>
    <s v="Richard Tan"/>
    <s v="Express Air"/>
    <s v="Corporate"/>
    <x v="2"/>
    <x v="5"/>
    <s v="Small Box"/>
    <x v="905"/>
    <n v="0.56000000000000005"/>
    <s v="United States"/>
    <x v="0"/>
    <x v="44"/>
    <s v="Eagle"/>
    <n v="83616"/>
    <x v="82"/>
    <x v="14"/>
    <n v="605.04719999999998"/>
    <n v="15"/>
    <n v="876.88"/>
    <n v="88588"/>
  </r>
  <r>
    <n v="22597"/>
    <s v="High"/>
    <n v="0.09"/>
    <n v="28.53"/>
    <n v="1.49"/>
    <x v="1112"/>
    <s v="Jeffrey Cheng"/>
    <s v="Regular Air"/>
    <s v="Home Office"/>
    <x v="0"/>
    <x v="8"/>
    <s v="Small Box"/>
    <x v="107"/>
    <n v="0.38"/>
    <s v="United States"/>
    <x v="2"/>
    <x v="45"/>
    <s v="Wauwatosa"/>
    <n v="53213"/>
    <x v="65"/>
    <x v="86"/>
    <n v="107.45462000000001"/>
    <n v="6"/>
    <n v="157.33000000000001"/>
    <n v="91437"/>
  </r>
  <r>
    <n v="23359"/>
    <s v="Not Specified"/>
    <n v="0.02"/>
    <n v="9.11"/>
    <n v="2.15"/>
    <x v="1113"/>
    <s v="Daniel Huff"/>
    <s v="Regular Air"/>
    <s v="Home Office"/>
    <x v="0"/>
    <x v="7"/>
    <s v="Wrap Bag"/>
    <x v="452"/>
    <n v="0.4"/>
    <s v="United States"/>
    <x v="2"/>
    <x v="45"/>
    <s v="West Allis"/>
    <n v="53214"/>
    <x v="80"/>
    <x v="104"/>
    <n v="18.41"/>
    <n v="3"/>
    <n v="27.37"/>
    <n v="91435"/>
  </r>
  <r>
    <n v="23360"/>
    <s v="Not Specified"/>
    <n v="0.06"/>
    <n v="12.64"/>
    <n v="4.9800000000000004"/>
    <x v="1114"/>
    <s v="Oscar Kenney"/>
    <s v="Regular Air"/>
    <s v="Home Office"/>
    <x v="1"/>
    <x v="2"/>
    <s v="Small Pack"/>
    <x v="215"/>
    <n v="0.48"/>
    <s v="United States"/>
    <x v="2"/>
    <x v="45"/>
    <s v="West Bend"/>
    <n v="53095"/>
    <x v="80"/>
    <x v="104"/>
    <n v="65.63"/>
    <n v="8"/>
    <n v="98.16"/>
    <n v="91435"/>
  </r>
  <r>
    <n v="24802"/>
    <s v="Medium"/>
    <n v="0.04"/>
    <n v="7.96"/>
    <n v="4.95"/>
    <x v="1114"/>
    <s v="Oscar Kenney"/>
    <s v="Regular Air"/>
    <s v="Home Office"/>
    <x v="1"/>
    <x v="2"/>
    <s v="Small Box"/>
    <x v="461"/>
    <n v="0.41"/>
    <s v="United States"/>
    <x v="2"/>
    <x v="45"/>
    <s v="West Bend"/>
    <n v="53095"/>
    <x v="161"/>
    <x v="67"/>
    <n v="-7.73"/>
    <n v="15"/>
    <n v="116.11"/>
    <n v="91436"/>
  </r>
  <r>
    <n v="23887"/>
    <s v="Medium"/>
    <n v="0.03"/>
    <n v="4.9800000000000004"/>
    <n v="4.95"/>
    <x v="1114"/>
    <s v="Oscar Kenney"/>
    <s v="Regular Air"/>
    <s v="Home Office"/>
    <x v="0"/>
    <x v="8"/>
    <s v="Small Box"/>
    <x v="802"/>
    <n v="0.37"/>
    <s v="United States"/>
    <x v="2"/>
    <x v="45"/>
    <s v="West Bend"/>
    <n v="53095"/>
    <x v="62"/>
    <x v="81"/>
    <n v="-47.995249999999999"/>
    <n v="19"/>
    <n v="95"/>
    <n v="91438"/>
  </r>
  <r>
    <n v="19749"/>
    <s v="Low"/>
    <n v="0.1"/>
    <n v="80.97"/>
    <n v="33.6"/>
    <x v="1115"/>
    <s v="Dana Boyle"/>
    <s v="Delivery Truck"/>
    <s v="Home Office"/>
    <x v="2"/>
    <x v="6"/>
    <s v="Jumbo Drum"/>
    <x v="690"/>
    <n v="0.37"/>
    <s v="United States"/>
    <x v="1"/>
    <x v="10"/>
    <s v="Troy"/>
    <n v="45373"/>
    <x v="84"/>
    <x v="89"/>
    <n v="66.22"/>
    <n v="11"/>
    <n v="837.57"/>
    <n v="90501"/>
  </r>
  <r>
    <n v="19750"/>
    <s v="Low"/>
    <n v="0.02"/>
    <n v="6.48"/>
    <n v="5.1100000000000003"/>
    <x v="1115"/>
    <s v="Dana Boyle"/>
    <s v="Regular Air"/>
    <s v="Home Office"/>
    <x v="0"/>
    <x v="7"/>
    <s v="Small Box"/>
    <x v="357"/>
    <n v="0.37"/>
    <s v="United States"/>
    <x v="1"/>
    <x v="10"/>
    <s v="Troy"/>
    <n v="45373"/>
    <x v="84"/>
    <x v="6"/>
    <n v="-23.53"/>
    <n v="8"/>
    <n v="56.22"/>
    <n v="90501"/>
  </r>
  <r>
    <n v="23428"/>
    <s v="Critical"/>
    <n v="0.08"/>
    <n v="30.97"/>
    <n v="4"/>
    <x v="1116"/>
    <s v="Renee McKenzie"/>
    <s v="Regular Air"/>
    <s v="Home Office"/>
    <x v="2"/>
    <x v="13"/>
    <s v="Small Box"/>
    <x v="846"/>
    <n v="0.74"/>
    <s v="United States"/>
    <x v="1"/>
    <x v="10"/>
    <s v="Upper Arlington"/>
    <n v="43221"/>
    <x v="10"/>
    <x v="172"/>
    <n v="10.68"/>
    <n v="26"/>
    <n v="758.97"/>
    <n v="90502"/>
  </r>
  <r>
    <n v="23429"/>
    <s v="Critical"/>
    <n v="0.1"/>
    <n v="4.13"/>
    <n v="0.5"/>
    <x v="1116"/>
    <s v="Renee McKenzie"/>
    <s v="Express Air"/>
    <s v="Home Office"/>
    <x v="0"/>
    <x v="9"/>
    <s v="Small Box"/>
    <x v="906"/>
    <n v="0.39"/>
    <s v="United States"/>
    <x v="1"/>
    <x v="10"/>
    <s v="Upper Arlington"/>
    <n v="43221"/>
    <x v="10"/>
    <x v="14"/>
    <n v="58.263599999999997"/>
    <n v="18"/>
    <n v="84.44"/>
    <n v="90502"/>
  </r>
  <r>
    <n v="26104"/>
    <s v="Medium"/>
    <n v="0.06"/>
    <n v="7.1"/>
    <n v="6.05"/>
    <x v="1117"/>
    <s v="Stacy Byrne"/>
    <s v="Regular Air"/>
    <s v="Home Office"/>
    <x v="0"/>
    <x v="8"/>
    <s v="Small Box"/>
    <x v="227"/>
    <n v="0.39"/>
    <s v="United States"/>
    <x v="1"/>
    <x v="10"/>
    <s v="Westerville"/>
    <n v="43081"/>
    <x v="6"/>
    <x v="75"/>
    <n v="-42.170499999999997"/>
    <n v="4"/>
    <n v="29.99"/>
    <n v="90500"/>
  </r>
  <r>
    <n v="18311"/>
    <s v="Medium"/>
    <n v="0.01"/>
    <n v="179.29"/>
    <n v="29.21"/>
    <x v="1118"/>
    <s v="Jamie Ward"/>
    <s v="Delivery Truck"/>
    <s v="Corporate"/>
    <x v="1"/>
    <x v="11"/>
    <s v="Jumbo Box"/>
    <x v="218"/>
    <n v="0.76"/>
    <s v="United States"/>
    <x v="1"/>
    <x v="30"/>
    <s v="Odenton"/>
    <n v="21113"/>
    <x v="42"/>
    <x v="159"/>
    <n v="66.362219999999994"/>
    <n v="8"/>
    <n v="1487.9"/>
    <n v="87473"/>
  </r>
  <r>
    <n v="18320"/>
    <s v="High"/>
    <n v="0.05"/>
    <n v="73.98"/>
    <n v="12.14"/>
    <x v="1118"/>
    <s v="Jamie Ward"/>
    <s v="Regular Air"/>
    <s v="Home Office"/>
    <x v="2"/>
    <x v="13"/>
    <s v="Small Box"/>
    <x v="124"/>
    <n v="0.67"/>
    <s v="United States"/>
    <x v="1"/>
    <x v="30"/>
    <s v="Odenton"/>
    <n v="21113"/>
    <x v="159"/>
    <x v="173"/>
    <n v="-1.9039999999999999"/>
    <n v="8"/>
    <n v="600.4"/>
    <n v="87474"/>
  </r>
  <r>
    <n v="18321"/>
    <s v="High"/>
    <n v="0"/>
    <n v="5.98"/>
    <n v="7.15"/>
    <x v="1118"/>
    <s v="Jamie Ward"/>
    <s v="Regular Air"/>
    <s v="Home Office"/>
    <x v="0"/>
    <x v="7"/>
    <s v="Small Box"/>
    <x v="904"/>
    <n v="0.36"/>
    <s v="United States"/>
    <x v="1"/>
    <x v="30"/>
    <s v="Odenton"/>
    <n v="21113"/>
    <x v="159"/>
    <x v="153"/>
    <n v="-37.048000000000002"/>
    <n v="5"/>
    <n v="34.25"/>
    <n v="87474"/>
  </r>
  <r>
    <n v="18322"/>
    <s v="High"/>
    <n v="0.09"/>
    <n v="3.57"/>
    <n v="4.17"/>
    <x v="1118"/>
    <s v="Jamie Ward"/>
    <s v="Regular Air"/>
    <s v="Home Office"/>
    <x v="0"/>
    <x v="0"/>
    <s v="Small Pack"/>
    <x v="818"/>
    <n v="0.59"/>
    <s v="United States"/>
    <x v="1"/>
    <x v="30"/>
    <s v="Odenton"/>
    <n v="21113"/>
    <x v="159"/>
    <x v="153"/>
    <n v="-56.887999999999998"/>
    <n v="9"/>
    <n v="31.45"/>
    <n v="87474"/>
  </r>
  <r>
    <n v="22378"/>
    <s v="Critical"/>
    <n v="0"/>
    <n v="19.98"/>
    <n v="5.97"/>
    <x v="1119"/>
    <s v="Annette McIntyre"/>
    <s v="Express Air"/>
    <s v="Corporate"/>
    <x v="0"/>
    <x v="7"/>
    <s v="Small Box"/>
    <x v="907"/>
    <n v="0.38"/>
    <s v="United States"/>
    <x v="3"/>
    <x v="29"/>
    <s v="Kennesaw"/>
    <n v="30144"/>
    <x v="173"/>
    <x v="85"/>
    <n v="-189.714"/>
    <n v="12"/>
    <n v="249.07"/>
    <n v="88837"/>
  </r>
  <r>
    <n v="20366"/>
    <s v="Critical"/>
    <n v="0.05"/>
    <n v="3.14"/>
    <n v="1.92"/>
    <x v="1119"/>
    <s v="Annette McIntyre"/>
    <s v="Express Air"/>
    <s v="Home Office"/>
    <x v="0"/>
    <x v="12"/>
    <s v="Wrap Bag"/>
    <x v="839"/>
    <n v="0.84"/>
    <s v="United States"/>
    <x v="3"/>
    <x v="29"/>
    <s v="Kennesaw"/>
    <n v="30144"/>
    <x v="177"/>
    <x v="63"/>
    <n v="1628.37"/>
    <n v="18"/>
    <n v="59.22"/>
    <n v="88839"/>
  </r>
  <r>
    <n v="23181"/>
    <s v="Critical"/>
    <n v="0.03"/>
    <n v="315.98"/>
    <n v="19.989999999999998"/>
    <x v="1120"/>
    <s v="Eva Decker"/>
    <s v="Regular Air"/>
    <s v="Home Office"/>
    <x v="0"/>
    <x v="8"/>
    <s v="Small Box"/>
    <x v="871"/>
    <n v="0.38"/>
    <s v="United States"/>
    <x v="3"/>
    <x v="29"/>
    <s v="La Grange"/>
    <n v="30240"/>
    <x v="18"/>
    <x v="61"/>
    <n v="-4.4800000000000004"/>
    <n v="18"/>
    <n v="5572.18"/>
    <n v="88838"/>
  </r>
  <r>
    <n v="23182"/>
    <s v="Critical"/>
    <n v="0.09"/>
    <n v="276.2"/>
    <n v="24.49"/>
    <x v="1120"/>
    <s v="Eva Decker"/>
    <s v="Regular Air"/>
    <s v="Home Office"/>
    <x v="1"/>
    <x v="1"/>
    <s v="Large Box"/>
    <x v="147"/>
    <m/>
    <s v="United States"/>
    <x v="3"/>
    <x v="29"/>
    <s v="La Grange"/>
    <n v="30240"/>
    <x v="18"/>
    <x v="24"/>
    <n v="3193.2840000000001"/>
    <n v="11"/>
    <n v="2941.42"/>
    <n v="88838"/>
  </r>
  <r>
    <n v="23183"/>
    <s v="Critical"/>
    <n v="0.03"/>
    <n v="63.94"/>
    <n v="14.48"/>
    <x v="1120"/>
    <s v="Eva Decker"/>
    <s v="Regular Air"/>
    <s v="Home Office"/>
    <x v="1"/>
    <x v="2"/>
    <s v="Small Box"/>
    <x v="176"/>
    <n v="0.46"/>
    <s v="United States"/>
    <x v="3"/>
    <x v="29"/>
    <s v="La Grange"/>
    <n v="30240"/>
    <x v="18"/>
    <x v="24"/>
    <n v="43.691699999999997"/>
    <n v="8"/>
    <n v="522.46"/>
    <n v="88838"/>
  </r>
  <r>
    <n v="24161"/>
    <s v="Not Specified"/>
    <n v="0.05"/>
    <n v="11.97"/>
    <n v="5.81"/>
    <x v="1121"/>
    <s v="Christopher Norton Patterson"/>
    <s v="Regular Air"/>
    <s v="Corporate"/>
    <x v="0"/>
    <x v="0"/>
    <s v="Small Pack"/>
    <x v="908"/>
    <n v="0.6"/>
    <s v="United States"/>
    <x v="3"/>
    <x v="29"/>
    <s v="Macon"/>
    <n v="31204"/>
    <x v="165"/>
    <x v="37"/>
    <n v="349.05930000000001"/>
    <n v="2"/>
    <n v="25.31"/>
    <n v="88836"/>
  </r>
  <r>
    <n v="25841"/>
    <s v="Medium"/>
    <n v="0.02"/>
    <n v="28.53"/>
    <n v="1.49"/>
    <x v="1121"/>
    <s v="Christopher Norton Patterson"/>
    <s v="Regular Air"/>
    <s v="Home Office"/>
    <x v="0"/>
    <x v="8"/>
    <s v="Small Box"/>
    <x v="107"/>
    <n v="0.38"/>
    <s v="United States"/>
    <x v="3"/>
    <x v="29"/>
    <s v="Macon"/>
    <n v="31204"/>
    <x v="119"/>
    <x v="158"/>
    <n v="1.992"/>
    <n v="18"/>
    <n v="513.33000000000004"/>
    <n v="88840"/>
  </r>
  <r>
    <n v="22341"/>
    <s v="Low"/>
    <n v="0.04"/>
    <n v="2.98"/>
    <n v="2.0299999999999998"/>
    <x v="1122"/>
    <s v="Daniel Richmond"/>
    <s v="Express Air"/>
    <s v="Corporate"/>
    <x v="0"/>
    <x v="0"/>
    <s v="Wrap Bag"/>
    <x v="909"/>
    <n v="0.56999999999999995"/>
    <s v="United States"/>
    <x v="1"/>
    <x v="10"/>
    <s v="Boardman"/>
    <n v="44512"/>
    <x v="59"/>
    <x v="62"/>
    <n v="-22.01"/>
    <n v="5"/>
    <n v="15.7"/>
    <n v="88745"/>
  </r>
  <r>
    <n v="22342"/>
    <s v="Low"/>
    <n v="0.01"/>
    <n v="125.99"/>
    <n v="8.99"/>
    <x v="1122"/>
    <s v="Daniel Richmond"/>
    <s v="Regular Air"/>
    <s v="Corporate"/>
    <x v="2"/>
    <x v="5"/>
    <s v="Small Box"/>
    <x v="157"/>
    <n v="0.59"/>
    <s v="United States"/>
    <x v="1"/>
    <x v="10"/>
    <s v="Boardman"/>
    <n v="44512"/>
    <x v="59"/>
    <x v="79"/>
    <n v="426.46032000000002"/>
    <n v="6"/>
    <n v="680.65"/>
    <n v="88745"/>
  </r>
  <r>
    <n v="23190"/>
    <s v="Critical"/>
    <n v="0"/>
    <n v="2.61"/>
    <n v="0.5"/>
    <x v="1123"/>
    <s v="Carmen Elmore"/>
    <s v="Regular Air"/>
    <s v="Corporate"/>
    <x v="0"/>
    <x v="9"/>
    <s v="Small Box"/>
    <x v="413"/>
    <n v="0.39"/>
    <s v="United States"/>
    <x v="1"/>
    <x v="10"/>
    <s v="Bowling Green"/>
    <n v="43402"/>
    <x v="32"/>
    <x v="43"/>
    <n v="19.554600000000001"/>
    <n v="10"/>
    <n v="28.34"/>
    <n v="88746"/>
  </r>
  <r>
    <n v="23191"/>
    <s v="Critical"/>
    <n v="0.04"/>
    <n v="25.38"/>
    <n v="8.99"/>
    <x v="1123"/>
    <s v="Carmen Elmore"/>
    <s v="Express Air"/>
    <s v="Corporate"/>
    <x v="1"/>
    <x v="2"/>
    <s v="Small Pack"/>
    <x v="268"/>
    <n v="0.5"/>
    <s v="United States"/>
    <x v="1"/>
    <x v="10"/>
    <s v="Bowling Green"/>
    <n v="43402"/>
    <x v="32"/>
    <x v="108"/>
    <n v="152.482"/>
    <n v="35"/>
    <n v="861.3"/>
    <n v="88746"/>
  </r>
  <r>
    <n v="19464"/>
    <s v="Not Specified"/>
    <n v="0.03"/>
    <n v="95.99"/>
    <n v="35"/>
    <x v="1124"/>
    <s v="Aaron Shaffer"/>
    <s v="Regular Air"/>
    <s v="Corporate"/>
    <x v="0"/>
    <x v="10"/>
    <s v="Large Box"/>
    <x v="711"/>
    <m/>
    <s v="United States"/>
    <x v="0"/>
    <x v="1"/>
    <s v="Fairfield"/>
    <n v="94533"/>
    <x v="171"/>
    <x v="179"/>
    <n v="67.012"/>
    <n v="9"/>
    <n v="894.64"/>
    <n v="90154"/>
  </r>
  <r>
    <n v="18640"/>
    <s v="Medium"/>
    <n v="0.08"/>
    <n v="125.99"/>
    <n v="7.69"/>
    <x v="1125"/>
    <s v="Irene Murphy"/>
    <s v="Regular Air"/>
    <s v="Consumer"/>
    <x v="2"/>
    <x v="5"/>
    <s v="Small Box"/>
    <x v="19"/>
    <n v="0.59"/>
    <s v="United States"/>
    <x v="0"/>
    <x v="0"/>
    <s v="Pullman"/>
    <n v="99163"/>
    <x v="119"/>
    <x v="86"/>
    <n v="374.625"/>
    <n v="7"/>
    <n v="710.36"/>
    <n v="87908"/>
  </r>
  <r>
    <n v="19635"/>
    <s v="Critical"/>
    <n v="0.08"/>
    <n v="4.4800000000000004"/>
    <n v="2.5"/>
    <x v="1125"/>
    <s v="Irene Murphy"/>
    <s v="Regular Air"/>
    <s v="Consumer"/>
    <x v="0"/>
    <x v="4"/>
    <s v="Small Box"/>
    <x v="409"/>
    <n v="0.37"/>
    <s v="United States"/>
    <x v="0"/>
    <x v="0"/>
    <s v="Pullman"/>
    <n v="99163"/>
    <x v="79"/>
    <x v="7"/>
    <n v="-3.2448000000000001"/>
    <n v="19"/>
    <n v="80.2"/>
    <n v="87909"/>
  </r>
  <r>
    <n v="20624"/>
    <s v="Low"/>
    <n v="0"/>
    <n v="1270.99"/>
    <n v="19.989999999999998"/>
    <x v="1126"/>
    <s v="Andrea Shaw"/>
    <s v="Regular Air"/>
    <s v="Small Business"/>
    <x v="0"/>
    <x v="8"/>
    <s v="Small Box"/>
    <x v="219"/>
    <n v="0.35"/>
    <s v="United States"/>
    <x v="2"/>
    <x v="12"/>
    <s v="Danville"/>
    <n v="61832"/>
    <x v="31"/>
    <x v="42"/>
    <n v="6384.4389000000001"/>
    <n v="7"/>
    <n v="9252.81"/>
    <n v="87535"/>
  </r>
  <r>
    <n v="19842"/>
    <s v="High"/>
    <n v="0.01"/>
    <n v="10.9"/>
    <n v="7.46"/>
    <x v="1126"/>
    <s v="Andrea Shaw"/>
    <s v="Regular Air"/>
    <s v="Small Business"/>
    <x v="0"/>
    <x v="10"/>
    <s v="Small Box"/>
    <x v="910"/>
    <n v="0.59"/>
    <s v="United States"/>
    <x v="2"/>
    <x v="12"/>
    <s v="Danville"/>
    <n v="61832"/>
    <x v="140"/>
    <x v="148"/>
    <n v="-116.76"/>
    <n v="18"/>
    <n v="207.31"/>
    <n v="87536"/>
  </r>
  <r>
    <n v="19843"/>
    <s v="High"/>
    <n v="0.1"/>
    <n v="7.99"/>
    <n v="5.03"/>
    <x v="1126"/>
    <s v="Andrea Shaw"/>
    <s v="Regular Air"/>
    <s v="Small Business"/>
    <x v="2"/>
    <x v="5"/>
    <s v="Medium Box"/>
    <x v="145"/>
    <n v="0.6"/>
    <s v="United States"/>
    <x v="2"/>
    <x v="12"/>
    <s v="Danville"/>
    <n v="61832"/>
    <x v="140"/>
    <x v="148"/>
    <n v="-160.952"/>
    <n v="22"/>
    <n v="143.12"/>
    <n v="87536"/>
  </r>
  <r>
    <n v="26208"/>
    <s v="Not Specified"/>
    <n v="0.08"/>
    <n v="11.97"/>
    <n v="5.81"/>
    <x v="1127"/>
    <s v="Marvin Reid"/>
    <s v="Regular Air"/>
    <s v="Small Business"/>
    <x v="0"/>
    <x v="0"/>
    <s v="Small Pack"/>
    <x v="908"/>
    <n v="0.6"/>
    <s v="United States"/>
    <x v="2"/>
    <x v="12"/>
    <s v="Des Plaines"/>
    <n v="60016"/>
    <x v="48"/>
    <x v="98"/>
    <n v="-41.87"/>
    <n v="5"/>
    <n v="59.98"/>
    <n v="87534"/>
  </r>
  <r>
    <n v="24911"/>
    <s v="Medium"/>
    <n v="0.1"/>
    <n v="9.3800000000000008"/>
    <n v="4.93"/>
    <x v="1128"/>
    <s v="Florence Gold"/>
    <s v="Express Air"/>
    <s v="Small Business"/>
    <x v="1"/>
    <x v="2"/>
    <s v="Small Box"/>
    <x v="911"/>
    <n v="0.56999999999999995"/>
    <s v="United States"/>
    <x v="1"/>
    <x v="36"/>
    <s v="Fairmont"/>
    <n v="26554"/>
    <x v="36"/>
    <x v="77"/>
    <n v="-24.7104"/>
    <n v="15"/>
    <n v="135.78"/>
    <n v="87537"/>
  </r>
  <r>
    <n v="25914"/>
    <s v="High"/>
    <n v="0.1"/>
    <n v="105.98"/>
    <n v="13.99"/>
    <x v="1129"/>
    <s v="Tammy Buckley"/>
    <s v="Express Air"/>
    <s v="Consumer"/>
    <x v="1"/>
    <x v="2"/>
    <s v="Medium Box"/>
    <x v="912"/>
    <n v="0.65"/>
    <s v="United States"/>
    <x v="0"/>
    <x v="47"/>
    <s v="Cheyenne"/>
    <n v="82001"/>
    <x v="102"/>
    <x v="132"/>
    <n v="349.48500000000001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2B64B-61E8-44E4-A33F-067E0437ADC5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Y2635" firstHeaderRow="1" firstDataRow="3" firstDataCol="1"/>
  <pivotFields count="29">
    <pivotField showAll="0"/>
    <pivotField showAll="0"/>
    <pivotField dataField="1" showAll="0"/>
    <pivotField dataField="1" showAll="0"/>
    <pivotField showAll="0"/>
    <pivotField showAll="0">
      <items count="1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1"/>
        <item x="650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axis="axisRow" showAll="0">
      <items count="914">
        <item x="363"/>
        <item x="100"/>
        <item x="705"/>
        <item x="596"/>
        <item x="667"/>
        <item x="230"/>
        <item x="44"/>
        <item x="905"/>
        <item x="710"/>
        <item x="497"/>
        <item x="454"/>
        <item x="32"/>
        <item x="377"/>
        <item x="50"/>
        <item x="264"/>
        <item x="24"/>
        <item x="785"/>
        <item x="58"/>
        <item x="752"/>
        <item x="167"/>
        <item x="618"/>
        <item x="878"/>
        <item x="526"/>
        <item x="448"/>
        <item x="598"/>
        <item x="61"/>
        <item x="525"/>
        <item x="686"/>
        <item x="300"/>
        <item x="888"/>
        <item x="256"/>
        <item x="371"/>
        <item x="619"/>
        <item x="183"/>
        <item x="160"/>
        <item x="187"/>
        <item x="186"/>
        <item x="350"/>
        <item x="114"/>
        <item x="876"/>
        <item x="658"/>
        <item x="247"/>
        <item x="164"/>
        <item x="97"/>
        <item x="628"/>
        <item x="580"/>
        <item x="852"/>
        <item x="322"/>
        <item x="38"/>
        <item x="617"/>
        <item x="571"/>
        <item x="246"/>
        <item x="140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6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5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10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900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1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6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9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3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883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1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2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1"/>
        <item x="893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90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5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7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9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8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4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8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2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4"/>
        <item x="682"/>
        <item x="419"/>
        <item x="606"/>
        <item x="832"/>
        <item x="868"/>
        <item x="721"/>
        <item x="889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4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7"/>
        <item x="26"/>
        <item x="769"/>
        <item x="854"/>
        <item x="209"/>
        <item x="213"/>
        <item x="892"/>
        <item x="713"/>
        <item x="678"/>
        <item x="130"/>
        <item x="424"/>
        <item x="489"/>
        <item x="175"/>
        <item x="29"/>
        <item x="848"/>
        <item x="861"/>
        <item x="94"/>
        <item x="907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6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axis="axisRow"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>
      <items count="188">
        <item x="29"/>
        <item x="68"/>
        <item x="30"/>
        <item x="70"/>
        <item x="116"/>
        <item x="72"/>
        <item x="0"/>
        <item x="28"/>
        <item x="71"/>
        <item x="76"/>
        <item x="130"/>
        <item x="49"/>
        <item x="50"/>
        <item x="178"/>
        <item x="62"/>
        <item x="56"/>
        <item x="69"/>
        <item x="91"/>
        <item x="135"/>
        <item x="79"/>
        <item x="17"/>
        <item x="60"/>
        <item x="162"/>
        <item x="99"/>
        <item x="67"/>
        <item x="165"/>
        <item x="52"/>
        <item x="12"/>
        <item x="13"/>
        <item x="136"/>
        <item x="109"/>
        <item x="90"/>
        <item x="33"/>
        <item x="31"/>
        <item x="141"/>
        <item x="84"/>
        <item x="167"/>
        <item x="123"/>
        <item x="149"/>
        <item x="117"/>
        <item x="132"/>
        <item x="150"/>
        <item x="75"/>
        <item x="8"/>
        <item x="7"/>
        <item x="103"/>
        <item x="2"/>
        <item x="174"/>
        <item x="146"/>
        <item x="39"/>
        <item x="74"/>
        <item x="83"/>
        <item x="15"/>
        <item x="88"/>
        <item x="181"/>
        <item x="171"/>
        <item x="139"/>
        <item x="142"/>
        <item x="186"/>
        <item x="27"/>
        <item x="166"/>
        <item x="26"/>
        <item x="124"/>
        <item x="40"/>
        <item x="118"/>
        <item x="119"/>
        <item x="163"/>
        <item x="22"/>
        <item x="23"/>
        <item x="148"/>
        <item x="58"/>
        <item x="138"/>
        <item x="32"/>
        <item x="57"/>
        <item x="140"/>
        <item x="107"/>
        <item x="18"/>
        <item x="105"/>
        <item x="115"/>
        <item x="104"/>
        <item x="36"/>
        <item x="144"/>
        <item x="37"/>
        <item x="102"/>
        <item x="164"/>
        <item x="16"/>
        <item x="85"/>
        <item x="160"/>
        <item x="98"/>
        <item x="64"/>
        <item x="34"/>
        <item x="82"/>
        <item x="77"/>
        <item x="143"/>
        <item x="47"/>
        <item x="45"/>
        <item x="152"/>
        <item x="5"/>
        <item x="51"/>
        <item x="48"/>
        <item x="93"/>
        <item x="112"/>
        <item x="94"/>
        <item x="73"/>
        <item x="106"/>
        <item x="113"/>
        <item x="169"/>
        <item x="133"/>
        <item x="87"/>
        <item x="24"/>
        <item x="61"/>
        <item x="151"/>
        <item x="59"/>
        <item x="131"/>
        <item x="63"/>
        <item x="156"/>
        <item x="78"/>
        <item x="158"/>
        <item x="86"/>
        <item x="114"/>
        <item x="145"/>
        <item x="172"/>
        <item x="14"/>
        <item x="43"/>
        <item x="108"/>
        <item x="122"/>
        <item x="182"/>
        <item x="168"/>
        <item x="128"/>
        <item x="21"/>
        <item x="179"/>
        <item x="4"/>
        <item x="3"/>
        <item x="66"/>
        <item x="9"/>
        <item x="54"/>
        <item x="38"/>
        <item x="41"/>
        <item x="92"/>
        <item x="110"/>
        <item x="11"/>
        <item x="10"/>
        <item x="161"/>
        <item x="111"/>
        <item x="53"/>
        <item x="134"/>
        <item x="6"/>
        <item x="89"/>
        <item x="129"/>
        <item x="180"/>
        <item x="147"/>
        <item x="80"/>
        <item x="55"/>
        <item x="159"/>
        <item x="157"/>
        <item x="175"/>
        <item x="97"/>
        <item x="35"/>
        <item x="42"/>
        <item x="95"/>
        <item x="81"/>
        <item x="96"/>
        <item x="137"/>
        <item x="25"/>
        <item x="1"/>
        <item x="20"/>
        <item x="19"/>
        <item x="100"/>
        <item x="120"/>
        <item x="121"/>
        <item x="101"/>
        <item x="65"/>
        <item x="46"/>
        <item x="44"/>
        <item x="127"/>
        <item x="155"/>
        <item x="125"/>
        <item x="126"/>
        <item x="170"/>
        <item x="173"/>
        <item x="153"/>
        <item x="177"/>
        <item x="154"/>
        <item x="185"/>
        <item x="183"/>
        <item x="176"/>
        <item x="184"/>
        <item t="default"/>
      </items>
    </pivotField>
    <pivotField dataField="1"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6"/>
    <field x="9"/>
    <field x="10"/>
    <field x="12"/>
  </rowFields>
  <rowItems count="2630">
    <i>
      <x/>
    </i>
    <i r="1">
      <x/>
    </i>
    <i r="2">
      <x v="8"/>
    </i>
    <i r="3">
      <x v="268"/>
    </i>
    <i r="3">
      <x v="304"/>
    </i>
    <i r="3">
      <x v="658"/>
    </i>
    <i r="3">
      <x v="762"/>
    </i>
    <i r="2">
      <x v="15"/>
    </i>
    <i r="3">
      <x v="167"/>
    </i>
    <i r="3">
      <x v="216"/>
    </i>
    <i r="1">
      <x v="1"/>
    </i>
    <i r="2">
      <x/>
    </i>
    <i r="3">
      <x v="419"/>
    </i>
    <i r="2">
      <x v="1"/>
    </i>
    <i r="3">
      <x v="159"/>
    </i>
    <i r="3">
      <x v="348"/>
    </i>
    <i r="2">
      <x v="10"/>
    </i>
    <i r="3">
      <x v="825"/>
    </i>
    <i r="2">
      <x v="11"/>
    </i>
    <i r="3">
      <x v="203"/>
    </i>
    <i r="2">
      <x v="12"/>
    </i>
    <i r="3">
      <x v="606"/>
    </i>
    <i r="1">
      <x v="2"/>
    </i>
    <i r="2">
      <x v="4"/>
    </i>
    <i r="3">
      <x v="549"/>
    </i>
    <i r="3">
      <x v="564"/>
    </i>
    <i r="3">
      <x v="567"/>
    </i>
    <i r="2">
      <x v="5"/>
    </i>
    <i r="3">
      <x v="225"/>
    </i>
    <i r="2">
      <x v="9"/>
    </i>
    <i r="3">
      <x v="424"/>
    </i>
    <i r="3">
      <x v="431"/>
    </i>
    <i r="3">
      <x v="635"/>
    </i>
    <i r="2">
      <x v="16"/>
    </i>
    <i r="3">
      <x v="19"/>
    </i>
    <i r="3">
      <x v="67"/>
    </i>
    <i r="3">
      <x v="478"/>
    </i>
    <i>
      <x v="1"/>
    </i>
    <i r="1">
      <x/>
    </i>
    <i r="2">
      <x v="2"/>
    </i>
    <i r="3">
      <x v="217"/>
    </i>
    <i r="3">
      <x v="453"/>
    </i>
    <i r="2">
      <x v="8"/>
    </i>
    <i r="3">
      <x v="293"/>
    </i>
    <i r="3">
      <x v="760"/>
    </i>
    <i r="2">
      <x v="15"/>
    </i>
    <i r="3">
      <x v="181"/>
    </i>
    <i r="3">
      <x v="205"/>
    </i>
    <i r="1">
      <x v="1"/>
    </i>
    <i r="2">
      <x/>
    </i>
    <i r="3">
      <x v="175"/>
    </i>
    <i r="3">
      <x v="192"/>
    </i>
    <i r="2">
      <x v="1"/>
    </i>
    <i r="3">
      <x v="235"/>
    </i>
    <i r="3">
      <x v="731"/>
    </i>
    <i r="3">
      <x v="810"/>
    </i>
    <i r="3">
      <x v="814"/>
    </i>
    <i r="2">
      <x v="6"/>
    </i>
    <i r="3">
      <x v="716"/>
    </i>
    <i r="3">
      <x v="726"/>
    </i>
    <i r="3">
      <x v="786"/>
    </i>
    <i r="2">
      <x v="7"/>
    </i>
    <i r="3">
      <x v="125"/>
    </i>
    <i r="2">
      <x v="10"/>
    </i>
    <i r="3">
      <x v="757"/>
    </i>
    <i r="3">
      <x v="829"/>
    </i>
    <i r="3">
      <x v="837"/>
    </i>
    <i r="3">
      <x v="847"/>
    </i>
    <i r="3">
      <x v="869"/>
    </i>
    <i r="3">
      <x v="875"/>
    </i>
    <i r="3">
      <x v="900"/>
    </i>
    <i r="2">
      <x v="14"/>
    </i>
    <i r="3">
      <x v="708"/>
    </i>
    <i r="1">
      <x v="2"/>
    </i>
    <i r="2">
      <x v="4"/>
    </i>
    <i r="3">
      <x v="548"/>
    </i>
    <i r="3">
      <x v="799"/>
    </i>
    <i r="2">
      <x v="9"/>
    </i>
    <i r="3">
      <x v="229"/>
    </i>
    <i r="3">
      <x v="318"/>
    </i>
    <i r="3">
      <x v="424"/>
    </i>
    <i r="2">
      <x v="16"/>
    </i>
    <i r="3">
      <x v="69"/>
    </i>
    <i r="3">
      <x v="685"/>
    </i>
    <i>
      <x v="2"/>
    </i>
    <i r="1">
      <x/>
    </i>
    <i r="2">
      <x v="8"/>
    </i>
    <i r="3">
      <x v="313"/>
    </i>
    <i r="3">
      <x v="331"/>
    </i>
    <i r="3">
      <x v="332"/>
    </i>
    <i r="2">
      <x v="15"/>
    </i>
    <i r="3">
      <x v="181"/>
    </i>
    <i r="1">
      <x v="1"/>
    </i>
    <i r="2">
      <x v="1"/>
    </i>
    <i r="3">
      <x v="164"/>
    </i>
    <i r="3">
      <x v="421"/>
    </i>
    <i r="2">
      <x v="7"/>
    </i>
    <i r="3">
      <x v="134"/>
    </i>
    <i r="2">
      <x v="10"/>
    </i>
    <i r="3">
      <x v="114"/>
    </i>
    <i r="3">
      <x v="865"/>
    </i>
    <i r="2">
      <x v="11"/>
    </i>
    <i r="3">
      <x v="202"/>
    </i>
    <i r="3">
      <x v="277"/>
    </i>
    <i r="2">
      <x v="14"/>
    </i>
    <i r="3">
      <x v="306"/>
    </i>
    <i r="3">
      <x v="350"/>
    </i>
    <i r="1">
      <x v="2"/>
    </i>
    <i r="2">
      <x v="4"/>
    </i>
    <i r="3">
      <x v="414"/>
    </i>
    <i r="3">
      <x v="554"/>
    </i>
    <i r="3">
      <x v="801"/>
    </i>
    <i r="2">
      <x v="9"/>
    </i>
    <i r="3">
      <x v="530"/>
    </i>
    <i r="3">
      <x v="776"/>
    </i>
    <i r="2">
      <x v="16"/>
    </i>
    <i r="3">
      <x v="69"/>
    </i>
    <i r="3">
      <x v="519"/>
    </i>
    <i r="3">
      <x v="685"/>
    </i>
    <i r="3">
      <x v="748"/>
    </i>
    <i>
      <x v="3"/>
    </i>
    <i r="1">
      <x/>
    </i>
    <i r="2">
      <x v="2"/>
    </i>
    <i r="3">
      <x v="122"/>
    </i>
    <i r="3">
      <x v="613"/>
    </i>
    <i r="3">
      <x v="667"/>
    </i>
    <i r="2">
      <x v="3"/>
    </i>
    <i r="3">
      <x v="398"/>
    </i>
    <i r="3">
      <x v="409"/>
    </i>
    <i r="3">
      <x v="442"/>
    </i>
    <i r="3">
      <x v="446"/>
    </i>
    <i r="3">
      <x v="533"/>
    </i>
    <i r="3">
      <x v="668"/>
    </i>
    <i r="2">
      <x v="8"/>
    </i>
    <i r="3">
      <x v="45"/>
    </i>
    <i r="3">
      <x v="252"/>
    </i>
    <i r="3">
      <x v="255"/>
    </i>
    <i r="3">
      <x v="270"/>
    </i>
    <i r="3">
      <x v="296"/>
    </i>
    <i r="3">
      <x v="299"/>
    </i>
    <i r="3">
      <x v="303"/>
    </i>
    <i r="3">
      <x v="304"/>
    </i>
    <i r="3">
      <x v="308"/>
    </i>
    <i r="3">
      <x v="311"/>
    </i>
    <i r="3">
      <x v="316"/>
    </i>
    <i r="3">
      <x v="330"/>
    </i>
    <i r="3">
      <x v="395"/>
    </i>
    <i r="3">
      <x v="417"/>
    </i>
    <i r="3">
      <x v="468"/>
    </i>
    <i r="3">
      <x v="541"/>
    </i>
    <i r="3">
      <x v="546"/>
    </i>
    <i r="3">
      <x v="692"/>
    </i>
    <i r="3">
      <x v="723"/>
    </i>
    <i r="3">
      <x v="774"/>
    </i>
    <i r="2">
      <x v="15"/>
    </i>
    <i r="3">
      <x v="181"/>
    </i>
    <i r="3">
      <x v="183"/>
    </i>
    <i r="3">
      <x v="185"/>
    </i>
    <i r="3">
      <x v="205"/>
    </i>
    <i r="3">
      <x v="209"/>
    </i>
    <i r="3">
      <x v="210"/>
    </i>
    <i r="3">
      <x v="216"/>
    </i>
    <i r="3">
      <x v="245"/>
    </i>
    <i r="3">
      <x v="447"/>
    </i>
    <i r="3">
      <x v="523"/>
    </i>
    <i r="1">
      <x v="1"/>
    </i>
    <i r="2">
      <x/>
    </i>
    <i r="3">
      <x v="82"/>
    </i>
    <i r="3">
      <x v="174"/>
    </i>
    <i r="3">
      <x v="325"/>
    </i>
    <i r="3">
      <x v="434"/>
    </i>
    <i r="3">
      <x v="437"/>
    </i>
    <i r="3">
      <x v="440"/>
    </i>
    <i r="3">
      <x v="463"/>
    </i>
    <i r="3">
      <x v="727"/>
    </i>
    <i r="2">
      <x v="1"/>
    </i>
    <i r="3">
      <x v="43"/>
    </i>
    <i r="3">
      <x v="81"/>
    </i>
    <i r="3">
      <x v="112"/>
    </i>
    <i r="3">
      <x v="152"/>
    </i>
    <i r="3">
      <x v="161"/>
    </i>
    <i r="3">
      <x v="162"/>
    </i>
    <i r="3">
      <x v="236"/>
    </i>
    <i r="3">
      <x v="246"/>
    </i>
    <i r="3">
      <x v="360"/>
    </i>
    <i r="3">
      <x v="376"/>
    </i>
    <i r="3">
      <x v="385"/>
    </i>
    <i r="3">
      <x v="390"/>
    </i>
    <i r="3">
      <x v="393"/>
    </i>
    <i r="3">
      <x v="535"/>
    </i>
    <i r="3">
      <x v="627"/>
    </i>
    <i r="3">
      <x v="731"/>
    </i>
    <i r="3">
      <x v="743"/>
    </i>
    <i r="3">
      <x v="746"/>
    </i>
    <i r="3">
      <x v="802"/>
    </i>
    <i r="3">
      <x v="809"/>
    </i>
    <i r="3">
      <x v="814"/>
    </i>
    <i r="3">
      <x v="816"/>
    </i>
    <i r="2">
      <x v="6"/>
    </i>
    <i r="3">
      <x v="716"/>
    </i>
    <i r="2">
      <x v="7"/>
    </i>
    <i r="3">
      <x v="126"/>
    </i>
    <i r="3">
      <x v="130"/>
    </i>
    <i r="3">
      <x v="131"/>
    </i>
    <i r="3">
      <x v="134"/>
    </i>
    <i r="3">
      <x v="135"/>
    </i>
    <i r="3">
      <x v="145"/>
    </i>
    <i r="2">
      <x v="10"/>
    </i>
    <i r="3">
      <x v="96"/>
    </i>
    <i r="3">
      <x v="99"/>
    </i>
    <i r="3">
      <x v="114"/>
    </i>
    <i r="3">
      <x v="194"/>
    </i>
    <i r="3">
      <x v="288"/>
    </i>
    <i r="3">
      <x v="415"/>
    </i>
    <i r="3">
      <x v="652"/>
    </i>
    <i r="3">
      <x v="704"/>
    </i>
    <i r="3">
      <x v="706"/>
    </i>
    <i r="3">
      <x v="756"/>
    </i>
    <i r="3">
      <x v="791"/>
    </i>
    <i r="3">
      <x v="808"/>
    </i>
    <i r="3">
      <x v="822"/>
    </i>
    <i r="3">
      <x v="843"/>
    </i>
    <i r="3">
      <x v="847"/>
    </i>
    <i r="3">
      <x v="848"/>
    </i>
    <i r="3">
      <x v="851"/>
    </i>
    <i r="3">
      <x v="852"/>
    </i>
    <i r="3">
      <x v="857"/>
    </i>
    <i r="3">
      <x v="858"/>
    </i>
    <i r="3">
      <x v="859"/>
    </i>
    <i r="3">
      <x v="863"/>
    </i>
    <i r="3">
      <x v="865"/>
    </i>
    <i r="3">
      <x v="871"/>
    </i>
    <i r="3">
      <x v="878"/>
    </i>
    <i r="3">
      <x v="904"/>
    </i>
    <i r="2">
      <x v="11"/>
    </i>
    <i r="3">
      <x v="46"/>
    </i>
    <i r="3">
      <x v="155"/>
    </i>
    <i r="3">
      <x v="197"/>
    </i>
    <i r="3">
      <x v="199"/>
    </i>
    <i r="3">
      <x v="201"/>
    </i>
    <i r="3">
      <x v="202"/>
    </i>
    <i r="3">
      <x v="204"/>
    </i>
    <i r="3">
      <x v="275"/>
    </i>
    <i r="3">
      <x v="279"/>
    </i>
    <i r="3">
      <x v="566"/>
    </i>
    <i r="3">
      <x v="572"/>
    </i>
    <i r="3">
      <x v="580"/>
    </i>
    <i r="3">
      <x v="585"/>
    </i>
    <i r="3">
      <x v="586"/>
    </i>
    <i r="3">
      <x v="589"/>
    </i>
    <i r="3">
      <x v="590"/>
    </i>
    <i r="3">
      <x v="591"/>
    </i>
    <i r="3">
      <x v="647"/>
    </i>
    <i r="3">
      <x v="678"/>
    </i>
    <i r="3">
      <x v="722"/>
    </i>
    <i r="3">
      <x v="910"/>
    </i>
    <i r="2">
      <x v="12"/>
    </i>
    <i r="3">
      <x v="166"/>
    </i>
    <i r="3">
      <x v="721"/>
    </i>
    <i r="3">
      <x v="729"/>
    </i>
    <i r="2">
      <x v="13"/>
    </i>
    <i r="3">
      <x v="28"/>
    </i>
    <i r="3">
      <x v="88"/>
    </i>
    <i r="3">
      <x v="92"/>
    </i>
    <i r="3">
      <x v="363"/>
    </i>
    <i r="3">
      <x v="364"/>
    </i>
    <i r="2">
      <x v="14"/>
    </i>
    <i r="3">
      <x v="239"/>
    </i>
    <i r="3">
      <x v="263"/>
    </i>
    <i r="3">
      <x v="283"/>
    </i>
    <i r="3">
      <x v="287"/>
    </i>
    <i r="3">
      <x v="306"/>
    </i>
    <i r="3">
      <x v="312"/>
    </i>
    <i r="3">
      <x v="358"/>
    </i>
    <i r="3">
      <x v="362"/>
    </i>
    <i r="3">
      <x v="441"/>
    </i>
    <i r="3">
      <x v="467"/>
    </i>
    <i r="3">
      <x v="637"/>
    </i>
    <i r="3">
      <x v="653"/>
    </i>
    <i r="3">
      <x v="672"/>
    </i>
    <i r="3">
      <x v="698"/>
    </i>
    <i r="3">
      <x v="740"/>
    </i>
    <i r="3">
      <x v="770"/>
    </i>
    <i r="3">
      <x v="772"/>
    </i>
    <i r="3">
      <x v="773"/>
    </i>
    <i r="3">
      <x v="908"/>
    </i>
    <i r="1">
      <x v="2"/>
    </i>
    <i r="2">
      <x v="4"/>
    </i>
    <i r="3">
      <x v="51"/>
    </i>
    <i r="3">
      <x v="352"/>
    </i>
    <i r="3">
      <x v="425"/>
    </i>
    <i r="3">
      <x v="494"/>
    </i>
    <i r="3">
      <x v="500"/>
    </i>
    <i r="3">
      <x v="501"/>
    </i>
    <i r="3">
      <x v="536"/>
    </i>
    <i r="3">
      <x v="753"/>
    </i>
    <i r="3">
      <x v="754"/>
    </i>
    <i r="3">
      <x v="794"/>
    </i>
    <i r="3">
      <x v="911"/>
    </i>
    <i r="2">
      <x v="9"/>
    </i>
    <i r="3">
      <x v="35"/>
    </i>
    <i r="3">
      <x v="119"/>
    </i>
    <i r="3">
      <x v="320"/>
    </i>
    <i r="3">
      <x v="427"/>
    </i>
    <i r="3">
      <x v="428"/>
    </i>
    <i r="3">
      <x v="430"/>
    </i>
    <i r="3">
      <x v="431"/>
    </i>
    <i r="3">
      <x v="529"/>
    </i>
    <i r="3">
      <x v="612"/>
    </i>
    <i r="2">
      <x v="16"/>
    </i>
    <i r="3">
      <x v="6"/>
    </i>
    <i r="3">
      <x v="11"/>
    </i>
    <i r="3">
      <x v="12"/>
    </i>
    <i r="3">
      <x v="14"/>
    </i>
    <i r="3">
      <x v="49"/>
    </i>
    <i r="3">
      <x v="64"/>
    </i>
    <i r="3">
      <x v="68"/>
    </i>
    <i r="3">
      <x v="73"/>
    </i>
    <i r="3">
      <x v="241"/>
    </i>
    <i r="3">
      <x v="369"/>
    </i>
    <i r="3">
      <x v="520"/>
    </i>
    <i r="3">
      <x v="732"/>
    </i>
    <i r="3">
      <x v="734"/>
    </i>
    <i r="3">
      <x v="747"/>
    </i>
    <i r="3">
      <x v="749"/>
    </i>
    <i r="3">
      <x v="778"/>
    </i>
    <i r="3">
      <x v="796"/>
    </i>
    <i>
      <x v="4"/>
    </i>
    <i r="1">
      <x/>
    </i>
    <i r="2">
      <x v="2"/>
    </i>
    <i r="3">
      <x v="218"/>
    </i>
    <i r="3">
      <x v="280"/>
    </i>
    <i r="2">
      <x v="3"/>
    </i>
    <i r="3">
      <x v="404"/>
    </i>
    <i r="2">
      <x v="15"/>
    </i>
    <i r="3">
      <x v="184"/>
    </i>
    <i r="3">
      <x v="222"/>
    </i>
    <i r="3">
      <x v="396"/>
    </i>
    <i r="1">
      <x v="1"/>
    </i>
    <i r="2">
      <x/>
    </i>
    <i r="3">
      <x v="174"/>
    </i>
    <i r="3">
      <x v="437"/>
    </i>
    <i r="2">
      <x v="1"/>
    </i>
    <i r="3">
      <x v="79"/>
    </i>
    <i r="3">
      <x v="80"/>
    </i>
    <i r="3">
      <x v="360"/>
    </i>
    <i r="3">
      <x v="742"/>
    </i>
    <i r="3">
      <x v="809"/>
    </i>
    <i r="3">
      <x v="810"/>
    </i>
    <i r="2">
      <x v="6"/>
    </i>
    <i r="3">
      <x v="22"/>
    </i>
    <i r="3">
      <x v="624"/>
    </i>
    <i r="2">
      <x v="7"/>
    </i>
    <i r="3">
      <x v="138"/>
    </i>
    <i r="2">
      <x v="10"/>
    </i>
    <i r="3">
      <x v="30"/>
    </i>
    <i r="3">
      <x v="824"/>
    </i>
    <i r="3">
      <x v="862"/>
    </i>
    <i r="3">
      <x v="907"/>
    </i>
    <i r="2">
      <x v="11"/>
    </i>
    <i r="3">
      <x v="198"/>
    </i>
    <i r="2">
      <x v="12"/>
    </i>
    <i r="3">
      <x v="212"/>
    </i>
    <i r="2">
      <x v="13"/>
    </i>
    <i r="3">
      <x v="527"/>
    </i>
    <i r="2">
      <x v="14"/>
    </i>
    <i r="3">
      <x v="239"/>
    </i>
    <i r="3">
      <x v="509"/>
    </i>
    <i r="3">
      <x v="569"/>
    </i>
    <i r="3">
      <x v="773"/>
    </i>
    <i r="1">
      <x v="2"/>
    </i>
    <i r="2">
      <x v="4"/>
    </i>
    <i r="3">
      <x v="172"/>
    </i>
    <i r="3">
      <x v="500"/>
    </i>
    <i r="3">
      <x v="518"/>
    </i>
    <i r="3">
      <x v="753"/>
    </i>
    <i r="2">
      <x v="5"/>
    </i>
    <i r="3">
      <x v="694"/>
    </i>
    <i r="2">
      <x v="9"/>
    </i>
    <i r="3">
      <x v="430"/>
    </i>
    <i r="3">
      <x v="529"/>
    </i>
    <i r="3">
      <x v="609"/>
    </i>
    <i r="2">
      <x v="16"/>
    </i>
    <i r="3">
      <x v="38"/>
    </i>
    <i r="3">
      <x v="61"/>
    </i>
    <i r="3">
      <x v="70"/>
    </i>
    <i r="3">
      <x v="73"/>
    </i>
    <i r="3">
      <x v="480"/>
    </i>
    <i r="3">
      <x v="749"/>
    </i>
    <i>
      <x v="5"/>
    </i>
    <i r="1">
      <x/>
    </i>
    <i r="2">
      <x v="2"/>
    </i>
    <i r="3">
      <x v="221"/>
    </i>
    <i r="3">
      <x v="667"/>
    </i>
    <i r="1">
      <x v="1"/>
    </i>
    <i r="2">
      <x/>
    </i>
    <i r="3">
      <x v="439"/>
    </i>
    <i r="2">
      <x v="1"/>
    </i>
    <i r="3">
      <x v="535"/>
    </i>
    <i r="3">
      <x v="654"/>
    </i>
    <i r="2">
      <x v="6"/>
    </i>
    <i r="3">
      <x v="568"/>
    </i>
    <i r="3">
      <x v="626"/>
    </i>
    <i r="2">
      <x v="10"/>
    </i>
    <i r="3">
      <x v="96"/>
    </i>
    <i r="3">
      <x v="285"/>
    </i>
    <i r="3">
      <x v="826"/>
    </i>
    <i r="3">
      <x v="869"/>
    </i>
    <i r="3">
      <x v="879"/>
    </i>
    <i r="2">
      <x v="11"/>
    </i>
    <i r="3">
      <x v="198"/>
    </i>
    <i r="3">
      <x v="574"/>
    </i>
    <i r="2">
      <x v="12"/>
    </i>
    <i r="3">
      <x v="212"/>
    </i>
    <i r="2">
      <x v="14"/>
    </i>
    <i r="3">
      <x v="37"/>
    </i>
    <i r="1">
      <x v="2"/>
    </i>
    <i r="2">
      <x v="4"/>
    </i>
    <i r="3">
      <x v="335"/>
    </i>
    <i r="3">
      <x v="497"/>
    </i>
    <i r="2">
      <x v="16"/>
    </i>
    <i r="3">
      <x v="685"/>
    </i>
    <i>
      <x v="6"/>
    </i>
    <i r="1">
      <x v="1"/>
    </i>
    <i r="2">
      <x v="6"/>
    </i>
    <i r="3">
      <x v="712"/>
    </i>
    <i r="1">
      <x v="2"/>
    </i>
    <i r="2">
      <x v="16"/>
    </i>
    <i r="3">
      <x v="10"/>
    </i>
    <i>
      <x v="7"/>
    </i>
    <i r="1">
      <x/>
    </i>
    <i r="2">
      <x v="8"/>
    </i>
    <i r="3">
      <x v="281"/>
    </i>
    <i r="3">
      <x v="296"/>
    </i>
    <i r="3">
      <x v="316"/>
    </i>
    <i r="3">
      <x v="723"/>
    </i>
    <i r="1">
      <x v="1"/>
    </i>
    <i r="2">
      <x/>
    </i>
    <i r="3">
      <x v="327"/>
    </i>
    <i r="2">
      <x v="1"/>
    </i>
    <i r="3">
      <x v="152"/>
    </i>
    <i r="3">
      <x v="349"/>
    </i>
    <i r="3">
      <x v="487"/>
    </i>
    <i r="3">
      <x v="535"/>
    </i>
    <i r="2">
      <x v="10"/>
    </i>
    <i r="3">
      <x v="870"/>
    </i>
    <i r="2">
      <x v="11"/>
    </i>
    <i r="3">
      <x v="277"/>
    </i>
    <i r="3">
      <x v="586"/>
    </i>
    <i r="2">
      <x v="12"/>
    </i>
    <i r="3">
      <x v="607"/>
    </i>
    <i r="1">
      <x v="2"/>
    </i>
    <i r="2">
      <x v="4"/>
    </i>
    <i r="3">
      <x v="911"/>
    </i>
    <i r="2">
      <x v="16"/>
    </i>
    <i r="3">
      <x v="543"/>
    </i>
    <i>
      <x v="8"/>
    </i>
    <i r="1">
      <x/>
    </i>
    <i r="2">
      <x v="2"/>
    </i>
    <i r="3">
      <x v="613"/>
    </i>
    <i r="3">
      <x v="615"/>
    </i>
    <i r="3">
      <x v="666"/>
    </i>
    <i r="2">
      <x v="3"/>
    </i>
    <i r="3">
      <x v="399"/>
    </i>
    <i r="3">
      <x v="404"/>
    </i>
    <i r="3">
      <x v="408"/>
    </i>
    <i r="3">
      <x v="442"/>
    </i>
    <i r="3">
      <x v="449"/>
    </i>
    <i r="3">
      <x v="671"/>
    </i>
    <i r="2">
      <x v="8"/>
    </i>
    <i r="3">
      <x v="32"/>
    </i>
    <i r="3">
      <x v="104"/>
    </i>
    <i r="3">
      <x v="116"/>
    </i>
    <i r="3">
      <x v="237"/>
    </i>
    <i r="3">
      <x v="248"/>
    </i>
    <i r="3">
      <x v="259"/>
    </i>
    <i r="3">
      <x v="260"/>
    </i>
    <i r="3">
      <x v="267"/>
    </i>
    <i r="3">
      <x v="330"/>
    </i>
    <i r="3">
      <x v="368"/>
    </i>
    <i r="3">
      <x v="394"/>
    </i>
    <i r="3">
      <x v="395"/>
    </i>
    <i r="3">
      <x v="471"/>
    </i>
    <i r="3">
      <x v="658"/>
    </i>
    <i r="2">
      <x v="15"/>
    </i>
    <i r="3">
      <x v="184"/>
    </i>
    <i r="3">
      <x v="185"/>
    </i>
    <i r="3">
      <x v="206"/>
    </i>
    <i r="3">
      <x v="244"/>
    </i>
    <i r="3">
      <x v="492"/>
    </i>
    <i r="3">
      <x v="673"/>
    </i>
    <i r="1">
      <x v="1"/>
    </i>
    <i r="2">
      <x/>
    </i>
    <i r="3">
      <x v="353"/>
    </i>
    <i r="3">
      <x v="463"/>
    </i>
    <i r="3">
      <x v="466"/>
    </i>
    <i r="2">
      <x v="1"/>
    </i>
    <i r="3">
      <x v="146"/>
    </i>
    <i r="3">
      <x v="152"/>
    </i>
    <i r="3">
      <x v="240"/>
    </i>
    <i r="3">
      <x v="391"/>
    </i>
    <i r="3">
      <x v="551"/>
    </i>
    <i r="3">
      <x v="627"/>
    </i>
    <i r="2">
      <x v="6"/>
    </i>
    <i r="3">
      <x v="22"/>
    </i>
    <i r="3">
      <x v="624"/>
    </i>
    <i r="3">
      <x v="788"/>
    </i>
    <i r="2">
      <x v="7"/>
    </i>
    <i r="3">
      <x v="129"/>
    </i>
    <i r="3">
      <x v="130"/>
    </i>
    <i r="3">
      <x v="135"/>
    </i>
    <i r="3">
      <x v="138"/>
    </i>
    <i r="3">
      <x v="142"/>
    </i>
    <i r="3">
      <x v="663"/>
    </i>
    <i r="2">
      <x v="10"/>
    </i>
    <i r="3">
      <x v="97"/>
    </i>
    <i r="3">
      <x v="115"/>
    </i>
    <i r="3">
      <x v="250"/>
    </i>
    <i r="3">
      <x v="288"/>
    </i>
    <i r="3">
      <x v="415"/>
    </i>
    <i r="3">
      <x v="472"/>
    </i>
    <i r="3">
      <x v="638"/>
    </i>
    <i r="3">
      <x v="657"/>
    </i>
    <i r="3">
      <x v="707"/>
    </i>
    <i r="3">
      <x v="756"/>
    </i>
    <i r="3">
      <x v="823"/>
    </i>
    <i r="3">
      <x v="832"/>
    </i>
    <i r="3">
      <x v="839"/>
    </i>
    <i r="3">
      <x v="847"/>
    </i>
    <i r="3">
      <x v="856"/>
    </i>
    <i r="3">
      <x v="867"/>
    </i>
    <i r="3">
      <x v="881"/>
    </i>
    <i r="3">
      <x v="884"/>
    </i>
    <i r="3">
      <x v="894"/>
    </i>
    <i r="3">
      <x v="896"/>
    </i>
    <i r="3">
      <x v="899"/>
    </i>
    <i r="2">
      <x v="11"/>
    </i>
    <i r="3">
      <x v="154"/>
    </i>
    <i r="3">
      <x v="191"/>
    </i>
    <i r="3">
      <x v="199"/>
    </i>
    <i r="3">
      <x v="365"/>
    </i>
    <i r="3">
      <x v="475"/>
    </i>
    <i r="3">
      <x v="577"/>
    </i>
    <i r="3">
      <x v="591"/>
    </i>
    <i r="3">
      <x v="618"/>
    </i>
    <i r="3">
      <x v="641"/>
    </i>
    <i r="3">
      <x v="650"/>
    </i>
    <i r="3">
      <x v="677"/>
    </i>
    <i r="2">
      <x v="12"/>
    </i>
    <i r="3">
      <x v="107"/>
    </i>
    <i r="3">
      <x v="659"/>
    </i>
    <i r="3">
      <x v="721"/>
    </i>
    <i r="2">
      <x v="13"/>
    </i>
    <i r="3">
      <x v="28"/>
    </i>
    <i r="3">
      <x v="92"/>
    </i>
    <i r="3">
      <x v="522"/>
    </i>
    <i r="2">
      <x v="14"/>
    </i>
    <i r="3">
      <x v="346"/>
    </i>
    <i r="3">
      <x v="350"/>
    </i>
    <i r="3">
      <x v="351"/>
    </i>
    <i r="3">
      <x v="354"/>
    </i>
    <i r="3">
      <x v="361"/>
    </i>
    <i r="3">
      <x v="467"/>
    </i>
    <i r="3">
      <x v="526"/>
    </i>
    <i r="3">
      <x v="629"/>
    </i>
    <i r="3">
      <x v="637"/>
    </i>
    <i r="3">
      <x v="764"/>
    </i>
    <i r="1">
      <x v="2"/>
    </i>
    <i r="2">
      <x v="4"/>
    </i>
    <i r="3">
      <x v="51"/>
    </i>
    <i r="3">
      <x v="52"/>
    </i>
    <i r="3">
      <x v="282"/>
    </i>
    <i r="3">
      <x v="412"/>
    </i>
    <i r="3">
      <x v="495"/>
    </i>
    <i r="3">
      <x v="501"/>
    </i>
    <i r="3">
      <x v="505"/>
    </i>
    <i r="3">
      <x v="550"/>
    </i>
    <i r="3">
      <x v="559"/>
    </i>
    <i r="3">
      <x v="753"/>
    </i>
    <i r="3">
      <x v="912"/>
    </i>
    <i r="2">
      <x v="9"/>
    </i>
    <i r="3">
      <x v="228"/>
    </i>
    <i r="3">
      <x v="696"/>
    </i>
    <i r="2">
      <x v="16"/>
    </i>
    <i r="3">
      <x v="14"/>
    </i>
    <i r="3">
      <x v="20"/>
    </i>
    <i r="3">
      <x v="56"/>
    </i>
    <i r="3">
      <x v="61"/>
    </i>
    <i r="3">
      <x v="542"/>
    </i>
    <i r="3">
      <x v="736"/>
    </i>
    <i r="3">
      <x v="747"/>
    </i>
    <i r="3">
      <x v="779"/>
    </i>
    <i r="3">
      <x v="803"/>
    </i>
    <i>
      <x v="9"/>
    </i>
    <i r="1">
      <x/>
    </i>
    <i r="2">
      <x v="3"/>
    </i>
    <i r="3">
      <x v="406"/>
    </i>
    <i r="3">
      <x v="602"/>
    </i>
    <i r="3">
      <x v="668"/>
    </i>
    <i r="2">
      <x v="8"/>
    </i>
    <i r="3">
      <x v="45"/>
    </i>
    <i r="3">
      <x v="289"/>
    </i>
    <i r="3">
      <x v="471"/>
    </i>
    <i r="3">
      <x v="547"/>
    </i>
    <i r="3">
      <x v="766"/>
    </i>
    <i r="2">
      <x v="15"/>
    </i>
    <i r="3">
      <x v="168"/>
    </i>
    <i r="3">
      <x v="181"/>
    </i>
    <i r="3">
      <x v="525"/>
    </i>
    <i r="1">
      <x v="1"/>
    </i>
    <i r="2">
      <x/>
    </i>
    <i r="3">
      <x v="514"/>
    </i>
    <i r="3">
      <x v="783"/>
    </i>
    <i r="2">
      <x v="1"/>
    </i>
    <i r="3">
      <x v="190"/>
    </i>
    <i r="3">
      <x v="338"/>
    </i>
    <i r="3">
      <x v="382"/>
    </i>
    <i r="3">
      <x v="535"/>
    </i>
    <i r="3">
      <x v="646"/>
    </i>
    <i r="2">
      <x v="7"/>
    </i>
    <i r="3">
      <x v="123"/>
    </i>
    <i r="3">
      <x v="127"/>
    </i>
    <i r="3">
      <x v="143"/>
    </i>
    <i r="3">
      <x v="163"/>
    </i>
    <i r="2">
      <x v="10"/>
    </i>
    <i r="3">
      <x v="97"/>
    </i>
    <i r="3">
      <x v="855"/>
    </i>
    <i r="3">
      <x v="899"/>
    </i>
    <i r="2">
      <x v="11"/>
    </i>
    <i r="3">
      <x v="475"/>
    </i>
    <i r="3">
      <x v="572"/>
    </i>
    <i r="3">
      <x v="577"/>
    </i>
    <i r="3">
      <x v="639"/>
    </i>
    <i r="3">
      <x v="725"/>
    </i>
    <i r="2">
      <x v="13"/>
    </i>
    <i r="3">
      <x v="690"/>
    </i>
    <i r="2">
      <x v="14"/>
    </i>
    <i r="3">
      <x v="698"/>
    </i>
    <i r="1">
      <x v="2"/>
    </i>
    <i r="2">
      <x v="4"/>
    </i>
    <i r="3">
      <x v="517"/>
    </i>
    <i r="3">
      <x v="564"/>
    </i>
    <i r="3">
      <x v="567"/>
    </i>
    <i r="2">
      <x v="9"/>
    </i>
    <i r="3">
      <x v="318"/>
    </i>
    <i r="3">
      <x v="432"/>
    </i>
    <i r="3">
      <x v="777"/>
    </i>
    <i r="2">
      <x v="16"/>
    </i>
    <i r="3">
      <x v="55"/>
    </i>
    <i r="3">
      <x v="56"/>
    </i>
    <i r="3">
      <x v="71"/>
    </i>
    <i r="3">
      <x v="736"/>
    </i>
    <i r="3">
      <x v="779"/>
    </i>
    <i>
      <x v="10"/>
    </i>
    <i r="1">
      <x/>
    </i>
    <i r="2">
      <x v="3"/>
    </i>
    <i r="3">
      <x v="445"/>
    </i>
    <i r="3">
      <x v="533"/>
    </i>
    <i r="3">
      <x v="603"/>
    </i>
    <i r="2">
      <x v="8"/>
    </i>
    <i r="3">
      <x v="758"/>
    </i>
    <i r="1">
      <x v="1"/>
    </i>
    <i r="2">
      <x v="1"/>
    </i>
    <i r="3">
      <x v="388"/>
    </i>
    <i r="3">
      <x v="645"/>
    </i>
    <i r="2">
      <x v="10"/>
    </i>
    <i r="3">
      <x v="660"/>
    </i>
    <i r="3">
      <x v="852"/>
    </i>
    <i r="3">
      <x v="853"/>
    </i>
    <i r="2">
      <x v="11"/>
    </i>
    <i r="3">
      <x v="576"/>
    </i>
    <i r="3">
      <x v="590"/>
    </i>
    <i r="2">
      <x v="14"/>
    </i>
    <i r="3">
      <x v="305"/>
    </i>
    <i r="3">
      <x v="770"/>
    </i>
    <i r="1">
      <x v="2"/>
    </i>
    <i r="2">
      <x v="4"/>
    </i>
    <i r="3">
      <x v="178"/>
    </i>
    <i r="3">
      <x v="413"/>
    </i>
    <i r="3">
      <x v="563"/>
    </i>
    <i r="2">
      <x v="16"/>
    </i>
    <i r="3">
      <x v="7"/>
    </i>
    <i r="3">
      <x v="66"/>
    </i>
    <i r="3">
      <x v="72"/>
    </i>
    <i r="3">
      <x v="734"/>
    </i>
    <i>
      <x v="11"/>
    </i>
    <i r="1">
      <x/>
    </i>
    <i r="2">
      <x v="2"/>
    </i>
    <i r="3">
      <x v="661"/>
    </i>
    <i r="2">
      <x v="3"/>
    </i>
    <i r="3">
      <x v="400"/>
    </i>
    <i r="3">
      <x v="446"/>
    </i>
    <i r="3">
      <x v="450"/>
    </i>
    <i r="3">
      <x v="603"/>
    </i>
    <i r="2">
      <x v="8"/>
    </i>
    <i r="3">
      <x v="297"/>
    </i>
    <i r="3">
      <x v="304"/>
    </i>
    <i r="3">
      <x v="308"/>
    </i>
    <i r="3">
      <x v="313"/>
    </i>
    <i r="3">
      <x v="329"/>
    </i>
    <i r="3">
      <x v="330"/>
    </i>
    <i r="3">
      <x v="394"/>
    </i>
    <i r="3">
      <x v="547"/>
    </i>
    <i r="1">
      <x v="1"/>
    </i>
    <i r="2">
      <x/>
    </i>
    <i r="3">
      <x v="42"/>
    </i>
    <i r="3">
      <x v="83"/>
    </i>
    <i r="3">
      <x v="113"/>
    </i>
    <i r="3">
      <x v="193"/>
    </i>
    <i r="3">
      <x v="327"/>
    </i>
    <i r="3">
      <x v="714"/>
    </i>
    <i r="2">
      <x v="1"/>
    </i>
    <i r="3">
      <x v="43"/>
    </i>
    <i r="3">
      <x v="85"/>
    </i>
    <i r="3">
      <x v="146"/>
    </i>
    <i r="3">
      <x v="147"/>
    </i>
    <i r="3">
      <x v="159"/>
    </i>
    <i r="3">
      <x v="236"/>
    </i>
    <i r="3">
      <x v="284"/>
    </i>
    <i r="3">
      <x v="339"/>
    </i>
    <i r="3">
      <x v="349"/>
    </i>
    <i r="3">
      <x v="379"/>
    </i>
    <i r="3">
      <x v="384"/>
    </i>
    <i r="3">
      <x v="390"/>
    </i>
    <i r="3">
      <x v="482"/>
    </i>
    <i r="3">
      <x v="813"/>
    </i>
    <i r="2">
      <x v="6"/>
    </i>
    <i r="3">
      <x v="25"/>
    </i>
    <i r="2">
      <x v="7"/>
    </i>
    <i r="3">
      <x v="124"/>
    </i>
    <i r="3">
      <x v="134"/>
    </i>
    <i r="3">
      <x v="687"/>
    </i>
    <i r="2">
      <x v="10"/>
    </i>
    <i r="3">
      <x v="416"/>
    </i>
    <i r="3">
      <x v="491"/>
    </i>
    <i r="3">
      <x v="552"/>
    </i>
    <i r="3">
      <x v="657"/>
    </i>
    <i r="3">
      <x v="719"/>
    </i>
    <i r="3">
      <x v="730"/>
    </i>
    <i r="3">
      <x v="757"/>
    </i>
    <i r="3">
      <x v="833"/>
    </i>
    <i r="3">
      <x v="877"/>
    </i>
    <i r="3">
      <x v="886"/>
    </i>
    <i r="2">
      <x v="11"/>
    </i>
    <i r="3">
      <x v="196"/>
    </i>
    <i r="3">
      <x v="580"/>
    </i>
    <i r="3">
      <x v="591"/>
    </i>
    <i r="3">
      <x v="725"/>
    </i>
    <i r="2">
      <x v="12"/>
    </i>
    <i r="3">
      <x v="117"/>
    </i>
    <i r="3">
      <x v="717"/>
    </i>
    <i r="2">
      <x v="13"/>
    </i>
    <i r="3">
      <x v="89"/>
    </i>
    <i r="3">
      <x v="91"/>
    </i>
    <i r="3">
      <x v="433"/>
    </i>
    <i r="2">
      <x v="14"/>
    </i>
    <i r="3">
      <x v="251"/>
    </i>
    <i r="3">
      <x v="271"/>
    </i>
    <i r="3">
      <x v="354"/>
    </i>
    <i r="3">
      <x v="418"/>
    </i>
    <i r="3">
      <x v="768"/>
    </i>
    <i r="1">
      <x v="2"/>
    </i>
    <i r="2">
      <x v="4"/>
    </i>
    <i r="3">
      <x v="172"/>
    </i>
    <i r="3">
      <x v="335"/>
    </i>
    <i r="3">
      <x v="493"/>
    </i>
    <i r="3">
      <x v="555"/>
    </i>
    <i r="3">
      <x v="793"/>
    </i>
    <i r="2">
      <x v="5"/>
    </i>
    <i r="3">
      <x v="230"/>
    </i>
    <i r="2">
      <x v="9"/>
    </i>
    <i r="3">
      <x v="234"/>
    </i>
    <i r="3">
      <x v="321"/>
    </i>
    <i r="3">
      <x v="322"/>
    </i>
    <i r="3">
      <x v="431"/>
    </i>
    <i r="3">
      <x v="608"/>
    </i>
    <i r="3">
      <x v="634"/>
    </i>
    <i r="3">
      <x v="702"/>
    </i>
    <i r="2">
      <x v="16"/>
    </i>
    <i r="3">
      <x v="39"/>
    </i>
    <i r="3">
      <x v="59"/>
    </i>
    <i r="3">
      <x v="63"/>
    </i>
    <i r="3">
      <x v="68"/>
    </i>
    <i r="3">
      <x v="69"/>
    </i>
    <i r="3">
      <x v="70"/>
    </i>
    <i r="3">
      <x v="180"/>
    </i>
    <i r="3">
      <x v="739"/>
    </i>
    <i>
      <x v="12"/>
    </i>
    <i r="1">
      <x/>
    </i>
    <i r="2">
      <x v="3"/>
    </i>
    <i r="3">
      <x v="403"/>
    </i>
    <i r="3">
      <x v="670"/>
    </i>
    <i r="2">
      <x v="8"/>
    </i>
    <i r="3">
      <x v="41"/>
    </i>
    <i r="3">
      <x v="53"/>
    </i>
    <i r="3">
      <x v="248"/>
    </i>
    <i r="3">
      <x v="265"/>
    </i>
    <i r="3">
      <x v="296"/>
    </i>
    <i r="3">
      <x v="758"/>
    </i>
    <i r="2">
      <x v="15"/>
    </i>
    <i r="3">
      <x v="181"/>
    </i>
    <i r="3">
      <x v="208"/>
    </i>
    <i r="1">
      <x v="1"/>
    </i>
    <i r="2">
      <x/>
    </i>
    <i r="3">
      <x v="193"/>
    </i>
    <i r="3">
      <x v="438"/>
    </i>
    <i r="2">
      <x v="1"/>
    </i>
    <i r="3">
      <x v="157"/>
    </i>
    <i r="3">
      <x v="284"/>
    </i>
    <i r="3">
      <x v="370"/>
    </i>
    <i r="3">
      <x v="380"/>
    </i>
    <i r="3">
      <x v="387"/>
    </i>
    <i r="3">
      <x v="644"/>
    </i>
    <i r="3">
      <x v="815"/>
    </i>
    <i r="2">
      <x v="6"/>
    </i>
    <i r="3">
      <x v="544"/>
    </i>
    <i r="3">
      <x v="712"/>
    </i>
    <i r="2">
      <x v="7"/>
    </i>
    <i r="3">
      <x v="137"/>
    </i>
    <i r="2">
      <x v="10"/>
    </i>
    <i r="3">
      <x v="98"/>
    </i>
    <i r="3">
      <x v="115"/>
    </i>
    <i r="3">
      <x v="660"/>
    </i>
    <i r="3">
      <x v="704"/>
    </i>
    <i r="3">
      <x v="724"/>
    </i>
    <i r="3">
      <x v="808"/>
    </i>
    <i r="3">
      <x v="819"/>
    </i>
    <i r="3">
      <x v="874"/>
    </i>
    <i r="3">
      <x v="875"/>
    </i>
    <i r="3">
      <x v="880"/>
    </i>
    <i r="2">
      <x v="11"/>
    </i>
    <i r="3">
      <x v="26"/>
    </i>
    <i r="3">
      <x v="575"/>
    </i>
    <i r="3">
      <x v="586"/>
    </i>
    <i r="3">
      <x v="640"/>
    </i>
    <i r="2">
      <x v="13"/>
    </i>
    <i r="3">
      <x v="545"/>
    </i>
    <i r="2">
      <x v="14"/>
    </i>
    <i r="3">
      <x v="653"/>
    </i>
    <i r="3">
      <x v="769"/>
    </i>
    <i r="3">
      <x v="771"/>
    </i>
    <i r="1">
      <x v="2"/>
    </i>
    <i r="2">
      <x v="4"/>
    </i>
    <i r="3">
      <x v="51"/>
    </i>
    <i r="3">
      <x v="505"/>
    </i>
    <i r="3">
      <x v="517"/>
    </i>
    <i r="3">
      <x v="800"/>
    </i>
    <i r="2">
      <x v="5"/>
    </i>
    <i r="3">
      <x v="224"/>
    </i>
    <i r="3">
      <x v="225"/>
    </i>
    <i r="3">
      <x v="232"/>
    </i>
    <i r="2">
      <x v="9"/>
    </i>
    <i r="3">
      <x v="609"/>
    </i>
    <i r="3">
      <x v="696"/>
    </i>
    <i r="2">
      <x v="16"/>
    </i>
    <i r="3">
      <x v="6"/>
    </i>
    <i>
      <x v="13"/>
    </i>
    <i r="1">
      <x/>
    </i>
    <i r="2">
      <x v="2"/>
    </i>
    <i r="3">
      <x v="220"/>
    </i>
    <i r="3">
      <x v="221"/>
    </i>
    <i r="2">
      <x v="3"/>
    </i>
    <i r="3">
      <x v="449"/>
    </i>
    <i r="2">
      <x v="8"/>
    </i>
    <i r="3">
      <x v="296"/>
    </i>
    <i r="3">
      <x v="599"/>
    </i>
    <i r="1">
      <x v="1"/>
    </i>
    <i r="2">
      <x/>
    </i>
    <i r="3">
      <x v="461"/>
    </i>
    <i r="3">
      <x v="681"/>
    </i>
    <i r="2">
      <x v="1"/>
    </i>
    <i r="3">
      <x v="189"/>
    </i>
    <i r="3">
      <x v="489"/>
    </i>
    <i r="3">
      <x v="535"/>
    </i>
    <i r="3">
      <x v="642"/>
    </i>
    <i r="3">
      <x v="689"/>
    </i>
    <i r="3">
      <x v="813"/>
    </i>
    <i r="2">
      <x v="7"/>
    </i>
    <i r="3">
      <x v="125"/>
    </i>
    <i r="3">
      <x v="134"/>
    </i>
    <i r="3">
      <x v="138"/>
    </i>
    <i r="2">
      <x v="10"/>
    </i>
    <i r="3">
      <x v="821"/>
    </i>
    <i r="3">
      <x v="824"/>
    </i>
    <i r="3">
      <x v="831"/>
    </i>
    <i r="3">
      <x v="866"/>
    </i>
    <i r="3">
      <x v="878"/>
    </i>
    <i r="3">
      <x v="901"/>
    </i>
    <i r="2">
      <x v="11"/>
    </i>
    <i r="3">
      <x v="169"/>
    </i>
    <i r="3">
      <x v="307"/>
    </i>
    <i r="3">
      <x v="576"/>
    </i>
    <i r="3">
      <x v="675"/>
    </i>
    <i r="2">
      <x v="14"/>
    </i>
    <i r="3">
      <x v="410"/>
    </i>
    <i r="3">
      <x v="763"/>
    </i>
    <i r="1">
      <x v="2"/>
    </i>
    <i r="2">
      <x v="4"/>
    </i>
    <i r="3">
      <x v="51"/>
    </i>
    <i r="3">
      <x v="337"/>
    </i>
    <i r="3">
      <x v="553"/>
    </i>
    <i r="3">
      <x v="554"/>
    </i>
    <i r="2">
      <x v="16"/>
    </i>
    <i r="3">
      <x v="8"/>
    </i>
    <i r="3">
      <x v="36"/>
    </i>
    <i r="3">
      <x v="54"/>
    </i>
    <i r="3">
      <x v="66"/>
    </i>
    <i r="3">
      <x v="651"/>
    </i>
    <i>
      <x v="14"/>
    </i>
    <i r="1">
      <x/>
    </i>
    <i r="2">
      <x v="2"/>
    </i>
    <i r="3">
      <x v="615"/>
    </i>
    <i r="2">
      <x v="3"/>
    </i>
    <i r="3">
      <x v="406"/>
    </i>
    <i r="3">
      <x v="450"/>
    </i>
    <i r="3">
      <x v="603"/>
    </i>
    <i r="2">
      <x v="8"/>
    </i>
    <i r="3">
      <x v="417"/>
    </i>
    <i r="2">
      <x v="15"/>
    </i>
    <i r="3">
      <x v="211"/>
    </i>
    <i r="3">
      <x v="215"/>
    </i>
    <i r="1">
      <x v="1"/>
    </i>
    <i r="2">
      <x/>
    </i>
    <i r="3">
      <x v="177"/>
    </i>
    <i r="3">
      <x v="324"/>
    </i>
    <i r="2">
      <x v="1"/>
    </i>
    <i r="3">
      <x v="85"/>
    </i>
    <i r="3">
      <x v="86"/>
    </i>
    <i r="3">
      <x v="392"/>
    </i>
    <i r="2">
      <x v="6"/>
    </i>
    <i r="3">
      <x v="110"/>
    </i>
    <i r="2">
      <x v="10"/>
    </i>
    <i r="3">
      <x v="883"/>
    </i>
    <i r="3">
      <x v="887"/>
    </i>
    <i r="2">
      <x v="13"/>
    </i>
    <i r="3">
      <x v="28"/>
    </i>
    <i r="3">
      <x v="87"/>
    </i>
    <i r="2">
      <x v="14"/>
    </i>
    <i r="3">
      <x v="358"/>
    </i>
    <i r="1">
      <x v="2"/>
    </i>
    <i r="2">
      <x v="4"/>
    </i>
    <i r="3">
      <x v="100"/>
    </i>
    <i r="3">
      <x v="500"/>
    </i>
    <i r="3">
      <x v="516"/>
    </i>
    <i r="3">
      <x v="554"/>
    </i>
    <i r="2">
      <x v="9"/>
    </i>
    <i r="3">
      <x v="623"/>
    </i>
    <i r="2">
      <x v="16"/>
    </i>
    <i r="3">
      <x v="13"/>
    </i>
    <i r="3">
      <x v="34"/>
    </i>
    <i r="3">
      <x v="565"/>
    </i>
    <i r="3">
      <x v="748"/>
    </i>
    <i>
      <x v="15"/>
    </i>
    <i r="1">
      <x/>
    </i>
    <i r="2">
      <x v="2"/>
    </i>
    <i r="3">
      <x v="615"/>
    </i>
    <i r="2">
      <x v="3"/>
    </i>
    <i r="3">
      <x v="405"/>
    </i>
    <i r="3">
      <x v="671"/>
    </i>
    <i r="2">
      <x v="15"/>
    </i>
    <i r="3">
      <x v="186"/>
    </i>
    <i r="3">
      <x v="205"/>
    </i>
    <i r="1">
      <x v="1"/>
    </i>
    <i r="2">
      <x v="6"/>
    </i>
    <i r="3">
      <x v="247"/>
    </i>
    <i r="2">
      <x v="7"/>
    </i>
    <i r="3">
      <x v="126"/>
    </i>
    <i r="3">
      <x v="127"/>
    </i>
    <i r="2">
      <x v="10"/>
    </i>
    <i r="3">
      <x v="842"/>
    </i>
    <i r="3">
      <x v="845"/>
    </i>
    <i r="3">
      <x v="874"/>
    </i>
    <i r="3">
      <x v="878"/>
    </i>
    <i r="2">
      <x v="11"/>
    </i>
    <i r="3">
      <x v="31"/>
    </i>
    <i r="2">
      <x v="12"/>
    </i>
    <i r="3">
      <x v="188"/>
    </i>
    <i r="2">
      <x v="14"/>
    </i>
    <i r="3">
      <x v="357"/>
    </i>
    <i r="3">
      <x v="770"/>
    </i>
    <i r="1">
      <x v="2"/>
    </i>
    <i r="2">
      <x v="4"/>
    </i>
    <i r="3">
      <x v="753"/>
    </i>
    <i r="2">
      <x v="9"/>
    </i>
    <i r="3">
      <x v="622"/>
    </i>
    <i r="2">
      <x v="16"/>
    </i>
    <i r="3">
      <x v="72"/>
    </i>
    <i r="3">
      <x v="478"/>
    </i>
    <i r="3">
      <x v="752"/>
    </i>
    <i r="3">
      <x v="796"/>
    </i>
    <i>
      <x v="16"/>
    </i>
    <i r="1">
      <x/>
    </i>
    <i r="2">
      <x v="8"/>
    </i>
    <i r="3">
      <x v="304"/>
    </i>
    <i r="2">
      <x v="15"/>
    </i>
    <i r="3">
      <x v="458"/>
    </i>
    <i r="1">
      <x v="1"/>
    </i>
    <i r="2">
      <x v="1"/>
    </i>
    <i r="3">
      <x v="382"/>
    </i>
    <i r="3">
      <x v="383"/>
    </i>
    <i r="3">
      <x v="386"/>
    </i>
    <i r="3">
      <x v="627"/>
    </i>
    <i r="3">
      <x v="814"/>
    </i>
    <i r="3">
      <x v="816"/>
    </i>
    <i r="2">
      <x v="6"/>
    </i>
    <i r="3">
      <x v="247"/>
    </i>
    <i r="2">
      <x v="7"/>
    </i>
    <i r="3">
      <x v="127"/>
    </i>
    <i r="2">
      <x v="10"/>
    </i>
    <i r="3">
      <x v="655"/>
    </i>
    <i r="3">
      <x v="730"/>
    </i>
    <i r="3">
      <x v="827"/>
    </i>
    <i r="3">
      <x v="836"/>
    </i>
    <i r="2">
      <x v="11"/>
    </i>
    <i r="3">
      <x v="199"/>
    </i>
    <i r="3">
      <x v="619"/>
    </i>
    <i r="2">
      <x v="13"/>
    </i>
    <i r="3">
      <x v="91"/>
    </i>
    <i r="1">
      <x v="2"/>
    </i>
    <i r="2">
      <x v="4"/>
    </i>
    <i r="3">
      <x v="282"/>
    </i>
    <i r="3">
      <x v="345"/>
    </i>
    <i r="2">
      <x v="9"/>
    </i>
    <i r="3">
      <x v="634"/>
    </i>
    <i>
      <x v="17"/>
    </i>
    <i r="1">
      <x/>
    </i>
    <i r="2">
      <x v="3"/>
    </i>
    <i r="3">
      <x v="401"/>
    </i>
    <i r="3">
      <x v="402"/>
    </i>
    <i r="2">
      <x v="8"/>
    </i>
    <i r="3">
      <x v="292"/>
    </i>
    <i r="2">
      <x v="15"/>
    </i>
    <i r="3">
      <x v="111"/>
    </i>
    <i r="3">
      <x v="210"/>
    </i>
    <i r="3">
      <x v="243"/>
    </i>
    <i r="3">
      <x v="447"/>
    </i>
    <i r="1">
      <x v="1"/>
    </i>
    <i r="2">
      <x v="1"/>
    </i>
    <i r="3">
      <x v="236"/>
    </i>
    <i r="3">
      <x v="339"/>
    </i>
    <i r="2">
      <x v="6"/>
    </i>
    <i r="3">
      <x v="626"/>
    </i>
    <i r="2">
      <x v="7"/>
    </i>
    <i r="3">
      <x v="688"/>
    </i>
    <i r="2">
      <x v="10"/>
    </i>
    <i r="3">
      <x v="657"/>
    </i>
    <i r="3">
      <x v="830"/>
    </i>
    <i r="3">
      <x v="854"/>
    </i>
    <i r="3">
      <x v="863"/>
    </i>
    <i r="2">
      <x v="11"/>
    </i>
    <i r="3">
      <x v="154"/>
    </i>
    <i r="3">
      <x v="588"/>
    </i>
    <i r="2">
      <x v="12"/>
    </i>
    <i r="3">
      <x v="106"/>
    </i>
    <i r="2">
      <x v="14"/>
    </i>
    <i r="3">
      <x v="669"/>
    </i>
    <i r="1">
      <x v="2"/>
    </i>
    <i r="2">
      <x v="4"/>
    </i>
    <i r="3">
      <x v="171"/>
    </i>
    <i r="3">
      <x v="172"/>
    </i>
    <i r="2">
      <x v="5"/>
    </i>
    <i r="3">
      <x v="230"/>
    </i>
    <i r="2">
      <x v="16"/>
    </i>
    <i r="3">
      <x v="34"/>
    </i>
    <i r="3">
      <x v="72"/>
    </i>
    <i r="3">
      <x v="73"/>
    </i>
    <i r="3">
      <x v="74"/>
    </i>
    <i r="3">
      <x v="748"/>
    </i>
    <i>
      <x v="18"/>
    </i>
    <i r="1">
      <x/>
    </i>
    <i r="2">
      <x v="3"/>
    </i>
    <i r="3">
      <x v="604"/>
    </i>
    <i r="2">
      <x v="8"/>
    </i>
    <i r="3">
      <x v="292"/>
    </i>
    <i r="3">
      <x v="313"/>
    </i>
    <i r="3">
      <x v="328"/>
    </i>
    <i r="3">
      <x v="665"/>
    </i>
    <i r="3">
      <x v="805"/>
    </i>
    <i r="2">
      <x v="15"/>
    </i>
    <i r="3">
      <x v="186"/>
    </i>
    <i r="3">
      <x v="525"/>
    </i>
    <i r="1">
      <x v="1"/>
    </i>
    <i r="2">
      <x/>
    </i>
    <i r="3">
      <x v="783"/>
    </i>
    <i r="2">
      <x v="1"/>
    </i>
    <i r="3">
      <x v="246"/>
    </i>
    <i r="3">
      <x v="811"/>
    </i>
    <i r="3">
      <x v="812"/>
    </i>
    <i r="2">
      <x v="10"/>
    </i>
    <i r="3">
      <x v="194"/>
    </i>
    <i r="3">
      <x v="780"/>
    </i>
    <i r="3">
      <x v="791"/>
    </i>
    <i r="3">
      <x v="861"/>
    </i>
    <i r="3">
      <x v="888"/>
    </i>
    <i r="3">
      <x v="895"/>
    </i>
    <i r="3">
      <x v="901"/>
    </i>
    <i r="2">
      <x v="11"/>
    </i>
    <i r="3">
      <x v="169"/>
    </i>
    <i r="3">
      <x v="576"/>
    </i>
    <i r="3">
      <x v="641"/>
    </i>
    <i r="2">
      <x v="14"/>
    </i>
    <i r="3">
      <x v="101"/>
    </i>
    <i r="3">
      <x v="508"/>
    </i>
    <i r="3">
      <x v="672"/>
    </i>
    <i r="1">
      <x v="2"/>
    </i>
    <i r="2">
      <x v="4"/>
    </i>
    <i r="3">
      <x v="52"/>
    </i>
    <i r="3">
      <x v="516"/>
    </i>
    <i r="3">
      <x v="563"/>
    </i>
    <i r="3">
      <x v="567"/>
    </i>
    <i r="2">
      <x v="5"/>
    </i>
    <i r="3">
      <x v="232"/>
    </i>
    <i r="2">
      <x v="16"/>
    </i>
    <i r="3">
      <x v="60"/>
    </i>
    <i r="3">
      <x v="66"/>
    </i>
    <i r="3">
      <x v="750"/>
    </i>
    <i>
      <x v="19"/>
    </i>
    <i r="1">
      <x/>
    </i>
    <i r="2">
      <x v="2"/>
    </i>
    <i r="3">
      <x v="122"/>
    </i>
    <i r="2">
      <x v="3"/>
    </i>
    <i r="3">
      <x v="446"/>
    </i>
    <i r="3">
      <x v="601"/>
    </i>
    <i r="2">
      <x v="8"/>
    </i>
    <i r="3">
      <x v="368"/>
    </i>
    <i r="3">
      <x v="547"/>
    </i>
    <i r="3">
      <x v="774"/>
    </i>
    <i r="1">
      <x v="1"/>
    </i>
    <i r="2">
      <x/>
    </i>
    <i r="3">
      <x v="437"/>
    </i>
    <i r="3">
      <x v="460"/>
    </i>
    <i r="3">
      <x v="464"/>
    </i>
    <i r="2">
      <x v="1"/>
    </i>
    <i r="3">
      <x v="43"/>
    </i>
    <i r="3">
      <x v="149"/>
    </i>
    <i r="3">
      <x v="152"/>
    </i>
    <i r="3">
      <x v="159"/>
    </i>
    <i r="3">
      <x v="162"/>
    </i>
    <i r="3">
      <x v="284"/>
    </i>
    <i r="2">
      <x v="6"/>
    </i>
    <i r="3">
      <x v="23"/>
    </i>
    <i r="3">
      <x v="788"/>
    </i>
    <i r="2">
      <x v="10"/>
    </i>
    <i r="3">
      <x v="250"/>
    </i>
    <i r="3">
      <x v="473"/>
    </i>
    <i r="3">
      <x v="818"/>
    </i>
    <i r="3">
      <x v="836"/>
    </i>
    <i r="3">
      <x v="840"/>
    </i>
    <i r="3">
      <x v="848"/>
    </i>
    <i r="3">
      <x v="857"/>
    </i>
    <i r="3">
      <x v="860"/>
    </i>
    <i r="3">
      <x v="861"/>
    </i>
    <i r="2">
      <x v="11"/>
    </i>
    <i r="3">
      <x v="591"/>
    </i>
    <i r="3">
      <x v="678"/>
    </i>
    <i r="2">
      <x v="13"/>
    </i>
    <i r="3">
      <x v="364"/>
    </i>
    <i r="2">
      <x v="14"/>
    </i>
    <i r="3">
      <x v="662"/>
    </i>
    <i r="3">
      <x v="763"/>
    </i>
    <i r="3">
      <x v="772"/>
    </i>
    <i r="1">
      <x v="2"/>
    </i>
    <i r="2">
      <x v="4"/>
    </i>
    <i r="3">
      <x v="171"/>
    </i>
    <i r="3">
      <x v="539"/>
    </i>
    <i r="3">
      <x v="549"/>
    </i>
    <i r="3">
      <x v="755"/>
    </i>
    <i r="3">
      <x v="794"/>
    </i>
    <i r="3">
      <x v="911"/>
    </i>
    <i r="2">
      <x v="5"/>
    </i>
    <i r="3">
      <x v="226"/>
    </i>
    <i r="2">
      <x v="9"/>
    </i>
    <i r="3">
      <x v="622"/>
    </i>
    <i r="2">
      <x v="16"/>
    </i>
    <i r="3">
      <x v="6"/>
    </i>
    <i r="3">
      <x v="60"/>
    </i>
    <i r="3">
      <x v="369"/>
    </i>
    <i r="3">
      <x v="739"/>
    </i>
    <i>
      <x v="20"/>
    </i>
    <i r="1">
      <x/>
    </i>
    <i r="2">
      <x v="2"/>
    </i>
    <i r="3">
      <x v="121"/>
    </i>
    <i r="3">
      <x v="454"/>
    </i>
    <i r="3">
      <x v="617"/>
    </i>
    <i r="2">
      <x v="3"/>
    </i>
    <i r="3">
      <x v="444"/>
    </i>
    <i r="3">
      <x v="448"/>
    </i>
    <i r="2">
      <x v="8"/>
    </i>
    <i r="3">
      <x v="102"/>
    </i>
    <i r="3">
      <x v="248"/>
    </i>
    <i r="3">
      <x v="264"/>
    </i>
    <i r="3">
      <x v="291"/>
    </i>
    <i r="3">
      <x v="297"/>
    </i>
    <i r="3">
      <x v="316"/>
    </i>
    <i r="3">
      <x v="790"/>
    </i>
    <i r="2">
      <x v="15"/>
    </i>
    <i r="3">
      <x v="209"/>
    </i>
    <i r="3">
      <x v="443"/>
    </i>
    <i r="3">
      <x v="447"/>
    </i>
    <i r="1">
      <x v="1"/>
    </i>
    <i r="2">
      <x/>
    </i>
    <i r="3">
      <x v="440"/>
    </i>
    <i r="3">
      <x v="511"/>
    </i>
    <i r="2">
      <x v="1"/>
    </i>
    <i r="3">
      <x v="43"/>
    </i>
    <i r="3">
      <x v="159"/>
    </i>
    <i r="3">
      <x v="286"/>
    </i>
    <i r="3">
      <x v="388"/>
    </i>
    <i r="3">
      <x v="646"/>
    </i>
    <i r="2">
      <x v="6"/>
    </i>
    <i r="3">
      <x v="24"/>
    </i>
    <i r="2">
      <x v="7"/>
    </i>
    <i r="3">
      <x v="126"/>
    </i>
    <i r="3">
      <x v="127"/>
    </i>
    <i r="3">
      <x v="133"/>
    </i>
    <i r="3">
      <x v="138"/>
    </i>
    <i r="2">
      <x v="10"/>
    </i>
    <i r="3">
      <x v="652"/>
    </i>
    <i r="3">
      <x v="710"/>
    </i>
    <i r="3">
      <x v="719"/>
    </i>
    <i r="3">
      <x v="730"/>
    </i>
    <i r="3">
      <x v="781"/>
    </i>
    <i r="3">
      <x v="833"/>
    </i>
    <i r="3">
      <x v="834"/>
    </i>
    <i r="3">
      <x v="835"/>
    </i>
    <i r="3">
      <x v="846"/>
    </i>
    <i r="3">
      <x v="856"/>
    </i>
    <i r="3">
      <x v="871"/>
    </i>
    <i r="3">
      <x v="873"/>
    </i>
    <i r="3">
      <x v="876"/>
    </i>
    <i r="3">
      <x v="881"/>
    </i>
    <i r="3">
      <x v="882"/>
    </i>
    <i r="3">
      <x v="892"/>
    </i>
    <i r="2">
      <x v="11"/>
    </i>
    <i r="3">
      <x v="31"/>
    </i>
    <i r="3">
      <x v="155"/>
    </i>
    <i r="3">
      <x v="572"/>
    </i>
    <i r="3">
      <x v="592"/>
    </i>
    <i r="3">
      <x v="711"/>
    </i>
    <i r="3">
      <x v="715"/>
    </i>
    <i r="2">
      <x v="13"/>
    </i>
    <i r="3">
      <x v="364"/>
    </i>
    <i r="2">
      <x v="14"/>
    </i>
    <i r="3">
      <x v="358"/>
    </i>
    <i r="1">
      <x v="2"/>
    </i>
    <i r="2">
      <x v="4"/>
    </i>
    <i r="3">
      <x v="335"/>
    </i>
    <i r="3">
      <x v="502"/>
    </i>
    <i r="3">
      <x v="600"/>
    </i>
    <i r="3">
      <x v="800"/>
    </i>
    <i r="2">
      <x v="9"/>
    </i>
    <i r="3">
      <x v="229"/>
    </i>
    <i r="3">
      <x v="609"/>
    </i>
    <i r="3">
      <x v="611"/>
    </i>
    <i r="3">
      <x v="622"/>
    </i>
    <i r="2">
      <x v="16"/>
    </i>
    <i r="3">
      <x v="2"/>
    </i>
    <i r="3">
      <x v="57"/>
    </i>
    <i r="3">
      <x v="71"/>
    </i>
    <i r="3">
      <x v="72"/>
    </i>
    <i r="3">
      <x v="478"/>
    </i>
    <i r="3">
      <x v="481"/>
    </i>
    <i>
      <x v="21"/>
    </i>
    <i r="1">
      <x/>
    </i>
    <i r="2">
      <x v="2"/>
    </i>
    <i r="3">
      <x v="661"/>
    </i>
    <i r="3">
      <x v="684"/>
    </i>
    <i r="2">
      <x v="3"/>
    </i>
    <i r="3">
      <x v="401"/>
    </i>
    <i r="3">
      <x v="450"/>
    </i>
    <i r="3">
      <x v="558"/>
    </i>
    <i r="3">
      <x v="601"/>
    </i>
    <i r="3">
      <x v="603"/>
    </i>
    <i r="2">
      <x v="8"/>
    </i>
    <i r="3">
      <x v="109"/>
    </i>
    <i r="3">
      <x v="116"/>
    </i>
    <i r="3">
      <x v="269"/>
    </i>
    <i r="3">
      <x v="313"/>
    </i>
    <i r="3">
      <x v="468"/>
    </i>
    <i r="3">
      <x v="470"/>
    </i>
    <i r="3">
      <x v="547"/>
    </i>
    <i r="3">
      <x v="775"/>
    </i>
    <i r="2">
      <x v="15"/>
    </i>
    <i r="3">
      <x v="447"/>
    </i>
    <i r="3">
      <x v="673"/>
    </i>
    <i r="1">
      <x v="1"/>
    </i>
    <i r="2">
      <x/>
    </i>
    <i r="3">
      <x v="177"/>
    </i>
    <i r="3">
      <x v="436"/>
    </i>
    <i r="2">
      <x v="1"/>
    </i>
    <i r="3">
      <x v="162"/>
    </i>
    <i r="3">
      <x v="389"/>
    </i>
    <i r="3">
      <x v="646"/>
    </i>
    <i r="2">
      <x v="7"/>
    </i>
    <i r="3">
      <x v="143"/>
    </i>
    <i r="2">
      <x v="10"/>
    </i>
    <i r="3">
      <x v="656"/>
    </i>
    <i r="3">
      <x v="827"/>
    </i>
    <i r="3">
      <x v="835"/>
    </i>
    <i r="3">
      <x v="841"/>
    </i>
    <i r="3">
      <x v="843"/>
    </i>
    <i r="3">
      <x v="872"/>
    </i>
    <i r="3">
      <x v="889"/>
    </i>
    <i r="3">
      <x v="898"/>
    </i>
    <i r="3">
      <x v="902"/>
    </i>
    <i r="3">
      <x v="903"/>
    </i>
    <i r="2">
      <x v="11"/>
    </i>
    <i r="3">
      <x v="274"/>
    </i>
    <i r="3">
      <x v="570"/>
    </i>
    <i r="3">
      <x v="574"/>
    </i>
    <i r="3">
      <x v="578"/>
    </i>
    <i r="3">
      <x v="579"/>
    </i>
    <i r="3">
      <x v="593"/>
    </i>
    <i r="2">
      <x v="12"/>
    </i>
    <i r="3">
      <x v="606"/>
    </i>
    <i r="2">
      <x v="13"/>
    </i>
    <i r="3">
      <x v="545"/>
    </i>
    <i r="2">
      <x v="14"/>
    </i>
    <i r="3">
      <x v="238"/>
    </i>
    <i r="3">
      <x v="683"/>
    </i>
    <i r="1">
      <x v="2"/>
    </i>
    <i r="2">
      <x v="4"/>
    </i>
    <i r="3">
      <x v="538"/>
    </i>
    <i r="2">
      <x v="9"/>
    </i>
    <i r="3">
      <x v="319"/>
    </i>
    <i r="3">
      <x v="432"/>
    </i>
    <i r="3">
      <x v="608"/>
    </i>
    <i r="3">
      <x v="620"/>
    </i>
    <i r="2">
      <x v="16"/>
    </i>
    <i r="3">
      <x v="36"/>
    </i>
    <i r="3">
      <x v="738"/>
    </i>
    <i r="3">
      <x v="752"/>
    </i>
    <i>
      <x v="22"/>
    </i>
    <i r="1">
      <x/>
    </i>
    <i r="2">
      <x v="3"/>
    </i>
    <i r="3">
      <x v="442"/>
    </i>
    <i r="2">
      <x v="8"/>
    </i>
    <i r="3">
      <x v="48"/>
    </i>
    <i r="2">
      <x v="15"/>
    </i>
    <i r="3">
      <x v="181"/>
    </i>
    <i r="3">
      <x v="209"/>
    </i>
    <i r="1">
      <x v="1"/>
    </i>
    <i r="2">
      <x/>
    </i>
    <i r="3">
      <x v="438"/>
    </i>
    <i r="3">
      <x v="727"/>
    </i>
    <i r="3">
      <x v="784"/>
    </i>
    <i r="2">
      <x v="1"/>
    </i>
    <i r="3">
      <x v="240"/>
    </i>
    <i r="2">
      <x v="6"/>
    </i>
    <i r="3">
      <x v="626"/>
    </i>
    <i r="2">
      <x v="10"/>
    </i>
    <i r="3">
      <x v="507"/>
    </i>
    <i r="3">
      <x v="724"/>
    </i>
    <i r="2">
      <x v="11"/>
    </i>
    <i r="3">
      <x v="204"/>
    </i>
    <i r="3">
      <x v="589"/>
    </i>
    <i r="2">
      <x v="14"/>
    </i>
    <i r="3">
      <x v="637"/>
    </i>
    <i r="1">
      <x v="2"/>
    </i>
    <i r="2">
      <x v="4"/>
    </i>
    <i r="3">
      <x v="498"/>
    </i>
    <i r="3">
      <x v="560"/>
    </i>
    <i r="2">
      <x v="9"/>
    </i>
    <i r="3">
      <x v="429"/>
    </i>
    <i r="3">
      <x v="531"/>
    </i>
    <i>
      <x v="23"/>
    </i>
    <i r="1">
      <x/>
    </i>
    <i r="2">
      <x v="2"/>
    </i>
    <i r="3">
      <x v="219"/>
    </i>
    <i r="2">
      <x v="3"/>
    </i>
    <i r="3">
      <x v="400"/>
    </i>
    <i r="2">
      <x v="8"/>
    </i>
    <i r="3">
      <x v="469"/>
    </i>
    <i r="3">
      <x v="598"/>
    </i>
    <i r="3">
      <x v="758"/>
    </i>
    <i r="1">
      <x v="1"/>
    </i>
    <i r="2">
      <x/>
    </i>
    <i r="3">
      <x v="439"/>
    </i>
    <i r="3">
      <x v="514"/>
    </i>
    <i r="3">
      <x v="515"/>
    </i>
    <i r="2">
      <x v="1"/>
    </i>
    <i r="3">
      <x v="76"/>
    </i>
    <i r="3">
      <x v="148"/>
    </i>
    <i r="3">
      <x v="165"/>
    </i>
    <i r="3">
      <x v="379"/>
    </i>
    <i r="2">
      <x v="6"/>
    </i>
    <i r="3">
      <x v="24"/>
    </i>
    <i r="3">
      <x v="214"/>
    </i>
    <i r="2">
      <x v="10"/>
    </i>
    <i r="3">
      <x v="660"/>
    </i>
    <i r="3">
      <x v="886"/>
    </i>
    <i r="3">
      <x v="897"/>
    </i>
    <i r="2">
      <x v="11"/>
    </i>
    <i r="3">
      <x v="198"/>
    </i>
    <i r="2">
      <x v="14"/>
    </i>
    <i r="3">
      <x v="358"/>
    </i>
    <i r="3">
      <x v="773"/>
    </i>
    <i r="1">
      <x v="2"/>
    </i>
    <i r="2">
      <x v="4"/>
    </i>
    <i r="3">
      <x v="170"/>
    </i>
    <i r="3">
      <x v="341"/>
    </i>
    <i r="3">
      <x v="343"/>
    </i>
    <i r="3">
      <x v="548"/>
    </i>
    <i r="3">
      <x v="560"/>
    </i>
    <i r="3">
      <x v="701"/>
    </i>
    <i r="2">
      <x v="9"/>
    </i>
    <i r="3">
      <x v="318"/>
    </i>
    <i>
      <x v="24"/>
    </i>
    <i r="1">
      <x/>
    </i>
    <i r="2">
      <x v="8"/>
    </i>
    <i r="3">
      <x v="257"/>
    </i>
    <i r="2">
      <x v="15"/>
    </i>
    <i r="3">
      <x v="215"/>
    </i>
    <i r="1">
      <x v="1"/>
    </i>
    <i r="2">
      <x v="1"/>
    </i>
    <i r="3">
      <x v="743"/>
    </i>
    <i r="2">
      <x v="10"/>
    </i>
    <i r="3">
      <x v="881"/>
    </i>
    <i r="1">
      <x v="2"/>
    </i>
    <i r="2">
      <x v="4"/>
    </i>
    <i r="3">
      <x v="518"/>
    </i>
    <i r="2">
      <x v="9"/>
    </i>
    <i r="3">
      <x v="422"/>
    </i>
    <i r="3">
      <x v="635"/>
    </i>
    <i>
      <x v="25"/>
    </i>
    <i r="1">
      <x/>
    </i>
    <i r="2">
      <x v="2"/>
    </i>
    <i r="3">
      <x v="120"/>
    </i>
    <i r="3">
      <x v="615"/>
    </i>
    <i r="3">
      <x v="617"/>
    </i>
    <i r="2">
      <x v="3"/>
    </i>
    <i r="3">
      <x v="603"/>
    </i>
    <i r="2">
      <x v="8"/>
    </i>
    <i r="3">
      <x v="109"/>
    </i>
    <i r="3">
      <x v="328"/>
    </i>
    <i r="1">
      <x v="1"/>
    </i>
    <i r="2">
      <x/>
    </i>
    <i r="3">
      <x v="437"/>
    </i>
    <i r="3">
      <x v="682"/>
    </i>
    <i r="2">
      <x v="1"/>
    </i>
    <i r="3">
      <x v="159"/>
    </i>
    <i r="3">
      <x v="376"/>
    </i>
    <i r="3">
      <x v="485"/>
    </i>
    <i r="2">
      <x v="10"/>
    </i>
    <i r="3">
      <x v="33"/>
    </i>
    <i r="3">
      <x v="906"/>
    </i>
    <i r="2">
      <x v="11"/>
    </i>
    <i r="3">
      <x v="26"/>
    </i>
    <i r="3">
      <x v="583"/>
    </i>
    <i r="1">
      <x v="2"/>
    </i>
    <i r="2">
      <x v="16"/>
    </i>
    <i r="3">
      <x v="12"/>
    </i>
    <i r="3">
      <x v="747"/>
    </i>
    <i r="3">
      <x v="795"/>
    </i>
    <i>
      <x v="26"/>
    </i>
    <i r="1">
      <x/>
    </i>
    <i r="2">
      <x v="2"/>
    </i>
    <i r="3">
      <x v="661"/>
    </i>
    <i r="2">
      <x v="8"/>
    </i>
    <i r="3">
      <x v="248"/>
    </i>
    <i r="3">
      <x v="314"/>
    </i>
    <i r="1">
      <x v="1"/>
    </i>
    <i r="2">
      <x v="1"/>
    </i>
    <i r="3">
      <x v="379"/>
    </i>
    <i r="3">
      <x v="742"/>
    </i>
    <i r="2">
      <x v="6"/>
    </i>
    <i r="3">
      <x v="544"/>
    </i>
    <i r="2">
      <x v="10"/>
    </i>
    <i r="3">
      <x v="905"/>
    </i>
    <i r="2">
      <x v="11"/>
    </i>
    <i r="3">
      <x v="618"/>
    </i>
    <i r="2">
      <x v="14"/>
    </i>
    <i r="3">
      <x v="355"/>
    </i>
    <i r="1">
      <x v="2"/>
    </i>
    <i r="2">
      <x v="4"/>
    </i>
    <i r="3">
      <x v="425"/>
    </i>
    <i r="3">
      <x v="553"/>
    </i>
    <i r="2">
      <x v="9"/>
    </i>
    <i r="3">
      <x v="35"/>
    </i>
    <i r="2">
      <x v="16"/>
    </i>
    <i r="3">
      <x v="57"/>
    </i>
    <i r="3">
      <x v="180"/>
    </i>
    <i>
      <x v="27"/>
    </i>
    <i r="1">
      <x/>
    </i>
    <i r="2">
      <x v="2"/>
    </i>
    <i r="3">
      <x v="122"/>
    </i>
    <i r="2">
      <x v="3"/>
    </i>
    <i r="3">
      <x v="604"/>
    </i>
    <i r="1">
      <x v="1"/>
    </i>
    <i r="2">
      <x/>
    </i>
    <i r="3">
      <x v="323"/>
    </i>
    <i r="2">
      <x v="1"/>
    </i>
    <i r="3">
      <x v="485"/>
    </i>
    <i r="2">
      <x v="7"/>
    </i>
    <i r="3">
      <x v="138"/>
    </i>
    <i r="2">
      <x v="10"/>
    </i>
    <i r="3">
      <x v="114"/>
    </i>
    <i r="3">
      <x v="896"/>
    </i>
    <i r="2">
      <x v="13"/>
    </i>
    <i r="3">
      <x v="89"/>
    </i>
    <i r="3">
      <x v="90"/>
    </i>
    <i r="2">
      <x v="14"/>
    </i>
    <i r="3">
      <x v="312"/>
    </i>
    <i r="1">
      <x v="2"/>
    </i>
    <i r="2">
      <x v="4"/>
    </i>
    <i r="3">
      <x v="77"/>
    </i>
    <i>
      <x v="28"/>
    </i>
    <i r="1">
      <x/>
    </i>
    <i r="2">
      <x v="2"/>
    </i>
    <i r="3">
      <x v="221"/>
    </i>
    <i r="3">
      <x v="454"/>
    </i>
    <i r="3">
      <x v="666"/>
    </i>
    <i r="2">
      <x v="3"/>
    </i>
    <i r="3">
      <x v="401"/>
    </i>
    <i r="3">
      <x v="442"/>
    </i>
    <i r="2">
      <x v="8"/>
    </i>
    <i r="3">
      <x v="248"/>
    </i>
    <i r="3">
      <x v="259"/>
    </i>
    <i r="3">
      <x v="299"/>
    </i>
    <i r="1">
      <x v="1"/>
    </i>
    <i r="2">
      <x/>
    </i>
    <i r="3">
      <x v="326"/>
    </i>
    <i r="3">
      <x v="340"/>
    </i>
    <i r="3">
      <x v="783"/>
    </i>
    <i r="2">
      <x v="1"/>
    </i>
    <i r="3">
      <x v="149"/>
    </i>
    <i r="3">
      <x v="487"/>
    </i>
    <i r="3">
      <x v="731"/>
    </i>
    <i r="2">
      <x v="7"/>
    </i>
    <i r="3">
      <x v="136"/>
    </i>
    <i r="2">
      <x v="10"/>
    </i>
    <i r="3">
      <x v="656"/>
    </i>
    <i r="3">
      <x v="825"/>
    </i>
    <i r="3">
      <x v="856"/>
    </i>
    <i r="3">
      <x v="875"/>
    </i>
    <i r="2">
      <x v="11"/>
    </i>
    <i r="3">
      <x v="273"/>
    </i>
    <i r="3">
      <x v="277"/>
    </i>
    <i r="3">
      <x v="580"/>
    </i>
    <i r="2">
      <x v="12"/>
    </i>
    <i r="3">
      <x v="721"/>
    </i>
    <i r="2">
      <x v="14"/>
    </i>
    <i r="3">
      <x v="78"/>
    </i>
    <i r="3">
      <x v="108"/>
    </i>
    <i r="3">
      <x v="765"/>
    </i>
    <i r="1">
      <x v="2"/>
    </i>
    <i r="2">
      <x v="4"/>
    </i>
    <i r="3">
      <x v="178"/>
    </i>
    <i r="3">
      <x v="801"/>
    </i>
    <i r="2">
      <x v="9"/>
    </i>
    <i r="3">
      <x v="622"/>
    </i>
    <i r="3">
      <x v="633"/>
    </i>
    <i r="2">
      <x v="16"/>
    </i>
    <i r="3">
      <x v="36"/>
    </i>
    <i r="3">
      <x v="68"/>
    </i>
    <i>
      <x v="29"/>
    </i>
    <i r="1">
      <x/>
    </i>
    <i r="2">
      <x v="3"/>
    </i>
    <i r="3">
      <x v="601"/>
    </i>
    <i r="3">
      <x v="605"/>
    </i>
    <i r="2">
      <x v="8"/>
    </i>
    <i r="3">
      <x v="48"/>
    </i>
    <i r="1">
      <x v="1"/>
    </i>
    <i r="2">
      <x v="1"/>
    </i>
    <i r="3">
      <x v="813"/>
    </i>
    <i r="2">
      <x v="6"/>
    </i>
    <i r="3">
      <x v="804"/>
    </i>
    <i r="2">
      <x v="7"/>
    </i>
    <i r="3">
      <x v="163"/>
    </i>
    <i r="2">
      <x v="11"/>
    </i>
    <i r="3">
      <x v="589"/>
    </i>
    <i r="1">
      <x v="2"/>
    </i>
    <i r="2">
      <x v="4"/>
    </i>
    <i r="3">
      <x v="555"/>
    </i>
    <i r="2">
      <x v="16"/>
    </i>
    <i r="3">
      <x v="67"/>
    </i>
    <i r="3">
      <x v="703"/>
    </i>
    <i>
      <x v="30"/>
    </i>
    <i r="1">
      <x/>
    </i>
    <i r="2">
      <x v="2"/>
    </i>
    <i r="3">
      <x v="217"/>
    </i>
    <i r="2">
      <x v="3"/>
    </i>
    <i r="3">
      <x v="399"/>
    </i>
    <i r="3">
      <x v="401"/>
    </i>
    <i r="3">
      <x v="409"/>
    </i>
    <i r="3">
      <x v="444"/>
    </i>
    <i r="3">
      <x v="459"/>
    </i>
    <i r="3">
      <x v="603"/>
    </i>
    <i r="2">
      <x v="8"/>
    </i>
    <i r="3">
      <x v="44"/>
    </i>
    <i r="3">
      <x v="109"/>
    </i>
    <i r="3">
      <x v="257"/>
    </i>
    <i r="3">
      <x v="270"/>
    </i>
    <i r="3">
      <x v="309"/>
    </i>
    <i r="3">
      <x v="310"/>
    </i>
    <i r="3">
      <x v="314"/>
    </i>
    <i r="3">
      <x v="367"/>
    </i>
    <i r="3">
      <x v="395"/>
    </i>
    <i r="3">
      <x v="691"/>
    </i>
    <i r="3">
      <x v="693"/>
    </i>
    <i r="2">
      <x v="15"/>
    </i>
    <i r="3">
      <x v="168"/>
    </i>
    <i r="3">
      <x v="185"/>
    </i>
    <i r="3">
      <x v="186"/>
    </i>
    <i r="3">
      <x v="443"/>
    </i>
    <i r="3">
      <x v="523"/>
    </i>
    <i r="1">
      <x v="1"/>
    </i>
    <i r="2">
      <x/>
    </i>
    <i r="3">
      <x v="179"/>
    </i>
    <i r="3">
      <x v="327"/>
    </i>
    <i r="3">
      <x v="344"/>
    </i>
    <i r="3">
      <x v="359"/>
    </i>
    <i r="3">
      <x v="419"/>
    </i>
    <i r="3">
      <x v="440"/>
    </i>
    <i r="3">
      <x v="460"/>
    </i>
    <i r="3">
      <x v="682"/>
    </i>
    <i r="2">
      <x v="1"/>
    </i>
    <i r="3">
      <x v="43"/>
    </i>
    <i r="3">
      <x v="151"/>
    </i>
    <i r="3">
      <x v="160"/>
    </i>
    <i r="3">
      <x v="284"/>
    </i>
    <i r="3">
      <x v="349"/>
    </i>
    <i r="3">
      <x v="371"/>
    </i>
    <i r="3">
      <x v="377"/>
    </i>
    <i r="3">
      <x v="378"/>
    </i>
    <i r="3">
      <x v="388"/>
    </i>
    <i r="3">
      <x v="488"/>
    </i>
    <i r="2">
      <x v="6"/>
    </i>
    <i r="3">
      <x v="214"/>
    </i>
    <i r="3">
      <x v="411"/>
    </i>
    <i r="3">
      <x v="686"/>
    </i>
    <i r="3">
      <x v="786"/>
    </i>
    <i r="3">
      <x v="787"/>
    </i>
    <i r="2">
      <x v="7"/>
    </i>
    <i r="3">
      <x v="135"/>
    </i>
    <i r="3">
      <x v="138"/>
    </i>
    <i r="3">
      <x v="663"/>
    </i>
    <i r="2">
      <x v="10"/>
    </i>
    <i r="3">
      <x v="114"/>
    </i>
    <i r="3">
      <x v="657"/>
    </i>
    <i r="3">
      <x v="660"/>
    </i>
    <i r="3">
      <x v="699"/>
    </i>
    <i r="3">
      <x v="705"/>
    </i>
    <i r="3">
      <x v="792"/>
    </i>
    <i r="3">
      <x v="825"/>
    </i>
    <i r="3">
      <x v="828"/>
    </i>
    <i r="3">
      <x v="833"/>
    </i>
    <i r="3">
      <x v="835"/>
    </i>
    <i r="3">
      <x v="836"/>
    </i>
    <i r="3">
      <x v="849"/>
    </i>
    <i r="3">
      <x v="853"/>
    </i>
    <i r="3">
      <x v="860"/>
    </i>
    <i r="3">
      <x v="870"/>
    </i>
    <i r="3">
      <x v="903"/>
    </i>
    <i r="3">
      <x v="904"/>
    </i>
    <i r="2">
      <x v="11"/>
    </i>
    <i r="3">
      <x v="26"/>
    </i>
    <i r="3">
      <x v="155"/>
    </i>
    <i r="3">
      <x v="200"/>
    </i>
    <i r="3">
      <x v="365"/>
    </i>
    <i r="3">
      <x v="572"/>
    </i>
    <i r="3">
      <x v="574"/>
    </i>
    <i r="3">
      <x v="591"/>
    </i>
    <i r="3">
      <x v="628"/>
    </i>
    <i r="3">
      <x v="679"/>
    </i>
    <i r="3">
      <x v="715"/>
    </i>
    <i r="2">
      <x v="12"/>
    </i>
    <i r="3">
      <x v="84"/>
    </i>
    <i r="3">
      <x v="105"/>
    </i>
    <i r="3">
      <x v="188"/>
    </i>
    <i r="3">
      <x v="720"/>
    </i>
    <i r="3">
      <x v="741"/>
    </i>
    <i r="3">
      <x v="744"/>
    </i>
    <i r="2">
      <x v="13"/>
    </i>
    <i r="3">
      <x v="92"/>
    </i>
    <i r="3">
      <x v="95"/>
    </i>
    <i r="3">
      <x v="522"/>
    </i>
    <i r="2">
      <x v="14"/>
    </i>
    <i r="3">
      <x v="283"/>
    </i>
    <i r="3">
      <x v="312"/>
    </i>
    <i r="3">
      <x v="356"/>
    </i>
    <i r="3">
      <x v="362"/>
    </i>
    <i r="3">
      <x v="528"/>
    </i>
    <i r="3">
      <x v="629"/>
    </i>
    <i r="3">
      <x v="745"/>
    </i>
    <i r="3">
      <x v="767"/>
    </i>
    <i r="3">
      <x v="770"/>
    </i>
    <i r="1">
      <x v="2"/>
    </i>
    <i r="2">
      <x v="4"/>
    </i>
    <i r="3">
      <x v="178"/>
    </i>
    <i r="3">
      <x v="343"/>
    </i>
    <i r="3">
      <x v="413"/>
    </i>
    <i r="3">
      <x v="420"/>
    </i>
    <i r="3">
      <x v="498"/>
    </i>
    <i r="3">
      <x v="506"/>
    </i>
    <i r="3">
      <x v="518"/>
    </i>
    <i r="3">
      <x v="561"/>
    </i>
    <i r="3">
      <x v="567"/>
    </i>
    <i r="3">
      <x v="794"/>
    </i>
    <i r="2">
      <x v="5"/>
    </i>
    <i r="3">
      <x v="230"/>
    </i>
    <i r="3">
      <x v="423"/>
    </i>
    <i r="2">
      <x v="9"/>
    </i>
    <i r="3">
      <x v="227"/>
    </i>
    <i r="3">
      <x v="229"/>
    </i>
    <i r="3">
      <x v="422"/>
    </i>
    <i r="3">
      <x v="532"/>
    </i>
    <i r="3">
      <x v="610"/>
    </i>
    <i r="3">
      <x v="621"/>
    </i>
    <i r="3">
      <x v="633"/>
    </i>
    <i r="3">
      <x v="635"/>
    </i>
    <i r="2">
      <x v="16"/>
    </i>
    <i r="3">
      <x v="1"/>
    </i>
    <i r="3">
      <x v="6"/>
    </i>
    <i r="3">
      <x v="16"/>
    </i>
    <i r="3">
      <x v="59"/>
    </i>
    <i r="3">
      <x v="481"/>
    </i>
    <i r="3">
      <x v="735"/>
    </i>
    <i r="3">
      <x v="736"/>
    </i>
    <i r="3">
      <x v="748"/>
    </i>
    <i>
      <x v="31"/>
    </i>
    <i r="1">
      <x/>
    </i>
    <i r="2">
      <x v="3"/>
    </i>
    <i r="3">
      <x v="403"/>
    </i>
    <i r="3">
      <x v="407"/>
    </i>
    <i r="3">
      <x v="597"/>
    </i>
    <i r="2">
      <x v="8"/>
    </i>
    <i r="3">
      <x v="102"/>
    </i>
    <i r="3">
      <x v="253"/>
    </i>
    <i r="3">
      <x v="293"/>
    </i>
    <i r="3">
      <x v="471"/>
    </i>
    <i r="2">
      <x v="15"/>
    </i>
    <i r="3">
      <x v="673"/>
    </i>
    <i r="1">
      <x v="1"/>
    </i>
    <i r="2">
      <x/>
    </i>
    <i r="3">
      <x v="323"/>
    </i>
    <i r="3">
      <x v="466"/>
    </i>
    <i r="3">
      <x v="783"/>
    </i>
    <i r="2">
      <x v="1"/>
    </i>
    <i r="3">
      <x v="146"/>
    </i>
    <i r="3">
      <x v="373"/>
    </i>
    <i r="3">
      <x v="743"/>
    </i>
    <i r="2">
      <x v="6"/>
    </i>
    <i r="3">
      <x v="23"/>
    </i>
    <i r="3">
      <x v="510"/>
    </i>
    <i r="3">
      <x v="716"/>
    </i>
    <i r="3">
      <x v="786"/>
    </i>
    <i r="2">
      <x v="7"/>
    </i>
    <i r="3">
      <x v="129"/>
    </i>
    <i r="3">
      <x v="144"/>
    </i>
    <i r="2">
      <x v="10"/>
    </i>
    <i r="3">
      <x v="472"/>
    </i>
    <i r="3">
      <x v="630"/>
    </i>
    <i r="3">
      <x v="826"/>
    </i>
    <i r="3">
      <x v="847"/>
    </i>
    <i r="3">
      <x v="850"/>
    </i>
    <i r="3">
      <x v="878"/>
    </i>
    <i r="3">
      <x v="897"/>
    </i>
    <i r="3">
      <x v="903"/>
    </i>
    <i r="2">
      <x v="11"/>
    </i>
    <i r="3">
      <x v="195"/>
    </i>
    <i r="3">
      <x v="540"/>
    </i>
    <i r="3">
      <x v="571"/>
    </i>
    <i r="3">
      <x v="711"/>
    </i>
    <i r="2">
      <x v="14"/>
    </i>
    <i r="3">
      <x v="509"/>
    </i>
    <i r="1">
      <x v="2"/>
    </i>
    <i r="2">
      <x v="4"/>
    </i>
    <i r="3">
      <x v="337"/>
    </i>
    <i r="3">
      <x v="536"/>
    </i>
    <i r="3">
      <x v="554"/>
    </i>
    <i r="3">
      <x v="556"/>
    </i>
    <i r="3">
      <x v="701"/>
    </i>
    <i r="2">
      <x v="9"/>
    </i>
    <i r="3">
      <x v="428"/>
    </i>
    <i r="2">
      <x v="16"/>
    </i>
    <i r="3">
      <x v="2"/>
    </i>
    <i r="3">
      <x v="11"/>
    </i>
    <i r="3">
      <x v="34"/>
    </i>
    <i r="3">
      <x v="72"/>
    </i>
    <i r="3">
      <x v="479"/>
    </i>
    <i r="3">
      <x v="703"/>
    </i>
    <i r="3">
      <x v="751"/>
    </i>
    <i r="3">
      <x v="778"/>
    </i>
    <i r="3">
      <x v="779"/>
    </i>
    <i>
      <x v="32"/>
    </i>
    <i r="1">
      <x/>
    </i>
    <i r="2">
      <x v="8"/>
    </i>
    <i r="3">
      <x v="774"/>
    </i>
    <i r="1">
      <x v="1"/>
    </i>
    <i r="2">
      <x v="1"/>
    </i>
    <i r="3">
      <x v="809"/>
    </i>
    <i r="3">
      <x v="815"/>
    </i>
    <i r="2">
      <x v="7"/>
    </i>
    <i r="3">
      <x v="132"/>
    </i>
    <i r="2">
      <x v="10"/>
    </i>
    <i r="3">
      <x v="841"/>
    </i>
    <i r="3">
      <x v="859"/>
    </i>
    <i r="2">
      <x v="11"/>
    </i>
    <i r="3">
      <x v="156"/>
    </i>
    <i r="3">
      <x v="587"/>
    </i>
    <i r="2">
      <x v="13"/>
    </i>
    <i r="3">
      <x v="91"/>
    </i>
    <i r="2">
      <x v="14"/>
    </i>
    <i r="3">
      <x v="467"/>
    </i>
    <i>
      <x v="33"/>
    </i>
    <i r="1">
      <x/>
    </i>
    <i r="2">
      <x v="2"/>
    </i>
    <i r="3">
      <x v="614"/>
    </i>
    <i r="2">
      <x v="3"/>
    </i>
    <i r="3">
      <x v="446"/>
    </i>
    <i r="2">
      <x v="8"/>
    </i>
    <i r="3">
      <x v="48"/>
    </i>
    <i r="3">
      <x v="253"/>
    </i>
    <i r="3">
      <x v="254"/>
    </i>
    <i r="3">
      <x v="256"/>
    </i>
    <i r="3">
      <x v="261"/>
    </i>
    <i r="3">
      <x v="298"/>
    </i>
    <i r="3">
      <x v="315"/>
    </i>
    <i r="3">
      <x v="329"/>
    </i>
    <i r="3">
      <x v="333"/>
    </i>
    <i r="3">
      <x v="471"/>
    </i>
    <i r="3">
      <x v="547"/>
    </i>
    <i r="2">
      <x v="15"/>
    </i>
    <i r="3">
      <x v="182"/>
    </i>
    <i r="3">
      <x v="216"/>
    </i>
    <i r="3">
      <x v="242"/>
    </i>
    <i r="3">
      <x v="447"/>
    </i>
    <i r="3">
      <x v="452"/>
    </i>
    <i r="3">
      <x v="521"/>
    </i>
    <i r="3">
      <x v="523"/>
    </i>
    <i r="1">
      <x v="1"/>
    </i>
    <i r="2">
      <x/>
    </i>
    <i r="3">
      <x v="177"/>
    </i>
    <i r="3">
      <x v="323"/>
    </i>
    <i r="3">
      <x v="344"/>
    </i>
    <i r="3">
      <x v="462"/>
    </i>
    <i r="3">
      <x v="466"/>
    </i>
    <i r="3">
      <x v="512"/>
    </i>
    <i r="3">
      <x v="513"/>
    </i>
    <i r="3">
      <x v="515"/>
    </i>
    <i r="2">
      <x v="1"/>
    </i>
    <i r="3">
      <x v="189"/>
    </i>
    <i r="3">
      <x v="372"/>
    </i>
    <i r="3">
      <x v="375"/>
    </i>
    <i r="3">
      <x v="483"/>
    </i>
    <i r="3">
      <x v="813"/>
    </i>
    <i r="2">
      <x v="6"/>
    </i>
    <i r="3">
      <x v="23"/>
    </i>
    <i r="3">
      <x v="718"/>
    </i>
    <i r="3">
      <x v="726"/>
    </i>
    <i r="2">
      <x v="7"/>
    </i>
    <i r="3">
      <x v="132"/>
    </i>
    <i r="3">
      <x v="135"/>
    </i>
    <i r="3">
      <x v="140"/>
    </i>
    <i r="3">
      <x v="144"/>
    </i>
    <i r="2">
      <x v="10"/>
    </i>
    <i r="3">
      <x v="285"/>
    </i>
    <i r="3">
      <x v="834"/>
    </i>
    <i r="3">
      <x v="853"/>
    </i>
    <i r="3">
      <x v="857"/>
    </i>
    <i r="3">
      <x v="863"/>
    </i>
    <i r="3">
      <x v="903"/>
    </i>
    <i r="3">
      <x v="904"/>
    </i>
    <i r="3">
      <x v="905"/>
    </i>
    <i r="2">
      <x v="11"/>
    </i>
    <i r="3">
      <x v="46"/>
    </i>
    <i r="3">
      <x v="195"/>
    </i>
    <i r="3">
      <x v="201"/>
    </i>
    <i r="3">
      <x v="279"/>
    </i>
    <i r="3">
      <x v="586"/>
    </i>
    <i r="3">
      <x v="643"/>
    </i>
    <i r="3">
      <x v="675"/>
    </i>
    <i r="2">
      <x v="12"/>
    </i>
    <i r="3">
      <x v="607"/>
    </i>
    <i r="3">
      <x v="632"/>
    </i>
    <i r="2">
      <x v="13"/>
    </i>
    <i r="3">
      <x v="690"/>
    </i>
    <i r="2">
      <x v="14"/>
    </i>
    <i r="3">
      <x v="238"/>
    </i>
    <i r="3">
      <x v="361"/>
    </i>
    <i r="3">
      <x v="698"/>
    </i>
    <i r="3">
      <x v="709"/>
    </i>
    <i r="3">
      <x v="745"/>
    </i>
    <i r="1">
      <x v="2"/>
    </i>
    <i r="2">
      <x v="4"/>
    </i>
    <i r="3">
      <x v="52"/>
    </i>
    <i r="3">
      <x v="341"/>
    </i>
    <i r="3">
      <x v="414"/>
    </i>
    <i r="3">
      <x v="420"/>
    </i>
    <i r="3">
      <x v="505"/>
    </i>
    <i r="3">
      <x v="539"/>
    </i>
    <i r="3">
      <x v="557"/>
    </i>
    <i r="3">
      <x v="562"/>
    </i>
    <i r="3">
      <x v="793"/>
    </i>
    <i r="2">
      <x v="9"/>
    </i>
    <i r="3">
      <x v="530"/>
    </i>
    <i r="2">
      <x v="16"/>
    </i>
    <i r="3">
      <x v="17"/>
    </i>
    <i r="3">
      <x v="65"/>
    </i>
    <i r="3">
      <x v="67"/>
    </i>
    <i r="3">
      <x v="478"/>
    </i>
    <i r="3">
      <x v="543"/>
    </i>
    <i r="3">
      <x v="703"/>
    </i>
    <i>
      <x v="34"/>
    </i>
    <i r="1">
      <x/>
    </i>
    <i r="2">
      <x v="8"/>
    </i>
    <i r="3">
      <x v="316"/>
    </i>
    <i r="3">
      <x v="541"/>
    </i>
    <i r="3">
      <x v="766"/>
    </i>
    <i r="2">
      <x v="15"/>
    </i>
    <i r="3">
      <x v="181"/>
    </i>
    <i r="1">
      <x v="1"/>
    </i>
    <i r="2">
      <x v="1"/>
    </i>
    <i r="3">
      <x v="43"/>
    </i>
    <i r="3">
      <x v="150"/>
    </i>
    <i r="3">
      <x v="385"/>
    </i>
    <i r="2">
      <x v="7"/>
    </i>
    <i r="3">
      <x v="123"/>
    </i>
    <i r="3">
      <x v="124"/>
    </i>
    <i r="2">
      <x v="10"/>
    </i>
    <i r="3">
      <x v="849"/>
    </i>
    <i r="3">
      <x v="854"/>
    </i>
    <i r="3">
      <x v="885"/>
    </i>
    <i r="2">
      <x v="14"/>
    </i>
    <i r="3">
      <x v="283"/>
    </i>
    <i r="1">
      <x v="2"/>
    </i>
    <i r="2">
      <x v="4"/>
    </i>
    <i r="3">
      <x v="499"/>
    </i>
    <i r="2">
      <x v="9"/>
    </i>
    <i r="3">
      <x v="227"/>
    </i>
    <i r="3">
      <x v="530"/>
    </i>
    <i r="3">
      <x v="620"/>
    </i>
    <i r="2">
      <x v="16"/>
    </i>
    <i r="3">
      <x v="476"/>
    </i>
    <i>
      <x v="35"/>
    </i>
    <i r="1">
      <x/>
    </i>
    <i r="2">
      <x v="3"/>
    </i>
    <i r="3">
      <x v="668"/>
    </i>
    <i r="2">
      <x v="8"/>
    </i>
    <i r="3">
      <x v="309"/>
    </i>
    <i r="2">
      <x v="15"/>
    </i>
    <i r="3">
      <x v="186"/>
    </i>
    <i r="1">
      <x v="1"/>
    </i>
    <i r="2">
      <x/>
    </i>
    <i r="3">
      <x v="75"/>
    </i>
    <i r="2">
      <x v="1"/>
    </i>
    <i r="3">
      <x v="627"/>
    </i>
    <i r="3">
      <x v="743"/>
    </i>
    <i r="2">
      <x v="6"/>
    </i>
    <i r="3">
      <x v="22"/>
    </i>
    <i r="2">
      <x v="7"/>
    </i>
    <i r="3">
      <x v="134"/>
    </i>
    <i r="2">
      <x v="10"/>
    </i>
    <i r="3">
      <x v="288"/>
    </i>
    <i r="3">
      <x v="699"/>
    </i>
    <i r="3">
      <x v="819"/>
    </i>
    <i r="3">
      <x v="900"/>
    </i>
    <i r="2">
      <x v="11"/>
    </i>
    <i r="3">
      <x v="275"/>
    </i>
    <i r="3">
      <x v="278"/>
    </i>
    <i r="3">
      <x v="474"/>
    </i>
    <i r="3">
      <x v="587"/>
    </i>
    <i r="1">
      <x v="2"/>
    </i>
    <i r="2">
      <x v="4"/>
    </i>
    <i r="3">
      <x v="52"/>
    </i>
    <i r="3">
      <x v="176"/>
    </i>
    <i r="3">
      <x v="335"/>
    </i>
    <i r="3">
      <x v="366"/>
    </i>
    <i r="2">
      <x v="5"/>
    </i>
    <i r="3">
      <x v="213"/>
    </i>
    <i r="2">
      <x v="9"/>
    </i>
    <i r="3">
      <x v="228"/>
    </i>
    <i r="3">
      <x v="229"/>
    </i>
    <i r="3">
      <x v="426"/>
    </i>
    <i r="2">
      <x v="16"/>
    </i>
    <i r="3">
      <x v="20"/>
    </i>
    <i r="3">
      <x v="477"/>
    </i>
    <i r="3">
      <x v="732"/>
    </i>
    <i r="3">
      <x v="779"/>
    </i>
    <i>
      <x v="36"/>
    </i>
    <i r="1">
      <x/>
    </i>
    <i r="2">
      <x v="2"/>
    </i>
    <i r="3">
      <x v="614"/>
    </i>
    <i r="3">
      <x v="616"/>
    </i>
    <i r="2">
      <x v="3"/>
    </i>
    <i r="3">
      <x v="402"/>
    </i>
    <i r="3">
      <x v="404"/>
    </i>
    <i r="3">
      <x v="670"/>
    </i>
    <i r="2">
      <x v="8"/>
    </i>
    <i r="3">
      <x v="292"/>
    </i>
    <i r="3">
      <x v="313"/>
    </i>
    <i r="2">
      <x v="15"/>
    </i>
    <i r="3">
      <x v="455"/>
    </i>
    <i r="3">
      <x v="523"/>
    </i>
    <i r="1">
      <x v="1"/>
    </i>
    <i r="2">
      <x/>
    </i>
    <i r="3">
      <x v="323"/>
    </i>
    <i r="3">
      <x v="462"/>
    </i>
    <i r="2">
      <x v="1"/>
    </i>
    <i r="3">
      <x v="158"/>
    </i>
    <i r="3">
      <x v="488"/>
    </i>
    <i r="3">
      <x v="489"/>
    </i>
    <i r="3">
      <x v="645"/>
    </i>
    <i r="3">
      <x v="802"/>
    </i>
    <i r="3">
      <x v="813"/>
    </i>
    <i r="2">
      <x v="6"/>
    </i>
    <i r="3">
      <x v="110"/>
    </i>
    <i r="3">
      <x v="726"/>
    </i>
    <i r="2">
      <x v="7"/>
    </i>
    <i r="3">
      <x v="142"/>
    </i>
    <i r="3">
      <x v="663"/>
    </i>
    <i r="2">
      <x v="10"/>
    </i>
    <i r="3">
      <x v="114"/>
    </i>
    <i r="3">
      <x v="820"/>
    </i>
    <i r="3">
      <x v="853"/>
    </i>
    <i r="3">
      <x v="858"/>
    </i>
    <i r="3">
      <x v="861"/>
    </i>
    <i r="3">
      <x v="893"/>
    </i>
    <i r="2">
      <x v="11"/>
    </i>
    <i r="3">
      <x v="46"/>
    </i>
    <i r="3">
      <x v="365"/>
    </i>
    <i r="3">
      <x v="574"/>
    </i>
    <i r="3">
      <x v="649"/>
    </i>
    <i r="2">
      <x v="13"/>
    </i>
    <i r="3">
      <x v="92"/>
    </i>
    <i r="2">
      <x v="14"/>
    </i>
    <i r="3">
      <x v="354"/>
    </i>
    <i r="3">
      <x v="355"/>
    </i>
    <i r="3">
      <x v="629"/>
    </i>
    <i r="3">
      <x v="767"/>
    </i>
    <i r="1">
      <x v="2"/>
    </i>
    <i r="2">
      <x v="4"/>
    </i>
    <i r="3">
      <x v="414"/>
    </i>
    <i r="3">
      <x v="490"/>
    </i>
    <i r="3">
      <x v="500"/>
    </i>
    <i r="3">
      <x v="501"/>
    </i>
    <i r="2">
      <x v="5"/>
    </i>
    <i r="3">
      <x v="232"/>
    </i>
    <i r="2">
      <x v="9"/>
    </i>
    <i r="3">
      <x v="119"/>
    </i>
    <i r="3">
      <x v="532"/>
    </i>
    <i r="3">
      <x v="697"/>
    </i>
    <i r="2">
      <x v="16"/>
    </i>
    <i r="3">
      <x v="3"/>
    </i>
    <i r="3">
      <x v="19"/>
    </i>
    <i r="3">
      <x v="50"/>
    </i>
    <i r="3">
      <x v="64"/>
    </i>
    <i r="3">
      <x v="68"/>
    </i>
    <i r="3">
      <x v="72"/>
    </i>
    <i r="3">
      <x v="543"/>
    </i>
    <i>
      <x v="37"/>
    </i>
    <i r="1">
      <x v="1"/>
    </i>
    <i r="2">
      <x/>
    </i>
    <i r="3">
      <x v="682"/>
    </i>
    <i r="2">
      <x v="10"/>
    </i>
    <i r="3">
      <x v="876"/>
    </i>
    <i r="2">
      <x v="13"/>
    </i>
    <i r="3">
      <x v="92"/>
    </i>
    <i r="1">
      <x v="2"/>
    </i>
    <i r="2">
      <x v="4"/>
    </i>
    <i r="3">
      <x v="911"/>
    </i>
    <i r="2">
      <x v="9"/>
    </i>
    <i r="3">
      <x v="322"/>
    </i>
    <i>
      <x v="38"/>
    </i>
    <i r="1">
      <x/>
    </i>
    <i r="2">
      <x v="3"/>
    </i>
    <i r="3">
      <x v="596"/>
    </i>
    <i r="2">
      <x v="8"/>
    </i>
    <i r="3">
      <x v="789"/>
    </i>
    <i r="2">
      <x v="15"/>
    </i>
    <i r="3">
      <x v="184"/>
    </i>
    <i r="1">
      <x v="1"/>
    </i>
    <i r="2">
      <x/>
    </i>
    <i r="3">
      <x v="75"/>
    </i>
    <i r="3">
      <x v="511"/>
    </i>
    <i r="2">
      <x v="1"/>
    </i>
    <i r="3">
      <x v="153"/>
    </i>
    <i r="3">
      <x v="387"/>
    </i>
    <i r="3">
      <x v="484"/>
    </i>
    <i r="2">
      <x v="7"/>
    </i>
    <i r="3">
      <x v="134"/>
    </i>
    <i r="2">
      <x v="10"/>
    </i>
    <i r="3">
      <x v="115"/>
    </i>
    <i r="3">
      <x v="250"/>
    </i>
    <i r="3">
      <x v="472"/>
    </i>
    <i r="3">
      <x v="854"/>
    </i>
    <i r="2">
      <x v="11"/>
    </i>
    <i r="3">
      <x v="474"/>
    </i>
    <i r="2">
      <x v="12"/>
    </i>
    <i r="3">
      <x v="744"/>
    </i>
    <i r="2">
      <x v="14"/>
    </i>
    <i r="3">
      <x v="272"/>
    </i>
    <i r="3">
      <x v="302"/>
    </i>
    <i r="3">
      <x v="347"/>
    </i>
    <i r="3">
      <x v="350"/>
    </i>
    <i r="3">
      <x v="637"/>
    </i>
    <i r="1">
      <x v="2"/>
    </i>
    <i r="2">
      <x v="4"/>
    </i>
    <i r="3">
      <x v="414"/>
    </i>
    <i r="3">
      <x v="499"/>
    </i>
    <i r="3">
      <x v="549"/>
    </i>
    <i r="2">
      <x v="16"/>
    </i>
    <i r="3">
      <x v="47"/>
    </i>
    <i r="3">
      <x v="66"/>
    </i>
    <i r="3">
      <x v="67"/>
    </i>
    <i r="3">
      <x v="519"/>
    </i>
    <i r="3">
      <x v="778"/>
    </i>
    <i r="3">
      <x v="797"/>
    </i>
    <i>
      <x v="39"/>
    </i>
    <i r="1">
      <x/>
    </i>
    <i r="2">
      <x v="8"/>
    </i>
    <i r="3">
      <x v="334"/>
    </i>
    <i r="1">
      <x v="1"/>
    </i>
    <i r="2">
      <x/>
    </i>
    <i r="3">
      <x v="207"/>
    </i>
    <i r="2">
      <x v="6"/>
    </i>
    <i r="3">
      <x v="788"/>
    </i>
    <i r="2">
      <x v="10"/>
    </i>
    <i r="3">
      <x v="868"/>
    </i>
    <i r="2">
      <x v="11"/>
    </i>
    <i r="3">
      <x v="26"/>
    </i>
    <i r="3">
      <x v="203"/>
    </i>
    <i r="2">
      <x v="12"/>
    </i>
    <i r="3">
      <x v="728"/>
    </i>
    <i>
      <x v="40"/>
    </i>
    <i r="1">
      <x/>
    </i>
    <i r="2">
      <x v="2"/>
    </i>
    <i r="3">
      <x v="121"/>
    </i>
    <i r="3">
      <x v="617"/>
    </i>
    <i r="2">
      <x v="3"/>
    </i>
    <i r="3">
      <x v="595"/>
    </i>
    <i r="3">
      <x v="601"/>
    </i>
    <i r="2">
      <x v="8"/>
    </i>
    <i r="3">
      <x v="258"/>
    </i>
    <i r="3">
      <x v="259"/>
    </i>
    <i r="3">
      <x v="290"/>
    </i>
    <i r="3">
      <x v="294"/>
    </i>
    <i r="3">
      <x v="333"/>
    </i>
    <i r="2">
      <x v="15"/>
    </i>
    <i r="3">
      <x v="206"/>
    </i>
    <i r="1">
      <x v="1"/>
    </i>
    <i r="2">
      <x/>
    </i>
    <i r="3">
      <x v="29"/>
    </i>
    <i r="3">
      <x v="344"/>
    </i>
    <i r="2">
      <x v="1"/>
    </i>
    <i r="3">
      <x v="157"/>
    </i>
    <i r="3">
      <x v="349"/>
    </i>
    <i r="3">
      <x v="594"/>
    </i>
    <i r="3">
      <x v="746"/>
    </i>
    <i r="2">
      <x v="6"/>
    </i>
    <i r="3">
      <x v="788"/>
    </i>
    <i r="3">
      <x v="804"/>
    </i>
    <i r="2">
      <x v="7"/>
    </i>
    <i r="3">
      <x v="145"/>
    </i>
    <i r="2">
      <x v="10"/>
    </i>
    <i r="3">
      <x v="847"/>
    </i>
    <i r="3">
      <x v="871"/>
    </i>
    <i r="3">
      <x v="895"/>
    </i>
    <i r="2">
      <x v="11"/>
    </i>
    <i r="3">
      <x v="202"/>
    </i>
    <i r="3">
      <x v="474"/>
    </i>
    <i r="3">
      <x v="584"/>
    </i>
    <i r="3">
      <x v="585"/>
    </i>
    <i r="3">
      <x v="590"/>
    </i>
    <i r="3">
      <x v="674"/>
    </i>
    <i r="2">
      <x v="14"/>
    </i>
    <i r="3">
      <x v="287"/>
    </i>
    <i r="3">
      <x v="782"/>
    </i>
    <i r="1">
      <x v="2"/>
    </i>
    <i r="2">
      <x v="4"/>
    </i>
    <i r="3">
      <x v="100"/>
    </i>
    <i r="3">
      <x v="563"/>
    </i>
    <i r="3">
      <x v="625"/>
    </i>
    <i r="3">
      <x v="798"/>
    </i>
    <i r="3">
      <x v="911"/>
    </i>
    <i r="2">
      <x v="9"/>
    </i>
    <i r="3">
      <x v="529"/>
    </i>
    <i r="3">
      <x v="608"/>
    </i>
    <i r="2">
      <x v="16"/>
    </i>
    <i r="3">
      <x v="1"/>
    </i>
    <i r="3">
      <x v="737"/>
    </i>
    <i>
      <x v="41"/>
    </i>
    <i r="1">
      <x/>
    </i>
    <i r="2">
      <x v="2"/>
    </i>
    <i r="3">
      <x v="684"/>
    </i>
    <i r="2">
      <x v="3"/>
    </i>
    <i r="3">
      <x v="397"/>
    </i>
    <i r="3">
      <x v="400"/>
    </i>
    <i r="3">
      <x v="408"/>
    </i>
    <i r="3">
      <x v="456"/>
    </i>
    <i r="3">
      <x v="457"/>
    </i>
    <i r="3">
      <x v="558"/>
    </i>
    <i r="3">
      <x v="602"/>
    </i>
    <i r="3">
      <x v="603"/>
    </i>
    <i r="3">
      <x v="604"/>
    </i>
    <i r="3">
      <x v="671"/>
    </i>
    <i r="2">
      <x v="8"/>
    </i>
    <i r="3">
      <x v="53"/>
    </i>
    <i r="3">
      <x v="102"/>
    </i>
    <i r="3">
      <x v="104"/>
    </i>
    <i r="3">
      <x v="281"/>
    </i>
    <i r="3">
      <x v="308"/>
    </i>
    <i r="3">
      <x v="311"/>
    </i>
    <i r="3">
      <x v="328"/>
    </i>
    <i r="3">
      <x v="333"/>
    </i>
    <i r="3">
      <x v="367"/>
    </i>
    <i r="3">
      <x v="665"/>
    </i>
    <i r="3">
      <x v="761"/>
    </i>
    <i r="3">
      <x v="762"/>
    </i>
    <i r="3">
      <x v="805"/>
    </i>
    <i r="3">
      <x v="806"/>
    </i>
    <i r="2">
      <x v="15"/>
    </i>
    <i r="3">
      <x v="205"/>
    </i>
    <i r="3">
      <x v="216"/>
    </i>
    <i r="1">
      <x v="1"/>
    </i>
    <i r="2">
      <x/>
    </i>
    <i r="3">
      <x v="173"/>
    </i>
    <i r="3">
      <x v="177"/>
    </i>
    <i r="3">
      <x v="193"/>
    </i>
    <i r="3">
      <x v="207"/>
    </i>
    <i r="3">
      <x v="323"/>
    </i>
    <i r="3">
      <x v="463"/>
    </i>
    <i r="3">
      <x v="466"/>
    </i>
    <i r="3">
      <x v="714"/>
    </i>
    <i r="2">
      <x v="1"/>
    </i>
    <i r="3">
      <x v="147"/>
    </i>
    <i r="3">
      <x v="151"/>
    </i>
    <i r="3">
      <x v="158"/>
    </i>
    <i r="3">
      <x v="159"/>
    </i>
    <i r="3">
      <x v="190"/>
    </i>
    <i r="3">
      <x v="236"/>
    </i>
    <i r="3">
      <x v="246"/>
    </i>
    <i r="3">
      <x v="286"/>
    </i>
    <i r="3">
      <x v="390"/>
    </i>
    <i r="3">
      <x v="393"/>
    </i>
    <i r="3">
      <x v="594"/>
    </i>
    <i r="3">
      <x v="646"/>
    </i>
    <i r="2">
      <x v="6"/>
    </i>
    <i r="3">
      <x v="23"/>
    </i>
    <i r="3">
      <x v="626"/>
    </i>
    <i r="3">
      <x v="712"/>
    </i>
    <i r="2">
      <x v="7"/>
    </i>
    <i r="3">
      <x v="127"/>
    </i>
    <i r="3">
      <x v="132"/>
    </i>
    <i r="3">
      <x v="163"/>
    </i>
    <i r="3">
      <x v="687"/>
    </i>
    <i r="2">
      <x v="10"/>
    </i>
    <i r="3">
      <x v="21"/>
    </i>
    <i r="3">
      <x v="97"/>
    </i>
    <i r="3">
      <x v="507"/>
    </i>
    <i r="3">
      <x v="660"/>
    </i>
    <i r="3">
      <x v="700"/>
    </i>
    <i r="3">
      <x v="713"/>
    </i>
    <i r="3">
      <x v="719"/>
    </i>
    <i r="3">
      <x v="757"/>
    </i>
    <i r="3">
      <x v="807"/>
    </i>
    <i r="3">
      <x v="808"/>
    </i>
    <i r="3">
      <x v="836"/>
    </i>
    <i r="3">
      <x v="842"/>
    </i>
    <i r="3">
      <x v="851"/>
    </i>
    <i r="3">
      <x v="858"/>
    </i>
    <i r="3">
      <x v="874"/>
    </i>
    <i r="3">
      <x v="898"/>
    </i>
    <i r="2">
      <x v="11"/>
    </i>
    <i r="3">
      <x v="580"/>
    </i>
    <i r="3">
      <x v="586"/>
    </i>
    <i r="3">
      <x v="679"/>
    </i>
    <i r="3">
      <x v="785"/>
    </i>
    <i r="2">
      <x v="12"/>
    </i>
    <i r="3">
      <x v="103"/>
    </i>
    <i r="3">
      <x v="606"/>
    </i>
    <i r="3">
      <x v="632"/>
    </i>
    <i r="2">
      <x v="13"/>
    </i>
    <i r="3">
      <x v="87"/>
    </i>
    <i r="3">
      <x v="88"/>
    </i>
    <i r="3">
      <x v="93"/>
    </i>
    <i r="2">
      <x v="14"/>
    </i>
    <i r="3">
      <x v="239"/>
    </i>
    <i r="3">
      <x v="262"/>
    </i>
    <i r="3">
      <x v="300"/>
    </i>
    <i r="3">
      <x v="336"/>
    </i>
    <i r="3">
      <x v="342"/>
    </i>
    <i r="3">
      <x v="358"/>
    </i>
    <i r="3">
      <x v="767"/>
    </i>
    <i r="3">
      <x v="769"/>
    </i>
    <i r="1">
      <x v="2"/>
    </i>
    <i r="2">
      <x v="4"/>
    </i>
    <i r="3">
      <x v="100"/>
    </i>
    <i r="3">
      <x v="282"/>
    </i>
    <i r="3">
      <x v="500"/>
    </i>
    <i r="3">
      <x v="516"/>
    </i>
    <i r="3">
      <x v="518"/>
    </i>
    <i r="3">
      <x v="537"/>
    </i>
    <i r="3">
      <x v="539"/>
    </i>
    <i r="3">
      <x v="793"/>
    </i>
    <i r="2">
      <x v="5"/>
    </i>
    <i r="3">
      <x v="226"/>
    </i>
    <i r="3">
      <x v="694"/>
    </i>
    <i r="2">
      <x v="9"/>
    </i>
    <i r="3">
      <x v="223"/>
    </i>
    <i r="3">
      <x v="228"/>
    </i>
    <i r="3">
      <x v="317"/>
    </i>
    <i r="3">
      <x v="620"/>
    </i>
    <i r="3">
      <x v="636"/>
    </i>
    <i r="2">
      <x v="16"/>
    </i>
    <i r="3">
      <x/>
    </i>
    <i r="3">
      <x v="4"/>
    </i>
    <i r="3">
      <x v="5"/>
    </i>
    <i r="3">
      <x v="11"/>
    </i>
    <i r="3">
      <x v="13"/>
    </i>
    <i r="3">
      <x v="18"/>
    </i>
    <i r="3">
      <x v="62"/>
    </i>
    <i r="3">
      <x v="68"/>
    </i>
    <i r="3">
      <x v="71"/>
    </i>
    <i r="3">
      <x v="180"/>
    </i>
    <i r="3">
      <x v="480"/>
    </i>
    <i r="3">
      <x v="631"/>
    </i>
    <i r="3">
      <x v="733"/>
    </i>
    <i r="3">
      <x v="752"/>
    </i>
    <i r="3">
      <x v="778"/>
    </i>
    <i r="3">
      <x v="796"/>
    </i>
    <i>
      <x v="42"/>
    </i>
    <i r="1">
      <x/>
    </i>
    <i r="2">
      <x v="3"/>
    </i>
    <i r="3">
      <x v="401"/>
    </i>
    <i r="3">
      <x v="446"/>
    </i>
    <i r="2">
      <x v="8"/>
    </i>
    <i r="3">
      <x v="40"/>
    </i>
    <i r="3">
      <x v="267"/>
    </i>
    <i r="3">
      <x v="289"/>
    </i>
    <i r="3">
      <x v="301"/>
    </i>
    <i r="2">
      <x v="15"/>
    </i>
    <i r="3">
      <x v="181"/>
    </i>
    <i r="3">
      <x v="452"/>
    </i>
    <i r="1">
      <x v="1"/>
    </i>
    <i r="2">
      <x/>
    </i>
    <i r="3">
      <x v="325"/>
    </i>
    <i r="3">
      <x v="461"/>
    </i>
    <i r="2">
      <x v="1"/>
    </i>
    <i r="3">
      <x v="817"/>
    </i>
    <i r="2">
      <x v="7"/>
    </i>
    <i r="3">
      <x v="135"/>
    </i>
    <i r="3">
      <x v="141"/>
    </i>
    <i r="3">
      <x v="143"/>
    </i>
    <i r="2">
      <x v="10"/>
    </i>
    <i r="3">
      <x v="96"/>
    </i>
    <i r="3">
      <x v="706"/>
    </i>
    <i r="3">
      <x v="807"/>
    </i>
    <i r="3">
      <x v="847"/>
    </i>
    <i r="3">
      <x v="857"/>
    </i>
    <i r="3">
      <x v="888"/>
    </i>
    <i r="3">
      <x v="892"/>
    </i>
    <i r="3">
      <x v="904"/>
    </i>
    <i r="2">
      <x v="11"/>
    </i>
    <i r="3">
      <x v="276"/>
    </i>
    <i r="3">
      <x v="680"/>
    </i>
    <i r="2">
      <x v="12"/>
    </i>
    <i r="3">
      <x v="84"/>
    </i>
    <i r="2">
      <x v="13"/>
    </i>
    <i r="3">
      <x v="87"/>
    </i>
    <i r="2">
      <x v="14"/>
    </i>
    <i r="3">
      <x v="346"/>
    </i>
    <i r="3">
      <x v="708"/>
    </i>
    <i r="1">
      <x v="2"/>
    </i>
    <i r="2">
      <x v="4"/>
    </i>
    <i r="3">
      <x v="51"/>
    </i>
    <i r="3">
      <x v="176"/>
    </i>
    <i r="3">
      <x v="564"/>
    </i>
    <i r="2">
      <x v="9"/>
    </i>
    <i r="3">
      <x v="424"/>
    </i>
    <i r="3">
      <x v="529"/>
    </i>
    <i r="3">
      <x v="621"/>
    </i>
    <i r="2">
      <x v="16"/>
    </i>
    <i r="3">
      <x v="9"/>
    </i>
    <i r="3">
      <x v="17"/>
    </i>
    <i r="3">
      <x v="74"/>
    </i>
    <i r="3">
      <x v="241"/>
    </i>
    <i>
      <x v="43"/>
    </i>
    <i r="1">
      <x/>
    </i>
    <i r="2">
      <x v="3"/>
    </i>
    <i r="3">
      <x v="401"/>
    </i>
    <i r="3">
      <x v="601"/>
    </i>
    <i r="2">
      <x v="8"/>
    </i>
    <i r="3">
      <x v="534"/>
    </i>
    <i r="1">
      <x v="1"/>
    </i>
    <i r="2">
      <x v="10"/>
    </i>
    <i r="3">
      <x v="863"/>
    </i>
    <i r="2">
      <x v="14"/>
    </i>
    <i r="3">
      <x v="249"/>
    </i>
    <i r="3">
      <x v="300"/>
    </i>
    <i r="1">
      <x v="2"/>
    </i>
    <i r="2">
      <x v="4"/>
    </i>
    <i r="3">
      <x v="504"/>
    </i>
    <i r="3">
      <x v="537"/>
    </i>
    <i r="2">
      <x v="9"/>
    </i>
    <i r="3">
      <x v="424"/>
    </i>
    <i r="3">
      <x v="610"/>
    </i>
    <i r="2">
      <x v="16"/>
    </i>
    <i r="3">
      <x v="73"/>
    </i>
    <i>
      <x v="44"/>
    </i>
    <i r="1">
      <x/>
    </i>
    <i r="2">
      <x v="2"/>
    </i>
    <i r="3">
      <x v="666"/>
    </i>
    <i r="2">
      <x v="3"/>
    </i>
    <i r="3">
      <x v="187"/>
    </i>
    <i r="3">
      <x v="398"/>
    </i>
    <i r="3">
      <x v="444"/>
    </i>
    <i r="3">
      <x v="451"/>
    </i>
    <i r="2">
      <x v="8"/>
    </i>
    <i r="3">
      <x v="116"/>
    </i>
    <i r="3">
      <x v="266"/>
    </i>
    <i r="2">
      <x v="15"/>
    </i>
    <i r="3">
      <x v="447"/>
    </i>
    <i r="1">
      <x v="1"/>
    </i>
    <i r="2">
      <x/>
    </i>
    <i r="3">
      <x v="327"/>
    </i>
    <i r="3">
      <x v="435"/>
    </i>
    <i r="3">
      <x v="784"/>
    </i>
    <i r="2">
      <x v="1"/>
    </i>
    <i r="3">
      <x v="372"/>
    </i>
    <i r="3">
      <x v="374"/>
    </i>
    <i r="3">
      <x v="379"/>
    </i>
    <i r="3">
      <x v="909"/>
    </i>
    <i r="2">
      <x v="6"/>
    </i>
    <i r="3">
      <x v="24"/>
    </i>
    <i r="2">
      <x v="7"/>
    </i>
    <i r="3">
      <x v="27"/>
    </i>
    <i r="3">
      <x v="128"/>
    </i>
    <i r="3">
      <x v="132"/>
    </i>
    <i r="3">
      <x v="139"/>
    </i>
    <i r="2">
      <x v="10"/>
    </i>
    <i r="3">
      <x v="96"/>
    </i>
    <i r="3">
      <x v="194"/>
    </i>
    <i r="3">
      <x v="491"/>
    </i>
    <i r="3">
      <x v="838"/>
    </i>
    <i r="3">
      <x v="840"/>
    </i>
    <i r="3">
      <x v="859"/>
    </i>
    <i r="3">
      <x v="869"/>
    </i>
    <i r="2">
      <x v="11"/>
    </i>
    <i r="3">
      <x v="577"/>
    </i>
    <i r="3">
      <x v="581"/>
    </i>
    <i r="3">
      <x v="676"/>
    </i>
    <i r="3">
      <x v="677"/>
    </i>
    <i r="2">
      <x v="13"/>
    </i>
    <i r="3">
      <x v="94"/>
    </i>
    <i r="2">
      <x v="14"/>
    </i>
    <i r="3">
      <x v="108"/>
    </i>
    <i r="3">
      <x v="263"/>
    </i>
    <i r="3">
      <x v="358"/>
    </i>
    <i r="3">
      <x v="526"/>
    </i>
    <i r="3">
      <x v="767"/>
    </i>
    <i r="3">
      <x v="770"/>
    </i>
    <i r="3">
      <x v="908"/>
    </i>
    <i r="1">
      <x v="2"/>
    </i>
    <i r="2">
      <x v="4"/>
    </i>
    <i r="3">
      <x v="170"/>
    </i>
    <i r="3">
      <x v="414"/>
    </i>
    <i r="3">
      <x v="503"/>
    </i>
    <i r="3">
      <x v="553"/>
    </i>
    <i r="3">
      <x v="800"/>
    </i>
    <i r="2">
      <x v="5"/>
    </i>
    <i r="3">
      <x v="231"/>
    </i>
    <i r="2">
      <x v="9"/>
    </i>
    <i r="3">
      <x v="118"/>
    </i>
    <i r="2">
      <x v="16"/>
    </i>
    <i r="3">
      <x v="11"/>
    </i>
    <i r="3">
      <x v="734"/>
    </i>
    <i r="3">
      <x v="749"/>
    </i>
    <i r="3">
      <x v="750"/>
    </i>
    <i>
      <x v="45"/>
    </i>
    <i r="1">
      <x/>
    </i>
    <i r="2">
      <x v="2"/>
    </i>
    <i r="3">
      <x v="221"/>
    </i>
    <i r="3">
      <x v="667"/>
    </i>
    <i r="2">
      <x v="8"/>
    </i>
    <i r="3">
      <x v="264"/>
    </i>
    <i r="3">
      <x v="265"/>
    </i>
    <i r="3">
      <x v="329"/>
    </i>
    <i r="2">
      <x v="15"/>
    </i>
    <i r="3">
      <x v="222"/>
    </i>
    <i r="3">
      <x v="245"/>
    </i>
    <i r="3">
      <x v="673"/>
    </i>
    <i r="1">
      <x v="1"/>
    </i>
    <i r="2">
      <x/>
    </i>
    <i r="3">
      <x v="174"/>
    </i>
    <i r="3">
      <x v="438"/>
    </i>
    <i r="3">
      <x v="465"/>
    </i>
    <i r="2">
      <x v="1"/>
    </i>
    <i r="3">
      <x v="375"/>
    </i>
    <i r="3">
      <x v="379"/>
    </i>
    <i r="3">
      <x v="486"/>
    </i>
    <i r="3">
      <x v="813"/>
    </i>
    <i r="3">
      <x v="815"/>
    </i>
    <i r="3">
      <x v="909"/>
    </i>
    <i r="2">
      <x v="6"/>
    </i>
    <i r="3">
      <x v="110"/>
    </i>
    <i r="2">
      <x v="7"/>
    </i>
    <i r="3">
      <x v="134"/>
    </i>
    <i r="2">
      <x v="10"/>
    </i>
    <i r="3">
      <x v="250"/>
    </i>
    <i r="3">
      <x v="288"/>
    </i>
    <i r="3">
      <x v="705"/>
    </i>
    <i r="3">
      <x v="818"/>
    </i>
    <i r="3">
      <x v="836"/>
    </i>
    <i r="3">
      <x v="839"/>
    </i>
    <i r="3">
      <x v="864"/>
    </i>
    <i r="3">
      <x v="891"/>
    </i>
    <i r="3">
      <x v="894"/>
    </i>
    <i r="2">
      <x v="11"/>
    </i>
    <i r="3">
      <x v="156"/>
    </i>
    <i r="3">
      <x v="275"/>
    </i>
    <i r="3">
      <x v="575"/>
    </i>
    <i r="3">
      <x v="591"/>
    </i>
    <i r="3">
      <x v="678"/>
    </i>
    <i r="3">
      <x v="785"/>
    </i>
    <i r="2">
      <x v="14"/>
    </i>
    <i r="3">
      <x v="108"/>
    </i>
    <i r="3">
      <x v="764"/>
    </i>
    <i r="1">
      <x v="2"/>
    </i>
    <i r="2">
      <x v="4"/>
    </i>
    <i r="3">
      <x v="52"/>
    </i>
    <i r="3">
      <x v="352"/>
    </i>
    <i r="3">
      <x v="366"/>
    </i>
    <i r="3">
      <x v="494"/>
    </i>
    <i r="3">
      <x v="505"/>
    </i>
    <i r="3">
      <x v="516"/>
    </i>
    <i r="3">
      <x v="517"/>
    </i>
    <i r="2">
      <x v="5"/>
    </i>
    <i r="3">
      <x v="233"/>
    </i>
    <i r="3">
      <x v="695"/>
    </i>
    <i r="2">
      <x v="9"/>
    </i>
    <i r="3">
      <x v="118"/>
    </i>
    <i r="3">
      <x v="610"/>
    </i>
    <i r="3">
      <x v="612"/>
    </i>
    <i r="3">
      <x v="635"/>
    </i>
    <i r="2">
      <x v="16"/>
    </i>
    <i r="3">
      <x v="6"/>
    </i>
    <i r="3">
      <x v="14"/>
    </i>
    <i r="3">
      <x v="15"/>
    </i>
    <i r="3">
      <x v="47"/>
    </i>
    <i r="3">
      <x v="60"/>
    </i>
    <i r="3">
      <x v="476"/>
    </i>
    <i r="3">
      <x v="520"/>
    </i>
    <i r="3">
      <x v="543"/>
    </i>
    <i r="3">
      <x v="732"/>
    </i>
    <i r="3">
      <x v="749"/>
    </i>
    <i>
      <x v="46"/>
    </i>
    <i r="1">
      <x/>
    </i>
    <i r="2">
      <x v="3"/>
    </i>
    <i r="3">
      <x v="409"/>
    </i>
    <i r="2">
      <x v="8"/>
    </i>
    <i r="3">
      <x v="258"/>
    </i>
    <i r="3">
      <x v="261"/>
    </i>
    <i r="3">
      <x v="295"/>
    </i>
    <i r="2">
      <x v="15"/>
    </i>
    <i r="3">
      <x v="205"/>
    </i>
    <i r="1">
      <x v="1"/>
    </i>
    <i r="2">
      <x v="10"/>
    </i>
    <i r="3">
      <x v="657"/>
    </i>
    <i r="2">
      <x v="11"/>
    </i>
    <i r="3">
      <x v="582"/>
    </i>
    <i r="2">
      <x v="14"/>
    </i>
    <i r="3">
      <x v="101"/>
    </i>
    <i r="1">
      <x v="2"/>
    </i>
    <i r="2">
      <x v="4"/>
    </i>
    <i r="3">
      <x v="505"/>
    </i>
    <i>
      <x v="47"/>
    </i>
    <i r="1">
      <x/>
    </i>
    <i r="2">
      <x v="3"/>
    </i>
    <i r="3">
      <x v="400"/>
    </i>
    <i r="3">
      <x v="403"/>
    </i>
    <i r="2">
      <x v="8"/>
    </i>
    <i r="3">
      <x v="333"/>
    </i>
    <i r="3">
      <x v="598"/>
    </i>
    <i r="3">
      <x v="723"/>
    </i>
    <i r="3">
      <x v="766"/>
    </i>
    <i r="1">
      <x v="1"/>
    </i>
    <i r="2">
      <x/>
    </i>
    <i r="3">
      <x v="419"/>
    </i>
    <i r="3">
      <x v="438"/>
    </i>
    <i r="3">
      <x v="784"/>
    </i>
    <i r="2">
      <x v="1"/>
    </i>
    <i r="3">
      <x v="79"/>
    </i>
    <i r="3">
      <x v="235"/>
    </i>
    <i r="3">
      <x v="381"/>
    </i>
    <i r="3">
      <x v="524"/>
    </i>
    <i r="3">
      <x v="535"/>
    </i>
    <i r="3">
      <x v="551"/>
    </i>
    <i r="2">
      <x v="6"/>
    </i>
    <i r="3">
      <x v="648"/>
    </i>
    <i r="3">
      <x v="786"/>
    </i>
    <i r="2">
      <x v="7"/>
    </i>
    <i r="3">
      <x v="142"/>
    </i>
    <i r="2">
      <x v="10"/>
    </i>
    <i r="3">
      <x v="194"/>
    </i>
    <i r="3">
      <x v="699"/>
    </i>
    <i r="3">
      <x v="839"/>
    </i>
    <i r="3">
      <x v="844"/>
    </i>
    <i r="3">
      <x v="849"/>
    </i>
    <i r="3">
      <x v="890"/>
    </i>
    <i r="2">
      <x v="11"/>
    </i>
    <i r="3">
      <x v="31"/>
    </i>
    <i r="3">
      <x v="573"/>
    </i>
    <i r="3">
      <x v="577"/>
    </i>
    <i r="3">
      <x v="591"/>
    </i>
    <i r="2">
      <x v="12"/>
    </i>
    <i r="3">
      <x v="664"/>
    </i>
    <i r="1">
      <x v="2"/>
    </i>
    <i r="2">
      <x v="4"/>
    </i>
    <i r="3">
      <x v="496"/>
    </i>
    <i r="3">
      <x v="562"/>
    </i>
    <i r="2">
      <x v="9"/>
    </i>
    <i r="3">
      <x v="320"/>
    </i>
    <i r="3">
      <x v="531"/>
    </i>
    <i r="3">
      <x v="609"/>
    </i>
    <i r="2">
      <x v="16"/>
    </i>
    <i r="3">
      <x v="34"/>
    </i>
    <i r="3">
      <x v="58"/>
    </i>
    <i r="3">
      <x v="64"/>
    </i>
    <i r="3">
      <x v="778"/>
    </i>
    <i r="3">
      <x v="797"/>
    </i>
    <i>
      <x v="48"/>
    </i>
    <i r="1">
      <x/>
    </i>
    <i r="2">
      <x v="8"/>
    </i>
    <i r="3">
      <x v="692"/>
    </i>
    <i r="3">
      <x v="759"/>
    </i>
    <i r="1">
      <x v="1"/>
    </i>
    <i r="2">
      <x v="11"/>
    </i>
    <i r="3">
      <x v="585"/>
    </i>
  </rowItems>
  <colFields count="2">
    <field x="28"/>
    <field x="-2"/>
  </colFields>
  <colItems count="24"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</colItems>
  <dataFields count="4">
    <dataField name="Total Sales" fld="23" baseField="16" baseItem="0"/>
    <dataField name="Product Price" fld="3" baseField="16" baseItem="0" numFmtId="44"/>
    <dataField name="Discount Amount" fld="2" baseField="16" baseItem="0" numFmtId="44"/>
    <dataField name="Total Profit" fld="21" baseField="16" baseItem="0" numFmtId="44"/>
  </dataFields>
  <formats count="5">
    <format dxfId="68">
      <pivotArea dataOnly="0" labelOnly="1" fieldPosition="0">
        <references count="1">
          <reference field="16" count="0"/>
        </references>
      </pivotArea>
    </format>
    <format dxfId="67">
      <pivotArea dataOnly="0" labelOnly="1" fieldPosition="0">
        <references count="1">
          <reference field="9" count="0"/>
        </references>
      </pivotArea>
    </format>
    <format dxfId="66">
      <pivotArea dataOnly="0" labelOnly="1" fieldPosition="0">
        <references count="1">
          <reference field="10" count="0"/>
        </references>
      </pivotArea>
    </format>
    <format dxfId="65">
      <pivotArea dataOnly="0" labelOnly="1" fieldPosition="0">
        <references count="1">
          <reference field="10" count="0"/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F278-E50C-4817-BE06-B3E328381F57}">
  <dimension ref="A3:Y2635"/>
  <sheetViews>
    <sheetView workbookViewId="0">
      <selection activeCell="E5" sqref="E5"/>
    </sheetView>
  </sheetViews>
  <sheetFormatPr defaultRowHeight="15" x14ac:dyDescent="0.25"/>
  <cols>
    <col min="1" max="1" width="97" bestFit="1" customWidth="1"/>
    <col min="2" max="2" width="16.85546875" bestFit="1" customWidth="1"/>
    <col min="3" max="3" width="13.140625" bestFit="1" customWidth="1"/>
    <col min="4" max="4" width="16.7109375" bestFit="1" customWidth="1"/>
    <col min="5" max="5" width="12.28515625" bestFit="1" customWidth="1"/>
    <col min="6" max="6" width="10.7109375" bestFit="1" customWidth="1"/>
    <col min="7" max="7" width="13.140625" bestFit="1" customWidth="1"/>
    <col min="8" max="8" width="16.7109375" bestFit="1" customWidth="1"/>
    <col min="9" max="9" width="11.28515625" bestFit="1" customWidth="1"/>
    <col min="10" max="10" width="10.7109375" bestFit="1" customWidth="1"/>
    <col min="11" max="11" width="13.140625" bestFit="1" customWidth="1"/>
    <col min="12" max="12" width="16.7109375" bestFit="1" customWidth="1"/>
    <col min="13" max="13" width="12.28515625" bestFit="1" customWidth="1"/>
    <col min="14" max="14" width="10.7109375" bestFit="1" customWidth="1"/>
    <col min="15" max="15" width="13.140625" bestFit="1" customWidth="1"/>
    <col min="16" max="16" width="16.7109375" bestFit="1" customWidth="1"/>
    <col min="17" max="17" width="12.28515625" bestFit="1" customWidth="1"/>
    <col min="18" max="18" width="10.7109375" bestFit="1" customWidth="1"/>
    <col min="19" max="19" width="13.140625" bestFit="1" customWidth="1"/>
    <col min="20" max="20" width="16.7109375" bestFit="1" customWidth="1"/>
    <col min="21" max="21" width="11.28515625" bestFit="1" customWidth="1"/>
    <col min="22" max="22" width="10.7109375" bestFit="1" customWidth="1"/>
    <col min="23" max="23" width="13.140625" bestFit="1" customWidth="1"/>
    <col min="24" max="24" width="16.7109375" bestFit="1" customWidth="1"/>
    <col min="25" max="25" width="11.5703125" bestFit="1" customWidth="1"/>
    <col min="26" max="26" width="17.7109375" bestFit="1" customWidth="1"/>
    <col min="27" max="27" width="21.7109375" bestFit="1" customWidth="1"/>
    <col min="28" max="28" width="21" bestFit="1" customWidth="1"/>
    <col min="29" max="29" width="17.85546875" bestFit="1" customWidth="1"/>
    <col min="30" max="30" width="12.5703125" bestFit="1" customWidth="1"/>
    <col min="31" max="31" width="16.5703125" bestFit="1" customWidth="1"/>
    <col min="32" max="32" width="16" bestFit="1" customWidth="1"/>
    <col min="33" max="33" width="12.7109375" bestFit="1" customWidth="1"/>
    <col min="34" max="34" width="12.5703125" bestFit="1" customWidth="1"/>
    <col min="35" max="35" width="16.5703125" bestFit="1" customWidth="1"/>
    <col min="36" max="36" width="16" bestFit="1" customWidth="1"/>
    <col min="37" max="37" width="12.7109375" bestFit="1" customWidth="1"/>
    <col min="38" max="38" width="12.5703125" bestFit="1" customWidth="1"/>
    <col min="39" max="39" width="16.5703125" bestFit="1" customWidth="1"/>
    <col min="40" max="40" width="16" bestFit="1" customWidth="1"/>
    <col min="41" max="41" width="12.7109375" bestFit="1" customWidth="1"/>
    <col min="42" max="42" width="12.5703125" bestFit="1" customWidth="1"/>
    <col min="43" max="43" width="16.5703125" bestFit="1" customWidth="1"/>
    <col min="44" max="44" width="16" bestFit="1" customWidth="1"/>
    <col min="45" max="45" width="12.7109375" bestFit="1" customWidth="1"/>
    <col min="46" max="46" width="12.5703125" bestFit="1" customWidth="1"/>
    <col min="47" max="47" width="16.5703125" bestFit="1" customWidth="1"/>
    <col min="48" max="48" width="16" bestFit="1" customWidth="1"/>
    <col min="49" max="49" width="12.7109375" bestFit="1" customWidth="1"/>
    <col min="50" max="50" width="12.5703125" bestFit="1" customWidth="1"/>
    <col min="51" max="51" width="16.5703125" bestFit="1" customWidth="1"/>
    <col min="52" max="52" width="16" bestFit="1" customWidth="1"/>
    <col min="53" max="53" width="12.7109375" bestFit="1" customWidth="1"/>
    <col min="54" max="54" width="12.5703125" bestFit="1" customWidth="1"/>
    <col min="55" max="55" width="16.5703125" bestFit="1" customWidth="1"/>
    <col min="56" max="56" width="16" bestFit="1" customWidth="1"/>
    <col min="57" max="57" width="12.7109375" bestFit="1" customWidth="1"/>
    <col min="58" max="58" width="12.5703125" bestFit="1" customWidth="1"/>
    <col min="59" max="59" width="16.5703125" bestFit="1" customWidth="1"/>
    <col min="60" max="60" width="16" bestFit="1" customWidth="1"/>
    <col min="61" max="61" width="12.7109375" bestFit="1" customWidth="1"/>
    <col min="62" max="62" width="12.5703125" bestFit="1" customWidth="1"/>
    <col min="63" max="63" width="16.5703125" bestFit="1" customWidth="1"/>
    <col min="64" max="64" width="16" bestFit="1" customWidth="1"/>
    <col min="65" max="65" width="12.7109375" bestFit="1" customWidth="1"/>
    <col min="66" max="66" width="12.5703125" bestFit="1" customWidth="1"/>
    <col min="67" max="67" width="16.5703125" bestFit="1" customWidth="1"/>
    <col min="68" max="68" width="16" bestFit="1" customWidth="1"/>
    <col min="69" max="69" width="12.7109375" bestFit="1" customWidth="1"/>
    <col min="70" max="70" width="12.5703125" bestFit="1" customWidth="1"/>
    <col min="71" max="71" width="16.5703125" bestFit="1" customWidth="1"/>
    <col min="72" max="72" width="16" bestFit="1" customWidth="1"/>
    <col min="73" max="73" width="12.7109375" bestFit="1" customWidth="1"/>
    <col min="74" max="74" width="12.5703125" bestFit="1" customWidth="1"/>
    <col min="75" max="75" width="16.5703125" bestFit="1" customWidth="1"/>
    <col min="76" max="76" width="16" bestFit="1" customWidth="1"/>
    <col min="77" max="77" width="12.7109375" bestFit="1" customWidth="1"/>
    <col min="78" max="78" width="12.5703125" bestFit="1" customWidth="1"/>
    <col min="79" max="79" width="16.5703125" bestFit="1" customWidth="1"/>
    <col min="80" max="80" width="16" bestFit="1" customWidth="1"/>
    <col min="81" max="81" width="12.7109375" bestFit="1" customWidth="1"/>
    <col min="82" max="82" width="12.5703125" bestFit="1" customWidth="1"/>
    <col min="83" max="83" width="16.5703125" bestFit="1" customWidth="1"/>
    <col min="84" max="84" width="16" bestFit="1" customWidth="1"/>
    <col min="85" max="85" width="12.7109375" bestFit="1" customWidth="1"/>
    <col min="86" max="86" width="12.5703125" bestFit="1" customWidth="1"/>
    <col min="87" max="87" width="16.5703125" bestFit="1" customWidth="1"/>
    <col min="88" max="88" width="16" bestFit="1" customWidth="1"/>
    <col min="89" max="89" width="12.7109375" bestFit="1" customWidth="1"/>
    <col min="90" max="90" width="12.5703125" bestFit="1" customWidth="1"/>
    <col min="91" max="91" width="16.5703125" bestFit="1" customWidth="1"/>
    <col min="92" max="92" width="16" bestFit="1" customWidth="1"/>
    <col min="93" max="93" width="12.7109375" bestFit="1" customWidth="1"/>
    <col min="94" max="94" width="12.5703125" bestFit="1" customWidth="1"/>
    <col min="95" max="95" width="16.5703125" bestFit="1" customWidth="1"/>
    <col min="96" max="96" width="16" bestFit="1" customWidth="1"/>
    <col min="97" max="97" width="12.7109375" bestFit="1" customWidth="1"/>
    <col min="98" max="98" width="12.5703125" bestFit="1" customWidth="1"/>
    <col min="99" max="99" width="16.5703125" bestFit="1" customWidth="1"/>
    <col min="100" max="100" width="16" bestFit="1" customWidth="1"/>
    <col min="101" max="101" width="12.7109375" bestFit="1" customWidth="1"/>
    <col min="102" max="102" width="12.5703125" bestFit="1" customWidth="1"/>
    <col min="103" max="103" width="16.5703125" bestFit="1" customWidth="1"/>
    <col min="104" max="104" width="16" bestFit="1" customWidth="1"/>
    <col min="105" max="105" width="12.7109375" bestFit="1" customWidth="1"/>
    <col min="106" max="106" width="12.5703125" bestFit="1" customWidth="1"/>
    <col min="107" max="107" width="16.5703125" bestFit="1" customWidth="1"/>
    <col min="108" max="108" width="16" bestFit="1" customWidth="1"/>
    <col min="109" max="109" width="12.7109375" bestFit="1" customWidth="1"/>
    <col min="110" max="110" width="12.5703125" bestFit="1" customWidth="1"/>
    <col min="111" max="111" width="16.5703125" bestFit="1" customWidth="1"/>
    <col min="112" max="112" width="16" bestFit="1" customWidth="1"/>
    <col min="113" max="113" width="12.7109375" bestFit="1" customWidth="1"/>
    <col min="114" max="114" width="12.5703125" bestFit="1" customWidth="1"/>
    <col min="115" max="115" width="16.5703125" bestFit="1" customWidth="1"/>
    <col min="116" max="116" width="16" bestFit="1" customWidth="1"/>
    <col min="117" max="117" width="12.7109375" bestFit="1" customWidth="1"/>
    <col min="118" max="118" width="12.5703125" bestFit="1" customWidth="1"/>
    <col min="119" max="119" width="16.5703125" bestFit="1" customWidth="1"/>
    <col min="120" max="120" width="16" bestFit="1" customWidth="1"/>
    <col min="121" max="121" width="12.7109375" bestFit="1" customWidth="1"/>
    <col min="122" max="122" width="12.5703125" bestFit="1" customWidth="1"/>
    <col min="123" max="123" width="16.5703125" bestFit="1" customWidth="1"/>
    <col min="124" max="124" width="16" bestFit="1" customWidth="1"/>
    <col min="125" max="125" width="12.7109375" bestFit="1" customWidth="1"/>
    <col min="126" max="126" width="16" bestFit="1" customWidth="1"/>
    <col min="127" max="127" width="20" bestFit="1" customWidth="1"/>
    <col min="128" max="128" width="19.42578125" bestFit="1" customWidth="1"/>
    <col min="129" max="129" width="16.140625" bestFit="1" customWidth="1"/>
    <col min="130" max="130" width="12.5703125" bestFit="1" customWidth="1"/>
    <col min="131" max="131" width="16.5703125" bestFit="1" customWidth="1"/>
    <col min="132" max="132" width="16" bestFit="1" customWidth="1"/>
    <col min="133" max="133" width="12.7109375" bestFit="1" customWidth="1"/>
    <col min="134" max="134" width="12.5703125" bestFit="1" customWidth="1"/>
    <col min="135" max="135" width="16.5703125" bestFit="1" customWidth="1"/>
    <col min="136" max="136" width="16" bestFit="1" customWidth="1"/>
    <col min="137" max="137" width="12.7109375" bestFit="1" customWidth="1"/>
    <col min="138" max="138" width="12.5703125" bestFit="1" customWidth="1"/>
    <col min="139" max="139" width="16.5703125" bestFit="1" customWidth="1"/>
    <col min="140" max="140" width="16" bestFit="1" customWidth="1"/>
    <col min="141" max="141" width="12.7109375" bestFit="1" customWidth="1"/>
    <col min="142" max="142" width="12.5703125" bestFit="1" customWidth="1"/>
    <col min="143" max="143" width="16.5703125" bestFit="1" customWidth="1"/>
    <col min="144" max="144" width="16" bestFit="1" customWidth="1"/>
    <col min="145" max="145" width="12.7109375" bestFit="1" customWidth="1"/>
    <col min="146" max="146" width="12.5703125" bestFit="1" customWidth="1"/>
    <col min="147" max="147" width="16.5703125" bestFit="1" customWidth="1"/>
    <col min="148" max="148" width="16" bestFit="1" customWidth="1"/>
    <col min="149" max="149" width="12.7109375" bestFit="1" customWidth="1"/>
    <col min="150" max="150" width="12.5703125" bestFit="1" customWidth="1"/>
    <col min="151" max="151" width="16.5703125" bestFit="1" customWidth="1"/>
    <col min="152" max="152" width="16" bestFit="1" customWidth="1"/>
    <col min="153" max="153" width="12.7109375" bestFit="1" customWidth="1"/>
    <col min="154" max="154" width="12.5703125" bestFit="1" customWidth="1"/>
    <col min="155" max="155" width="16.5703125" bestFit="1" customWidth="1"/>
    <col min="156" max="156" width="16" bestFit="1" customWidth="1"/>
    <col min="157" max="157" width="12.7109375" bestFit="1" customWidth="1"/>
    <col min="158" max="158" width="12.5703125" bestFit="1" customWidth="1"/>
    <col min="159" max="159" width="16.5703125" bestFit="1" customWidth="1"/>
    <col min="160" max="160" width="16" bestFit="1" customWidth="1"/>
    <col min="161" max="161" width="12.7109375" bestFit="1" customWidth="1"/>
    <col min="162" max="162" width="12.5703125" bestFit="1" customWidth="1"/>
    <col min="163" max="163" width="16.5703125" bestFit="1" customWidth="1"/>
    <col min="164" max="164" width="16" bestFit="1" customWidth="1"/>
    <col min="165" max="165" width="12.7109375" bestFit="1" customWidth="1"/>
    <col min="166" max="166" width="12.5703125" bestFit="1" customWidth="1"/>
    <col min="167" max="167" width="16.5703125" bestFit="1" customWidth="1"/>
    <col min="168" max="168" width="16" bestFit="1" customWidth="1"/>
    <col min="169" max="169" width="12.7109375" bestFit="1" customWidth="1"/>
    <col min="170" max="170" width="12.5703125" bestFit="1" customWidth="1"/>
    <col min="171" max="171" width="16.5703125" bestFit="1" customWidth="1"/>
    <col min="172" max="172" width="16" bestFit="1" customWidth="1"/>
    <col min="173" max="173" width="12.7109375" bestFit="1" customWidth="1"/>
    <col min="174" max="174" width="12.5703125" bestFit="1" customWidth="1"/>
    <col min="175" max="175" width="16.5703125" bestFit="1" customWidth="1"/>
    <col min="176" max="176" width="16" bestFit="1" customWidth="1"/>
    <col min="177" max="177" width="12.7109375" bestFit="1" customWidth="1"/>
    <col min="178" max="178" width="12.5703125" bestFit="1" customWidth="1"/>
    <col min="179" max="179" width="16.5703125" bestFit="1" customWidth="1"/>
    <col min="180" max="180" width="16" bestFit="1" customWidth="1"/>
    <col min="181" max="181" width="12.7109375" bestFit="1" customWidth="1"/>
    <col min="182" max="182" width="12.5703125" bestFit="1" customWidth="1"/>
    <col min="183" max="183" width="16.5703125" bestFit="1" customWidth="1"/>
    <col min="184" max="184" width="16" bestFit="1" customWidth="1"/>
    <col min="185" max="185" width="12.7109375" bestFit="1" customWidth="1"/>
    <col min="186" max="186" width="12.5703125" bestFit="1" customWidth="1"/>
    <col min="187" max="187" width="16.5703125" bestFit="1" customWidth="1"/>
    <col min="188" max="188" width="16" bestFit="1" customWidth="1"/>
    <col min="189" max="189" width="12.7109375" bestFit="1" customWidth="1"/>
    <col min="190" max="190" width="12.5703125" bestFit="1" customWidth="1"/>
    <col min="191" max="191" width="16.5703125" bestFit="1" customWidth="1"/>
    <col min="192" max="192" width="16" bestFit="1" customWidth="1"/>
    <col min="193" max="193" width="12.7109375" bestFit="1" customWidth="1"/>
    <col min="194" max="194" width="12.5703125" bestFit="1" customWidth="1"/>
    <col min="195" max="195" width="16.5703125" bestFit="1" customWidth="1"/>
    <col min="196" max="196" width="16" bestFit="1" customWidth="1"/>
    <col min="197" max="197" width="12.7109375" bestFit="1" customWidth="1"/>
    <col min="198" max="198" width="12.5703125" bestFit="1" customWidth="1"/>
    <col min="199" max="199" width="16.5703125" bestFit="1" customWidth="1"/>
    <col min="200" max="200" width="16" bestFit="1" customWidth="1"/>
    <col min="201" max="201" width="12.7109375" bestFit="1" customWidth="1"/>
    <col min="202" max="202" width="12.5703125" bestFit="1" customWidth="1"/>
    <col min="203" max="203" width="16.5703125" bestFit="1" customWidth="1"/>
    <col min="204" max="204" width="16" bestFit="1" customWidth="1"/>
    <col min="205" max="205" width="12.7109375" bestFit="1" customWidth="1"/>
    <col min="206" max="206" width="12.5703125" bestFit="1" customWidth="1"/>
    <col min="207" max="207" width="16.5703125" bestFit="1" customWidth="1"/>
    <col min="208" max="208" width="16" bestFit="1" customWidth="1"/>
    <col min="209" max="209" width="12.7109375" bestFit="1" customWidth="1"/>
    <col min="210" max="210" width="12.5703125" bestFit="1" customWidth="1"/>
    <col min="211" max="211" width="16.5703125" bestFit="1" customWidth="1"/>
    <col min="212" max="212" width="16" bestFit="1" customWidth="1"/>
    <col min="213" max="213" width="12.7109375" bestFit="1" customWidth="1"/>
    <col min="214" max="214" width="12.5703125" bestFit="1" customWidth="1"/>
    <col min="215" max="215" width="16.5703125" bestFit="1" customWidth="1"/>
    <col min="216" max="216" width="16" bestFit="1" customWidth="1"/>
    <col min="217" max="217" width="12.7109375" bestFit="1" customWidth="1"/>
    <col min="218" max="218" width="12.5703125" bestFit="1" customWidth="1"/>
    <col min="219" max="219" width="16.5703125" bestFit="1" customWidth="1"/>
    <col min="220" max="220" width="16" bestFit="1" customWidth="1"/>
    <col min="221" max="221" width="12.7109375" bestFit="1" customWidth="1"/>
    <col min="222" max="222" width="12.5703125" bestFit="1" customWidth="1"/>
    <col min="223" max="223" width="16.5703125" bestFit="1" customWidth="1"/>
    <col min="224" max="224" width="16" bestFit="1" customWidth="1"/>
    <col min="225" max="225" width="12.7109375" bestFit="1" customWidth="1"/>
    <col min="226" max="226" width="12.5703125" bestFit="1" customWidth="1"/>
    <col min="227" max="227" width="16.5703125" bestFit="1" customWidth="1"/>
    <col min="228" max="228" width="16" bestFit="1" customWidth="1"/>
    <col min="229" max="229" width="12.7109375" bestFit="1" customWidth="1"/>
    <col min="230" max="230" width="12.5703125" bestFit="1" customWidth="1"/>
    <col min="231" max="231" width="16.5703125" bestFit="1" customWidth="1"/>
    <col min="232" max="232" width="16" bestFit="1" customWidth="1"/>
    <col min="233" max="233" width="12.7109375" bestFit="1" customWidth="1"/>
    <col min="234" max="234" width="12.5703125" bestFit="1" customWidth="1"/>
    <col min="235" max="235" width="16.5703125" bestFit="1" customWidth="1"/>
    <col min="236" max="236" width="16" bestFit="1" customWidth="1"/>
    <col min="237" max="237" width="12.7109375" bestFit="1" customWidth="1"/>
    <col min="238" max="238" width="12.5703125" bestFit="1" customWidth="1"/>
    <col min="239" max="239" width="16.5703125" bestFit="1" customWidth="1"/>
    <col min="240" max="240" width="16" bestFit="1" customWidth="1"/>
    <col min="241" max="241" width="12.7109375" bestFit="1" customWidth="1"/>
    <col min="242" max="242" width="16.42578125" bestFit="1" customWidth="1"/>
    <col min="243" max="243" width="20.42578125" bestFit="1" customWidth="1"/>
    <col min="244" max="244" width="19.85546875" bestFit="1" customWidth="1"/>
    <col min="245" max="245" width="16.5703125" bestFit="1" customWidth="1"/>
    <col min="246" max="246" width="12.5703125" bestFit="1" customWidth="1"/>
    <col min="247" max="247" width="16.5703125" bestFit="1" customWidth="1"/>
    <col min="248" max="248" width="16" bestFit="1" customWidth="1"/>
    <col min="249" max="249" width="12.7109375" bestFit="1" customWidth="1"/>
    <col min="250" max="250" width="12.5703125" bestFit="1" customWidth="1"/>
    <col min="251" max="251" width="16.5703125" bestFit="1" customWidth="1"/>
    <col min="252" max="252" width="16" bestFit="1" customWidth="1"/>
    <col min="253" max="253" width="12.7109375" bestFit="1" customWidth="1"/>
    <col min="254" max="254" width="12.5703125" bestFit="1" customWidth="1"/>
    <col min="255" max="255" width="16.5703125" bestFit="1" customWidth="1"/>
    <col min="256" max="256" width="16" bestFit="1" customWidth="1"/>
    <col min="257" max="257" width="12.7109375" bestFit="1" customWidth="1"/>
    <col min="258" max="258" width="12.5703125" bestFit="1" customWidth="1"/>
    <col min="259" max="259" width="16.5703125" bestFit="1" customWidth="1"/>
    <col min="260" max="260" width="16" bestFit="1" customWidth="1"/>
    <col min="261" max="261" width="12.7109375" bestFit="1" customWidth="1"/>
    <col min="262" max="262" width="12.5703125" bestFit="1" customWidth="1"/>
    <col min="263" max="263" width="16.5703125" bestFit="1" customWidth="1"/>
    <col min="264" max="264" width="16" bestFit="1" customWidth="1"/>
    <col min="265" max="265" width="12.7109375" bestFit="1" customWidth="1"/>
    <col min="266" max="266" width="12.5703125" bestFit="1" customWidth="1"/>
    <col min="267" max="267" width="16.5703125" bestFit="1" customWidth="1"/>
    <col min="268" max="268" width="16" bestFit="1" customWidth="1"/>
    <col min="269" max="269" width="12.7109375" bestFit="1" customWidth="1"/>
    <col min="270" max="270" width="12.5703125" bestFit="1" customWidth="1"/>
    <col min="271" max="271" width="16.5703125" bestFit="1" customWidth="1"/>
    <col min="272" max="272" width="16" bestFit="1" customWidth="1"/>
    <col min="273" max="273" width="12.7109375" bestFit="1" customWidth="1"/>
    <col min="274" max="274" width="12.5703125" bestFit="1" customWidth="1"/>
    <col min="275" max="275" width="16.5703125" bestFit="1" customWidth="1"/>
    <col min="276" max="276" width="16" bestFit="1" customWidth="1"/>
    <col min="277" max="277" width="12.7109375" bestFit="1" customWidth="1"/>
    <col min="278" max="278" width="12.5703125" bestFit="1" customWidth="1"/>
    <col min="279" max="279" width="16.5703125" bestFit="1" customWidth="1"/>
    <col min="280" max="280" width="16" bestFit="1" customWidth="1"/>
    <col min="281" max="281" width="12.7109375" bestFit="1" customWidth="1"/>
    <col min="282" max="282" width="12.5703125" bestFit="1" customWidth="1"/>
    <col min="283" max="283" width="16.5703125" bestFit="1" customWidth="1"/>
    <col min="284" max="284" width="16" bestFit="1" customWidth="1"/>
    <col min="285" max="285" width="12.7109375" bestFit="1" customWidth="1"/>
    <col min="286" max="286" width="12.5703125" bestFit="1" customWidth="1"/>
    <col min="287" max="287" width="16.5703125" bestFit="1" customWidth="1"/>
    <col min="288" max="288" width="16" bestFit="1" customWidth="1"/>
    <col min="289" max="289" width="12.7109375" bestFit="1" customWidth="1"/>
    <col min="290" max="290" width="12.5703125" bestFit="1" customWidth="1"/>
    <col min="291" max="291" width="16.5703125" bestFit="1" customWidth="1"/>
    <col min="292" max="292" width="16" bestFit="1" customWidth="1"/>
    <col min="293" max="293" width="12.7109375" bestFit="1" customWidth="1"/>
    <col min="294" max="294" width="12.5703125" bestFit="1" customWidth="1"/>
    <col min="295" max="295" width="16.5703125" bestFit="1" customWidth="1"/>
    <col min="296" max="296" width="16" bestFit="1" customWidth="1"/>
    <col min="297" max="297" width="12.7109375" bestFit="1" customWidth="1"/>
    <col min="298" max="298" width="12.5703125" bestFit="1" customWidth="1"/>
    <col min="299" max="299" width="16.5703125" bestFit="1" customWidth="1"/>
    <col min="300" max="300" width="16" bestFit="1" customWidth="1"/>
    <col min="301" max="301" width="12.7109375" bestFit="1" customWidth="1"/>
    <col min="302" max="302" width="12.5703125" bestFit="1" customWidth="1"/>
    <col min="303" max="303" width="16.5703125" bestFit="1" customWidth="1"/>
    <col min="304" max="304" width="16" bestFit="1" customWidth="1"/>
    <col min="305" max="305" width="12.7109375" bestFit="1" customWidth="1"/>
    <col min="306" max="306" width="12.5703125" bestFit="1" customWidth="1"/>
    <col min="307" max="307" width="16.5703125" bestFit="1" customWidth="1"/>
    <col min="308" max="308" width="16" bestFit="1" customWidth="1"/>
    <col min="309" max="309" width="12.7109375" bestFit="1" customWidth="1"/>
    <col min="310" max="310" width="12.5703125" bestFit="1" customWidth="1"/>
    <col min="311" max="311" width="16.5703125" bestFit="1" customWidth="1"/>
    <col min="312" max="312" width="16" bestFit="1" customWidth="1"/>
    <col min="313" max="313" width="12.7109375" bestFit="1" customWidth="1"/>
    <col min="314" max="314" width="12.5703125" bestFit="1" customWidth="1"/>
    <col min="315" max="315" width="16.5703125" bestFit="1" customWidth="1"/>
    <col min="316" max="316" width="16" bestFit="1" customWidth="1"/>
    <col min="317" max="317" width="12.7109375" bestFit="1" customWidth="1"/>
    <col min="318" max="318" width="12.5703125" bestFit="1" customWidth="1"/>
    <col min="319" max="319" width="16.5703125" bestFit="1" customWidth="1"/>
    <col min="320" max="320" width="16" bestFit="1" customWidth="1"/>
    <col min="321" max="321" width="12.7109375" bestFit="1" customWidth="1"/>
    <col min="322" max="322" width="12.5703125" bestFit="1" customWidth="1"/>
    <col min="323" max="323" width="16.5703125" bestFit="1" customWidth="1"/>
    <col min="324" max="324" width="16" bestFit="1" customWidth="1"/>
    <col min="325" max="325" width="12.7109375" bestFit="1" customWidth="1"/>
    <col min="326" max="326" width="12.5703125" bestFit="1" customWidth="1"/>
    <col min="327" max="327" width="16.5703125" bestFit="1" customWidth="1"/>
    <col min="328" max="328" width="16" bestFit="1" customWidth="1"/>
    <col min="329" max="329" width="12.7109375" bestFit="1" customWidth="1"/>
    <col min="330" max="330" width="12.5703125" bestFit="1" customWidth="1"/>
    <col min="331" max="331" width="16.5703125" bestFit="1" customWidth="1"/>
    <col min="332" max="332" width="16" bestFit="1" customWidth="1"/>
    <col min="333" max="333" width="12.7109375" bestFit="1" customWidth="1"/>
    <col min="334" max="334" width="12.5703125" bestFit="1" customWidth="1"/>
    <col min="335" max="335" width="16.5703125" bestFit="1" customWidth="1"/>
    <col min="336" max="336" width="16" bestFit="1" customWidth="1"/>
    <col min="337" max="337" width="12.7109375" bestFit="1" customWidth="1"/>
    <col min="338" max="338" width="12.5703125" bestFit="1" customWidth="1"/>
    <col min="339" max="339" width="16.5703125" bestFit="1" customWidth="1"/>
    <col min="340" max="340" width="16" bestFit="1" customWidth="1"/>
    <col min="341" max="341" width="12.7109375" bestFit="1" customWidth="1"/>
    <col min="342" max="342" width="12.5703125" bestFit="1" customWidth="1"/>
    <col min="343" max="343" width="16.5703125" bestFit="1" customWidth="1"/>
    <col min="344" max="344" width="16" bestFit="1" customWidth="1"/>
    <col min="345" max="345" width="12.7109375" bestFit="1" customWidth="1"/>
    <col min="346" max="346" width="12.5703125" bestFit="1" customWidth="1"/>
    <col min="347" max="347" width="16.5703125" bestFit="1" customWidth="1"/>
    <col min="348" max="348" width="16" bestFit="1" customWidth="1"/>
    <col min="349" max="349" width="12.7109375" bestFit="1" customWidth="1"/>
    <col min="350" max="350" width="12.5703125" bestFit="1" customWidth="1"/>
    <col min="351" max="351" width="16.5703125" bestFit="1" customWidth="1"/>
    <col min="352" max="352" width="16" bestFit="1" customWidth="1"/>
    <col min="353" max="353" width="12.7109375" bestFit="1" customWidth="1"/>
    <col min="354" max="354" width="12.5703125" bestFit="1" customWidth="1"/>
    <col min="355" max="355" width="16.5703125" bestFit="1" customWidth="1"/>
    <col min="356" max="356" width="16" bestFit="1" customWidth="1"/>
    <col min="357" max="357" width="12.7109375" bestFit="1" customWidth="1"/>
    <col min="358" max="358" width="12.5703125" bestFit="1" customWidth="1"/>
    <col min="359" max="359" width="16.5703125" bestFit="1" customWidth="1"/>
    <col min="360" max="360" width="16" bestFit="1" customWidth="1"/>
    <col min="361" max="361" width="12.7109375" bestFit="1" customWidth="1"/>
    <col min="362" max="362" width="12.5703125" bestFit="1" customWidth="1"/>
    <col min="363" max="363" width="16.5703125" bestFit="1" customWidth="1"/>
    <col min="364" max="364" width="16" bestFit="1" customWidth="1"/>
    <col min="365" max="365" width="12.7109375" bestFit="1" customWidth="1"/>
    <col min="366" max="366" width="12.5703125" bestFit="1" customWidth="1"/>
    <col min="367" max="367" width="16.5703125" bestFit="1" customWidth="1"/>
    <col min="368" max="368" width="16" bestFit="1" customWidth="1"/>
    <col min="369" max="369" width="12.7109375" bestFit="1" customWidth="1"/>
    <col min="370" max="370" width="16.42578125" bestFit="1" customWidth="1"/>
    <col min="371" max="371" width="20.42578125" bestFit="1" customWidth="1"/>
    <col min="372" max="372" width="19.85546875" bestFit="1" customWidth="1"/>
    <col min="373" max="373" width="16.5703125" bestFit="1" customWidth="1"/>
    <col min="374" max="374" width="12.5703125" bestFit="1" customWidth="1"/>
    <col min="375" max="375" width="16.5703125" bestFit="1" customWidth="1"/>
    <col min="376" max="376" width="16" bestFit="1" customWidth="1"/>
    <col min="377" max="377" width="12.7109375" bestFit="1" customWidth="1"/>
    <col min="378" max="378" width="12.5703125" bestFit="1" customWidth="1"/>
    <col min="379" max="379" width="16.5703125" bestFit="1" customWidth="1"/>
    <col min="380" max="380" width="16" bestFit="1" customWidth="1"/>
    <col min="381" max="381" width="12.7109375" bestFit="1" customWidth="1"/>
    <col min="382" max="382" width="12.5703125" bestFit="1" customWidth="1"/>
    <col min="383" max="383" width="16.5703125" bestFit="1" customWidth="1"/>
    <col min="384" max="384" width="16" bestFit="1" customWidth="1"/>
    <col min="385" max="385" width="12.7109375" bestFit="1" customWidth="1"/>
    <col min="386" max="386" width="12.5703125" bestFit="1" customWidth="1"/>
    <col min="387" max="387" width="16.5703125" bestFit="1" customWidth="1"/>
    <col min="388" max="388" width="16" bestFit="1" customWidth="1"/>
    <col min="389" max="389" width="12.7109375" bestFit="1" customWidth="1"/>
    <col min="390" max="390" width="12.5703125" bestFit="1" customWidth="1"/>
    <col min="391" max="391" width="16.5703125" bestFit="1" customWidth="1"/>
    <col min="392" max="392" width="16" bestFit="1" customWidth="1"/>
    <col min="393" max="393" width="12.7109375" bestFit="1" customWidth="1"/>
    <col min="394" max="394" width="12.5703125" bestFit="1" customWidth="1"/>
    <col min="395" max="395" width="16.5703125" bestFit="1" customWidth="1"/>
    <col min="396" max="396" width="16" bestFit="1" customWidth="1"/>
    <col min="397" max="397" width="12.7109375" bestFit="1" customWidth="1"/>
    <col min="398" max="398" width="12.5703125" bestFit="1" customWidth="1"/>
    <col min="399" max="399" width="16.5703125" bestFit="1" customWidth="1"/>
    <col min="400" max="400" width="16" bestFit="1" customWidth="1"/>
    <col min="401" max="401" width="12.7109375" bestFit="1" customWidth="1"/>
    <col min="402" max="402" width="12.5703125" bestFit="1" customWidth="1"/>
    <col min="403" max="403" width="16.5703125" bestFit="1" customWidth="1"/>
    <col min="404" max="404" width="16" bestFit="1" customWidth="1"/>
    <col min="405" max="405" width="12.7109375" bestFit="1" customWidth="1"/>
    <col min="406" max="406" width="12.5703125" bestFit="1" customWidth="1"/>
    <col min="407" max="407" width="16.5703125" bestFit="1" customWidth="1"/>
    <col min="408" max="408" width="16" bestFit="1" customWidth="1"/>
    <col min="409" max="409" width="12.7109375" bestFit="1" customWidth="1"/>
    <col min="410" max="410" width="12.5703125" bestFit="1" customWidth="1"/>
    <col min="411" max="411" width="16.5703125" bestFit="1" customWidth="1"/>
    <col min="412" max="412" width="16" bestFit="1" customWidth="1"/>
    <col min="413" max="413" width="12.7109375" bestFit="1" customWidth="1"/>
    <col min="414" max="414" width="12.5703125" bestFit="1" customWidth="1"/>
    <col min="415" max="415" width="16.5703125" bestFit="1" customWidth="1"/>
    <col min="416" max="416" width="16" bestFit="1" customWidth="1"/>
    <col min="417" max="417" width="12.7109375" bestFit="1" customWidth="1"/>
    <col min="418" max="418" width="12.5703125" bestFit="1" customWidth="1"/>
    <col min="419" max="419" width="16.5703125" bestFit="1" customWidth="1"/>
    <col min="420" max="420" width="16" bestFit="1" customWidth="1"/>
    <col min="421" max="421" width="12.7109375" bestFit="1" customWidth="1"/>
    <col min="422" max="422" width="12.5703125" bestFit="1" customWidth="1"/>
    <col min="423" max="423" width="16.5703125" bestFit="1" customWidth="1"/>
    <col min="424" max="424" width="16" bestFit="1" customWidth="1"/>
    <col min="425" max="425" width="12.7109375" bestFit="1" customWidth="1"/>
    <col min="426" max="426" width="12.5703125" bestFit="1" customWidth="1"/>
    <col min="427" max="427" width="16.5703125" bestFit="1" customWidth="1"/>
    <col min="428" max="428" width="16" bestFit="1" customWidth="1"/>
    <col min="429" max="429" width="12.7109375" bestFit="1" customWidth="1"/>
    <col min="430" max="430" width="12.5703125" bestFit="1" customWidth="1"/>
    <col min="431" max="431" width="16.5703125" bestFit="1" customWidth="1"/>
    <col min="432" max="432" width="16" bestFit="1" customWidth="1"/>
    <col min="433" max="433" width="12.7109375" bestFit="1" customWidth="1"/>
    <col min="434" max="434" width="12.5703125" bestFit="1" customWidth="1"/>
    <col min="435" max="435" width="16.5703125" bestFit="1" customWidth="1"/>
    <col min="436" max="436" width="16" bestFit="1" customWidth="1"/>
    <col min="437" max="437" width="12.7109375" bestFit="1" customWidth="1"/>
    <col min="438" max="438" width="12.5703125" bestFit="1" customWidth="1"/>
    <col min="439" max="439" width="16.5703125" bestFit="1" customWidth="1"/>
    <col min="440" max="440" width="16" bestFit="1" customWidth="1"/>
    <col min="441" max="441" width="12.7109375" bestFit="1" customWidth="1"/>
    <col min="442" max="442" width="12.5703125" bestFit="1" customWidth="1"/>
    <col min="443" max="443" width="16.5703125" bestFit="1" customWidth="1"/>
    <col min="444" max="444" width="16" bestFit="1" customWidth="1"/>
    <col min="445" max="445" width="12.7109375" bestFit="1" customWidth="1"/>
    <col min="446" max="446" width="12.5703125" bestFit="1" customWidth="1"/>
    <col min="447" max="447" width="16.5703125" bestFit="1" customWidth="1"/>
    <col min="448" max="448" width="16" bestFit="1" customWidth="1"/>
    <col min="449" max="449" width="12.7109375" bestFit="1" customWidth="1"/>
    <col min="450" max="450" width="12.5703125" bestFit="1" customWidth="1"/>
    <col min="451" max="451" width="16.5703125" bestFit="1" customWidth="1"/>
    <col min="452" max="452" width="16" bestFit="1" customWidth="1"/>
    <col min="453" max="453" width="12.7109375" bestFit="1" customWidth="1"/>
    <col min="454" max="454" width="12.5703125" bestFit="1" customWidth="1"/>
    <col min="455" max="455" width="16.5703125" bestFit="1" customWidth="1"/>
    <col min="456" max="456" width="16" bestFit="1" customWidth="1"/>
    <col min="457" max="457" width="12.7109375" bestFit="1" customWidth="1"/>
    <col min="458" max="458" width="12.5703125" bestFit="1" customWidth="1"/>
    <col min="459" max="459" width="16.5703125" bestFit="1" customWidth="1"/>
    <col min="460" max="460" width="16" bestFit="1" customWidth="1"/>
    <col min="461" max="461" width="12.7109375" bestFit="1" customWidth="1"/>
    <col min="462" max="462" width="12.5703125" bestFit="1" customWidth="1"/>
    <col min="463" max="463" width="16.5703125" bestFit="1" customWidth="1"/>
    <col min="464" max="464" width="16" bestFit="1" customWidth="1"/>
    <col min="465" max="465" width="12.7109375" bestFit="1" customWidth="1"/>
    <col min="466" max="466" width="12.5703125" bestFit="1" customWidth="1"/>
    <col min="467" max="467" width="16.5703125" bestFit="1" customWidth="1"/>
    <col min="468" max="468" width="16" bestFit="1" customWidth="1"/>
    <col min="469" max="469" width="12.7109375" bestFit="1" customWidth="1"/>
    <col min="470" max="470" width="12.5703125" bestFit="1" customWidth="1"/>
    <col min="471" max="471" width="16.5703125" bestFit="1" customWidth="1"/>
    <col min="472" max="472" width="16" bestFit="1" customWidth="1"/>
    <col min="473" max="473" width="12.7109375" bestFit="1" customWidth="1"/>
    <col min="474" max="474" width="12.5703125" bestFit="1" customWidth="1"/>
    <col min="475" max="475" width="16.5703125" bestFit="1" customWidth="1"/>
    <col min="476" max="476" width="16" bestFit="1" customWidth="1"/>
    <col min="477" max="477" width="12.7109375" bestFit="1" customWidth="1"/>
    <col min="478" max="478" width="12.5703125" bestFit="1" customWidth="1"/>
    <col min="479" max="479" width="16.5703125" bestFit="1" customWidth="1"/>
    <col min="480" max="480" width="16" bestFit="1" customWidth="1"/>
    <col min="481" max="481" width="12.7109375" bestFit="1" customWidth="1"/>
    <col min="482" max="482" width="12.5703125" bestFit="1" customWidth="1"/>
    <col min="483" max="483" width="16.5703125" bestFit="1" customWidth="1"/>
    <col min="484" max="484" width="16" bestFit="1" customWidth="1"/>
    <col min="485" max="485" width="12.7109375" bestFit="1" customWidth="1"/>
    <col min="486" max="486" width="12.5703125" bestFit="1" customWidth="1"/>
    <col min="487" max="487" width="16.5703125" bestFit="1" customWidth="1"/>
    <col min="488" max="488" width="16" bestFit="1" customWidth="1"/>
    <col min="489" max="489" width="12.7109375" bestFit="1" customWidth="1"/>
    <col min="490" max="490" width="16.140625" bestFit="1" customWidth="1"/>
    <col min="491" max="491" width="20.140625" bestFit="1" customWidth="1"/>
    <col min="492" max="492" width="19.5703125" bestFit="1" customWidth="1"/>
    <col min="493" max="493" width="16.28515625" bestFit="1" customWidth="1"/>
    <col min="494" max="494" width="12.5703125" bestFit="1" customWidth="1"/>
    <col min="495" max="495" width="16.5703125" bestFit="1" customWidth="1"/>
    <col min="496" max="496" width="16" bestFit="1" customWidth="1"/>
    <col min="497" max="497" width="12.7109375" bestFit="1" customWidth="1"/>
    <col min="498" max="498" width="12.5703125" bestFit="1" customWidth="1"/>
    <col min="499" max="499" width="16.5703125" bestFit="1" customWidth="1"/>
    <col min="500" max="500" width="16" bestFit="1" customWidth="1"/>
    <col min="501" max="501" width="12.7109375" bestFit="1" customWidth="1"/>
    <col min="502" max="502" width="12.5703125" bestFit="1" customWidth="1"/>
    <col min="503" max="503" width="16.5703125" bestFit="1" customWidth="1"/>
    <col min="504" max="504" width="16" bestFit="1" customWidth="1"/>
    <col min="505" max="505" width="12.7109375" bestFit="1" customWidth="1"/>
    <col min="506" max="506" width="12.5703125" bestFit="1" customWidth="1"/>
    <col min="507" max="507" width="16.5703125" bestFit="1" customWidth="1"/>
    <col min="508" max="508" width="16" bestFit="1" customWidth="1"/>
    <col min="509" max="509" width="12.7109375" bestFit="1" customWidth="1"/>
    <col min="510" max="510" width="12.5703125" bestFit="1" customWidth="1"/>
    <col min="511" max="511" width="16.5703125" bestFit="1" customWidth="1"/>
    <col min="512" max="512" width="16" bestFit="1" customWidth="1"/>
    <col min="513" max="513" width="12.7109375" bestFit="1" customWidth="1"/>
    <col min="514" max="514" width="12.5703125" bestFit="1" customWidth="1"/>
    <col min="515" max="515" width="16.5703125" bestFit="1" customWidth="1"/>
    <col min="516" max="516" width="16" bestFit="1" customWidth="1"/>
    <col min="517" max="517" width="12.7109375" bestFit="1" customWidth="1"/>
    <col min="518" max="518" width="12.5703125" bestFit="1" customWidth="1"/>
    <col min="519" max="519" width="16.5703125" bestFit="1" customWidth="1"/>
    <col min="520" max="520" width="16" bestFit="1" customWidth="1"/>
    <col min="521" max="521" width="12.7109375" bestFit="1" customWidth="1"/>
    <col min="522" max="522" width="12.5703125" bestFit="1" customWidth="1"/>
    <col min="523" max="523" width="16.5703125" bestFit="1" customWidth="1"/>
    <col min="524" max="524" width="16" bestFit="1" customWidth="1"/>
    <col min="525" max="525" width="12.7109375" bestFit="1" customWidth="1"/>
    <col min="526" max="526" width="12.5703125" bestFit="1" customWidth="1"/>
    <col min="527" max="527" width="16.5703125" bestFit="1" customWidth="1"/>
    <col min="528" max="528" width="16" bestFit="1" customWidth="1"/>
    <col min="529" max="529" width="12.7109375" bestFit="1" customWidth="1"/>
    <col min="530" max="530" width="12.5703125" bestFit="1" customWidth="1"/>
    <col min="531" max="531" width="16.5703125" bestFit="1" customWidth="1"/>
    <col min="532" max="532" width="16" bestFit="1" customWidth="1"/>
    <col min="533" max="533" width="12.7109375" bestFit="1" customWidth="1"/>
    <col min="534" max="534" width="12.5703125" bestFit="1" customWidth="1"/>
    <col min="535" max="535" width="16.5703125" bestFit="1" customWidth="1"/>
    <col min="536" max="536" width="16" bestFit="1" customWidth="1"/>
    <col min="537" max="537" width="12.7109375" bestFit="1" customWidth="1"/>
    <col min="538" max="538" width="12.5703125" bestFit="1" customWidth="1"/>
    <col min="539" max="539" width="16.5703125" bestFit="1" customWidth="1"/>
    <col min="540" max="540" width="16" bestFit="1" customWidth="1"/>
    <col min="541" max="541" width="12.7109375" bestFit="1" customWidth="1"/>
    <col min="542" max="542" width="12.5703125" bestFit="1" customWidth="1"/>
    <col min="543" max="543" width="16.5703125" bestFit="1" customWidth="1"/>
    <col min="544" max="544" width="16" bestFit="1" customWidth="1"/>
    <col min="545" max="545" width="12.7109375" bestFit="1" customWidth="1"/>
    <col min="546" max="546" width="12.5703125" bestFit="1" customWidth="1"/>
    <col min="547" max="547" width="16.5703125" bestFit="1" customWidth="1"/>
    <col min="548" max="548" width="16" bestFit="1" customWidth="1"/>
    <col min="549" max="549" width="12.7109375" bestFit="1" customWidth="1"/>
    <col min="550" max="550" width="12.5703125" bestFit="1" customWidth="1"/>
    <col min="551" max="551" width="16.5703125" bestFit="1" customWidth="1"/>
    <col min="552" max="552" width="16" bestFit="1" customWidth="1"/>
    <col min="553" max="553" width="12.7109375" bestFit="1" customWidth="1"/>
    <col min="554" max="554" width="12.5703125" bestFit="1" customWidth="1"/>
    <col min="555" max="555" width="16.5703125" bestFit="1" customWidth="1"/>
    <col min="556" max="556" width="16" bestFit="1" customWidth="1"/>
    <col min="557" max="557" width="12.7109375" bestFit="1" customWidth="1"/>
    <col min="558" max="558" width="12.5703125" bestFit="1" customWidth="1"/>
    <col min="559" max="559" width="16.5703125" bestFit="1" customWidth="1"/>
    <col min="560" max="560" width="16" bestFit="1" customWidth="1"/>
    <col min="561" max="561" width="12.7109375" bestFit="1" customWidth="1"/>
    <col min="562" max="562" width="12.5703125" bestFit="1" customWidth="1"/>
    <col min="563" max="563" width="16.5703125" bestFit="1" customWidth="1"/>
    <col min="564" max="564" width="16" bestFit="1" customWidth="1"/>
    <col min="565" max="565" width="12.7109375" bestFit="1" customWidth="1"/>
    <col min="566" max="566" width="12.5703125" bestFit="1" customWidth="1"/>
    <col min="567" max="567" width="16.5703125" bestFit="1" customWidth="1"/>
    <col min="568" max="568" width="16" bestFit="1" customWidth="1"/>
    <col min="569" max="569" width="12.7109375" bestFit="1" customWidth="1"/>
    <col min="570" max="570" width="12.5703125" bestFit="1" customWidth="1"/>
    <col min="571" max="571" width="16.5703125" bestFit="1" customWidth="1"/>
    <col min="572" max="572" width="16" bestFit="1" customWidth="1"/>
    <col min="573" max="573" width="12.7109375" bestFit="1" customWidth="1"/>
    <col min="574" max="574" width="12.5703125" bestFit="1" customWidth="1"/>
    <col min="575" max="575" width="16.5703125" bestFit="1" customWidth="1"/>
    <col min="576" max="576" width="16" bestFit="1" customWidth="1"/>
    <col min="577" max="577" width="12.7109375" bestFit="1" customWidth="1"/>
    <col min="578" max="578" width="12.5703125" bestFit="1" customWidth="1"/>
    <col min="579" max="579" width="16.5703125" bestFit="1" customWidth="1"/>
    <col min="580" max="580" width="16" bestFit="1" customWidth="1"/>
    <col min="581" max="581" width="12.7109375" bestFit="1" customWidth="1"/>
    <col min="582" max="582" width="12.5703125" bestFit="1" customWidth="1"/>
    <col min="583" max="583" width="16.5703125" bestFit="1" customWidth="1"/>
    <col min="584" max="584" width="16" bestFit="1" customWidth="1"/>
    <col min="585" max="585" width="12.7109375" bestFit="1" customWidth="1"/>
    <col min="586" max="586" width="12.5703125" bestFit="1" customWidth="1"/>
    <col min="587" max="587" width="16.5703125" bestFit="1" customWidth="1"/>
    <col min="588" max="588" width="16" bestFit="1" customWidth="1"/>
    <col min="589" max="589" width="12.7109375" bestFit="1" customWidth="1"/>
    <col min="590" max="590" width="12.5703125" bestFit="1" customWidth="1"/>
    <col min="591" max="591" width="16.5703125" bestFit="1" customWidth="1"/>
    <col min="592" max="592" width="16" bestFit="1" customWidth="1"/>
    <col min="593" max="593" width="12.7109375" bestFit="1" customWidth="1"/>
    <col min="594" max="594" width="12.5703125" bestFit="1" customWidth="1"/>
    <col min="595" max="595" width="16.5703125" bestFit="1" customWidth="1"/>
    <col min="596" max="596" width="16" bestFit="1" customWidth="1"/>
    <col min="597" max="597" width="12.7109375" bestFit="1" customWidth="1"/>
    <col min="598" max="598" width="12.5703125" bestFit="1" customWidth="1"/>
    <col min="599" max="599" width="16.5703125" bestFit="1" customWidth="1"/>
    <col min="600" max="600" width="16" bestFit="1" customWidth="1"/>
    <col min="601" max="601" width="12.7109375" bestFit="1" customWidth="1"/>
    <col min="602" max="602" width="12.5703125" bestFit="1" customWidth="1"/>
    <col min="603" max="603" width="16.5703125" bestFit="1" customWidth="1"/>
    <col min="604" max="604" width="16" bestFit="1" customWidth="1"/>
    <col min="605" max="605" width="12.7109375" bestFit="1" customWidth="1"/>
    <col min="606" max="606" width="12.5703125" bestFit="1" customWidth="1"/>
    <col min="607" max="607" width="16.5703125" bestFit="1" customWidth="1"/>
    <col min="608" max="608" width="16" bestFit="1" customWidth="1"/>
    <col min="609" max="609" width="12.7109375" bestFit="1" customWidth="1"/>
    <col min="610" max="610" width="12.5703125" bestFit="1" customWidth="1"/>
    <col min="611" max="611" width="16.5703125" bestFit="1" customWidth="1"/>
    <col min="612" max="612" width="16" bestFit="1" customWidth="1"/>
    <col min="613" max="613" width="12.7109375" bestFit="1" customWidth="1"/>
    <col min="614" max="614" width="16.7109375" bestFit="1" customWidth="1"/>
    <col min="615" max="615" width="20.7109375" bestFit="1" customWidth="1"/>
    <col min="616" max="616" width="20.140625" bestFit="1" customWidth="1"/>
    <col min="617" max="617" width="16.85546875" bestFit="1" customWidth="1"/>
    <col min="618" max="618" width="12.5703125" bestFit="1" customWidth="1"/>
    <col min="619" max="619" width="16.5703125" bestFit="1" customWidth="1"/>
    <col min="620" max="620" width="16" bestFit="1" customWidth="1"/>
    <col min="621" max="621" width="12.7109375" bestFit="1" customWidth="1"/>
    <col min="622" max="622" width="12.5703125" bestFit="1" customWidth="1"/>
    <col min="623" max="623" width="16.5703125" bestFit="1" customWidth="1"/>
    <col min="624" max="624" width="16" bestFit="1" customWidth="1"/>
    <col min="625" max="625" width="12.7109375" bestFit="1" customWidth="1"/>
    <col min="626" max="626" width="12.5703125" bestFit="1" customWidth="1"/>
    <col min="627" max="627" width="16.5703125" bestFit="1" customWidth="1"/>
    <col min="628" max="628" width="16" bestFit="1" customWidth="1"/>
    <col min="629" max="629" width="12.7109375" bestFit="1" customWidth="1"/>
    <col min="630" max="630" width="12.5703125" bestFit="1" customWidth="1"/>
    <col min="631" max="631" width="16.5703125" bestFit="1" customWidth="1"/>
    <col min="632" max="632" width="16" bestFit="1" customWidth="1"/>
    <col min="633" max="633" width="12.7109375" bestFit="1" customWidth="1"/>
    <col min="634" max="634" width="12.5703125" bestFit="1" customWidth="1"/>
    <col min="635" max="635" width="16.5703125" bestFit="1" customWidth="1"/>
    <col min="636" max="636" width="16" bestFit="1" customWidth="1"/>
    <col min="637" max="637" width="12.7109375" bestFit="1" customWidth="1"/>
    <col min="638" max="638" width="12.5703125" bestFit="1" customWidth="1"/>
    <col min="639" max="639" width="16.5703125" bestFit="1" customWidth="1"/>
    <col min="640" max="640" width="16" bestFit="1" customWidth="1"/>
    <col min="641" max="641" width="12.7109375" bestFit="1" customWidth="1"/>
    <col min="642" max="642" width="12.5703125" bestFit="1" customWidth="1"/>
    <col min="643" max="643" width="16.5703125" bestFit="1" customWidth="1"/>
    <col min="644" max="644" width="16" bestFit="1" customWidth="1"/>
    <col min="645" max="645" width="12.7109375" bestFit="1" customWidth="1"/>
    <col min="646" max="646" width="12.5703125" bestFit="1" customWidth="1"/>
    <col min="647" max="647" width="16.5703125" bestFit="1" customWidth="1"/>
    <col min="648" max="648" width="16" bestFit="1" customWidth="1"/>
    <col min="649" max="649" width="12.7109375" bestFit="1" customWidth="1"/>
    <col min="650" max="650" width="12.5703125" bestFit="1" customWidth="1"/>
    <col min="651" max="651" width="16.5703125" bestFit="1" customWidth="1"/>
    <col min="652" max="652" width="16" bestFit="1" customWidth="1"/>
    <col min="653" max="653" width="12.7109375" bestFit="1" customWidth="1"/>
    <col min="654" max="654" width="12.5703125" bestFit="1" customWidth="1"/>
    <col min="655" max="655" width="16.5703125" bestFit="1" customWidth="1"/>
    <col min="656" max="656" width="16" bestFit="1" customWidth="1"/>
    <col min="657" max="657" width="12.7109375" bestFit="1" customWidth="1"/>
    <col min="658" max="658" width="12.5703125" bestFit="1" customWidth="1"/>
    <col min="659" max="659" width="16.5703125" bestFit="1" customWidth="1"/>
    <col min="660" max="660" width="16" bestFit="1" customWidth="1"/>
    <col min="661" max="661" width="12.7109375" bestFit="1" customWidth="1"/>
    <col min="662" max="662" width="12.5703125" bestFit="1" customWidth="1"/>
    <col min="663" max="663" width="16.5703125" bestFit="1" customWidth="1"/>
    <col min="664" max="664" width="16" bestFit="1" customWidth="1"/>
    <col min="665" max="665" width="12.7109375" bestFit="1" customWidth="1"/>
    <col min="666" max="666" width="12.5703125" bestFit="1" customWidth="1"/>
    <col min="667" max="667" width="16.5703125" bestFit="1" customWidth="1"/>
    <col min="668" max="668" width="16" bestFit="1" customWidth="1"/>
    <col min="669" max="669" width="12.7109375" bestFit="1" customWidth="1"/>
    <col min="670" max="670" width="12.5703125" bestFit="1" customWidth="1"/>
    <col min="671" max="671" width="16.5703125" bestFit="1" customWidth="1"/>
    <col min="672" max="672" width="16" bestFit="1" customWidth="1"/>
    <col min="673" max="673" width="12.7109375" bestFit="1" customWidth="1"/>
    <col min="674" max="674" width="12.5703125" bestFit="1" customWidth="1"/>
    <col min="675" max="675" width="16.5703125" bestFit="1" customWidth="1"/>
    <col min="676" max="676" width="16" bestFit="1" customWidth="1"/>
    <col min="677" max="677" width="12.7109375" bestFit="1" customWidth="1"/>
    <col min="678" max="678" width="12.5703125" bestFit="1" customWidth="1"/>
    <col min="679" max="679" width="16.5703125" bestFit="1" customWidth="1"/>
    <col min="680" max="680" width="16" bestFit="1" customWidth="1"/>
    <col min="681" max="681" width="12.7109375" bestFit="1" customWidth="1"/>
    <col min="682" max="682" width="12.5703125" bestFit="1" customWidth="1"/>
    <col min="683" max="683" width="16.5703125" bestFit="1" customWidth="1"/>
    <col min="684" max="684" width="16" bestFit="1" customWidth="1"/>
    <col min="685" max="685" width="12.7109375" bestFit="1" customWidth="1"/>
    <col min="686" max="686" width="12.5703125" bestFit="1" customWidth="1"/>
    <col min="687" max="687" width="16.5703125" bestFit="1" customWidth="1"/>
    <col min="688" max="688" width="16" bestFit="1" customWidth="1"/>
    <col min="689" max="689" width="12.7109375" bestFit="1" customWidth="1"/>
    <col min="690" max="690" width="12.5703125" bestFit="1" customWidth="1"/>
    <col min="691" max="691" width="16.5703125" bestFit="1" customWidth="1"/>
    <col min="692" max="692" width="16" bestFit="1" customWidth="1"/>
    <col min="693" max="693" width="12.7109375" bestFit="1" customWidth="1"/>
    <col min="694" max="694" width="12.5703125" bestFit="1" customWidth="1"/>
    <col min="695" max="695" width="16.5703125" bestFit="1" customWidth="1"/>
    <col min="696" max="696" width="16" bestFit="1" customWidth="1"/>
    <col min="697" max="697" width="12.7109375" bestFit="1" customWidth="1"/>
    <col min="698" max="698" width="12.5703125" bestFit="1" customWidth="1"/>
    <col min="699" max="699" width="16.5703125" bestFit="1" customWidth="1"/>
    <col min="700" max="700" width="16" bestFit="1" customWidth="1"/>
    <col min="701" max="701" width="12.7109375" bestFit="1" customWidth="1"/>
    <col min="702" max="702" width="12.5703125" bestFit="1" customWidth="1"/>
    <col min="703" max="703" width="16.5703125" bestFit="1" customWidth="1"/>
    <col min="704" max="704" width="16" bestFit="1" customWidth="1"/>
    <col min="705" max="705" width="12.7109375" bestFit="1" customWidth="1"/>
    <col min="706" max="706" width="12.5703125" bestFit="1" customWidth="1"/>
    <col min="707" max="707" width="16.5703125" bestFit="1" customWidth="1"/>
    <col min="708" max="708" width="16" bestFit="1" customWidth="1"/>
    <col min="709" max="709" width="12.7109375" bestFit="1" customWidth="1"/>
    <col min="710" max="710" width="12.5703125" bestFit="1" customWidth="1"/>
    <col min="711" max="711" width="16.5703125" bestFit="1" customWidth="1"/>
    <col min="712" max="712" width="16" bestFit="1" customWidth="1"/>
    <col min="713" max="713" width="12.7109375" bestFit="1" customWidth="1"/>
    <col min="714" max="714" width="12.5703125" bestFit="1" customWidth="1"/>
    <col min="715" max="715" width="16.5703125" bestFit="1" customWidth="1"/>
    <col min="716" max="716" width="16" bestFit="1" customWidth="1"/>
    <col min="717" max="717" width="12.7109375" bestFit="1" customWidth="1"/>
    <col min="718" max="718" width="12.5703125" bestFit="1" customWidth="1"/>
    <col min="719" max="719" width="16.5703125" bestFit="1" customWidth="1"/>
    <col min="720" max="720" width="16" bestFit="1" customWidth="1"/>
    <col min="721" max="721" width="12.7109375" bestFit="1" customWidth="1"/>
    <col min="722" max="722" width="12.5703125" bestFit="1" customWidth="1"/>
    <col min="723" max="723" width="16.5703125" bestFit="1" customWidth="1"/>
    <col min="724" max="724" width="16" bestFit="1" customWidth="1"/>
    <col min="725" max="725" width="12.7109375" bestFit="1" customWidth="1"/>
    <col min="726" max="726" width="12.5703125" bestFit="1" customWidth="1"/>
    <col min="727" max="727" width="16.5703125" bestFit="1" customWidth="1"/>
    <col min="728" max="728" width="16" bestFit="1" customWidth="1"/>
    <col min="729" max="729" width="12.7109375" bestFit="1" customWidth="1"/>
    <col min="730" max="730" width="12.5703125" bestFit="1" customWidth="1"/>
    <col min="731" max="731" width="16.5703125" bestFit="1" customWidth="1"/>
    <col min="732" max="732" width="16" bestFit="1" customWidth="1"/>
    <col min="733" max="733" width="12.7109375" bestFit="1" customWidth="1"/>
    <col min="734" max="734" width="12.5703125" bestFit="1" customWidth="1"/>
    <col min="735" max="735" width="16.5703125" bestFit="1" customWidth="1"/>
    <col min="736" max="736" width="16" bestFit="1" customWidth="1"/>
    <col min="737" max="737" width="12.7109375" bestFit="1" customWidth="1"/>
    <col min="738" max="738" width="16.140625" bestFit="1" customWidth="1"/>
    <col min="739" max="739" width="20.140625" bestFit="1" customWidth="1"/>
    <col min="740" max="740" width="19.5703125" bestFit="1" customWidth="1"/>
    <col min="741" max="741" width="16.28515625" bestFit="1" customWidth="1"/>
    <col min="742" max="742" width="17.7109375" bestFit="1" customWidth="1"/>
    <col min="743" max="743" width="21.7109375" bestFit="1" customWidth="1"/>
    <col min="744" max="744" width="21" bestFit="1" customWidth="1"/>
    <col min="745" max="745" width="17.85546875" bestFit="1" customWidth="1"/>
    <col min="746" max="746" width="12.5703125" bestFit="1" customWidth="1"/>
    <col min="747" max="747" width="16.5703125" bestFit="1" customWidth="1"/>
    <col min="748" max="748" width="16" bestFit="1" customWidth="1"/>
    <col min="749" max="749" width="12.7109375" bestFit="1" customWidth="1"/>
    <col min="750" max="750" width="12.5703125" bestFit="1" customWidth="1"/>
    <col min="751" max="751" width="16.5703125" bestFit="1" customWidth="1"/>
    <col min="752" max="752" width="16" bestFit="1" customWidth="1"/>
    <col min="753" max="753" width="12.7109375" bestFit="1" customWidth="1"/>
    <col min="754" max="754" width="12.5703125" bestFit="1" customWidth="1"/>
    <col min="755" max="755" width="16.5703125" bestFit="1" customWidth="1"/>
    <col min="756" max="756" width="16" bestFit="1" customWidth="1"/>
    <col min="757" max="757" width="12.7109375" bestFit="1" customWidth="1"/>
    <col min="758" max="758" width="12.5703125" bestFit="1" customWidth="1"/>
    <col min="759" max="759" width="16.5703125" bestFit="1" customWidth="1"/>
    <col min="760" max="760" width="16" bestFit="1" customWidth="1"/>
    <col min="761" max="761" width="12.7109375" bestFit="1" customWidth="1"/>
    <col min="762" max="762" width="12.5703125" bestFit="1" customWidth="1"/>
    <col min="763" max="763" width="16.5703125" bestFit="1" customWidth="1"/>
    <col min="764" max="764" width="16" bestFit="1" customWidth="1"/>
    <col min="765" max="765" width="12.7109375" bestFit="1" customWidth="1"/>
    <col min="766" max="766" width="12.5703125" bestFit="1" customWidth="1"/>
    <col min="767" max="767" width="16.5703125" bestFit="1" customWidth="1"/>
    <col min="768" max="768" width="16" bestFit="1" customWidth="1"/>
    <col min="769" max="769" width="12.7109375" bestFit="1" customWidth="1"/>
    <col min="770" max="770" width="12.5703125" bestFit="1" customWidth="1"/>
    <col min="771" max="771" width="16.5703125" bestFit="1" customWidth="1"/>
    <col min="772" max="772" width="16" bestFit="1" customWidth="1"/>
    <col min="773" max="773" width="12.7109375" bestFit="1" customWidth="1"/>
    <col min="774" max="774" width="12.5703125" bestFit="1" customWidth="1"/>
    <col min="775" max="775" width="16.5703125" bestFit="1" customWidth="1"/>
    <col min="776" max="776" width="16" bestFit="1" customWidth="1"/>
    <col min="777" max="777" width="12.7109375" bestFit="1" customWidth="1"/>
    <col min="778" max="778" width="12.5703125" bestFit="1" customWidth="1"/>
    <col min="779" max="779" width="16.5703125" bestFit="1" customWidth="1"/>
    <col min="780" max="780" width="16" bestFit="1" customWidth="1"/>
    <col min="781" max="781" width="12.7109375" bestFit="1" customWidth="1"/>
    <col min="782" max="782" width="12.5703125" bestFit="1" customWidth="1"/>
    <col min="783" max="783" width="16.5703125" bestFit="1" customWidth="1"/>
    <col min="784" max="784" width="16" bestFit="1" customWidth="1"/>
    <col min="785" max="785" width="12.7109375" bestFit="1" customWidth="1"/>
    <col min="786" max="786" width="12.5703125" bestFit="1" customWidth="1"/>
    <col min="787" max="787" width="16.5703125" bestFit="1" customWidth="1"/>
    <col min="788" max="788" width="16" bestFit="1" customWidth="1"/>
    <col min="789" max="789" width="12.7109375" bestFit="1" customWidth="1"/>
    <col min="790" max="790" width="12.5703125" bestFit="1" customWidth="1"/>
    <col min="791" max="791" width="16.5703125" bestFit="1" customWidth="1"/>
    <col min="792" max="792" width="16" bestFit="1" customWidth="1"/>
    <col min="793" max="793" width="12.7109375" bestFit="1" customWidth="1"/>
    <col min="794" max="794" width="12.5703125" bestFit="1" customWidth="1"/>
    <col min="795" max="795" width="16.5703125" bestFit="1" customWidth="1"/>
    <col min="796" max="796" width="16" bestFit="1" customWidth="1"/>
    <col min="797" max="797" width="12.7109375" bestFit="1" customWidth="1"/>
    <col min="798" max="798" width="12.5703125" bestFit="1" customWidth="1"/>
    <col min="799" max="799" width="16.5703125" bestFit="1" customWidth="1"/>
    <col min="800" max="800" width="16" bestFit="1" customWidth="1"/>
    <col min="801" max="801" width="12.7109375" bestFit="1" customWidth="1"/>
    <col min="802" max="802" width="12.5703125" bestFit="1" customWidth="1"/>
    <col min="803" max="803" width="16.5703125" bestFit="1" customWidth="1"/>
    <col min="804" max="804" width="16" bestFit="1" customWidth="1"/>
    <col min="805" max="805" width="12.7109375" bestFit="1" customWidth="1"/>
    <col min="806" max="806" width="12.5703125" bestFit="1" customWidth="1"/>
    <col min="807" max="807" width="16.5703125" bestFit="1" customWidth="1"/>
    <col min="808" max="808" width="16" bestFit="1" customWidth="1"/>
    <col min="809" max="809" width="12.7109375" bestFit="1" customWidth="1"/>
    <col min="810" max="810" width="12.5703125" bestFit="1" customWidth="1"/>
    <col min="811" max="811" width="16.5703125" bestFit="1" customWidth="1"/>
    <col min="812" max="812" width="16" bestFit="1" customWidth="1"/>
    <col min="813" max="813" width="12.7109375" bestFit="1" customWidth="1"/>
    <col min="814" max="814" width="12.5703125" bestFit="1" customWidth="1"/>
    <col min="815" max="815" width="16.5703125" bestFit="1" customWidth="1"/>
    <col min="816" max="816" width="16" bestFit="1" customWidth="1"/>
    <col min="817" max="817" width="12.7109375" bestFit="1" customWidth="1"/>
    <col min="818" max="818" width="12.5703125" bestFit="1" customWidth="1"/>
    <col min="819" max="819" width="16.5703125" bestFit="1" customWidth="1"/>
    <col min="820" max="820" width="16" bestFit="1" customWidth="1"/>
    <col min="821" max="821" width="12.7109375" bestFit="1" customWidth="1"/>
    <col min="822" max="822" width="12.5703125" bestFit="1" customWidth="1"/>
    <col min="823" max="823" width="16.5703125" bestFit="1" customWidth="1"/>
    <col min="824" max="824" width="16" bestFit="1" customWidth="1"/>
    <col min="825" max="825" width="12.7109375" bestFit="1" customWidth="1"/>
    <col min="826" max="826" width="12.5703125" bestFit="1" customWidth="1"/>
    <col min="827" max="827" width="16.5703125" bestFit="1" customWidth="1"/>
    <col min="828" max="828" width="16" bestFit="1" customWidth="1"/>
    <col min="829" max="829" width="12.7109375" bestFit="1" customWidth="1"/>
    <col min="830" max="830" width="12.5703125" bestFit="1" customWidth="1"/>
    <col min="831" max="831" width="16.5703125" bestFit="1" customWidth="1"/>
    <col min="832" max="832" width="16" bestFit="1" customWidth="1"/>
    <col min="833" max="833" width="12.7109375" bestFit="1" customWidth="1"/>
    <col min="834" max="834" width="12.5703125" bestFit="1" customWidth="1"/>
    <col min="835" max="835" width="16.5703125" bestFit="1" customWidth="1"/>
    <col min="836" max="836" width="16" bestFit="1" customWidth="1"/>
    <col min="837" max="837" width="12.7109375" bestFit="1" customWidth="1"/>
    <col min="838" max="838" width="12.5703125" bestFit="1" customWidth="1"/>
    <col min="839" max="839" width="16.5703125" bestFit="1" customWidth="1"/>
    <col min="840" max="840" width="16" bestFit="1" customWidth="1"/>
    <col min="841" max="841" width="12.7109375" bestFit="1" customWidth="1"/>
    <col min="842" max="842" width="12.5703125" bestFit="1" customWidth="1"/>
    <col min="843" max="843" width="16.5703125" bestFit="1" customWidth="1"/>
    <col min="844" max="844" width="16" bestFit="1" customWidth="1"/>
    <col min="845" max="845" width="12.7109375" bestFit="1" customWidth="1"/>
    <col min="846" max="846" width="12.5703125" bestFit="1" customWidth="1"/>
    <col min="847" max="847" width="16.5703125" bestFit="1" customWidth="1"/>
    <col min="848" max="848" width="16" bestFit="1" customWidth="1"/>
    <col min="849" max="849" width="12.7109375" bestFit="1" customWidth="1"/>
    <col min="850" max="850" width="12.5703125" bestFit="1" customWidth="1"/>
    <col min="851" max="851" width="16.5703125" bestFit="1" customWidth="1"/>
    <col min="852" max="852" width="16" bestFit="1" customWidth="1"/>
    <col min="853" max="853" width="12.7109375" bestFit="1" customWidth="1"/>
    <col min="854" max="854" width="12.5703125" bestFit="1" customWidth="1"/>
    <col min="855" max="855" width="16.5703125" bestFit="1" customWidth="1"/>
    <col min="856" max="856" width="16" bestFit="1" customWidth="1"/>
    <col min="857" max="857" width="12.7109375" bestFit="1" customWidth="1"/>
    <col min="858" max="858" width="12.5703125" bestFit="1" customWidth="1"/>
    <col min="859" max="859" width="16.5703125" bestFit="1" customWidth="1"/>
    <col min="860" max="860" width="16" bestFit="1" customWidth="1"/>
    <col min="861" max="861" width="12.7109375" bestFit="1" customWidth="1"/>
    <col min="862" max="862" width="12.5703125" bestFit="1" customWidth="1"/>
    <col min="863" max="863" width="16.5703125" bestFit="1" customWidth="1"/>
    <col min="864" max="864" width="16" bestFit="1" customWidth="1"/>
    <col min="865" max="865" width="12.7109375" bestFit="1" customWidth="1"/>
    <col min="866" max="866" width="16.140625" bestFit="1" customWidth="1"/>
    <col min="867" max="867" width="20.140625" bestFit="1" customWidth="1"/>
    <col min="868" max="868" width="19.5703125" bestFit="1" customWidth="1"/>
    <col min="869" max="869" width="16.28515625" bestFit="1" customWidth="1"/>
    <col min="870" max="870" width="16.140625" bestFit="1" customWidth="1"/>
    <col min="871" max="871" width="20.140625" bestFit="1" customWidth="1"/>
    <col min="872" max="872" width="19.5703125" bestFit="1" customWidth="1"/>
    <col min="873" max="873" width="16.28515625" bestFit="1" customWidth="1"/>
    <col min="874" max="874" width="12.5703125" bestFit="1" customWidth="1"/>
    <col min="875" max="875" width="16.5703125" bestFit="1" customWidth="1"/>
    <col min="876" max="876" width="16" bestFit="1" customWidth="1"/>
    <col min="877" max="877" width="12.7109375" bestFit="1" customWidth="1"/>
    <col min="878" max="878" width="12.5703125" bestFit="1" customWidth="1"/>
    <col min="879" max="879" width="16.5703125" bestFit="1" customWidth="1"/>
    <col min="880" max="880" width="16" bestFit="1" customWidth="1"/>
    <col min="881" max="881" width="12.7109375" bestFit="1" customWidth="1"/>
    <col min="882" max="882" width="12.5703125" bestFit="1" customWidth="1"/>
    <col min="883" max="883" width="16.5703125" bestFit="1" customWidth="1"/>
    <col min="884" max="884" width="16" bestFit="1" customWidth="1"/>
    <col min="885" max="885" width="12.7109375" bestFit="1" customWidth="1"/>
    <col min="886" max="886" width="12.5703125" bestFit="1" customWidth="1"/>
    <col min="887" max="887" width="16.5703125" bestFit="1" customWidth="1"/>
    <col min="888" max="888" width="16" bestFit="1" customWidth="1"/>
    <col min="889" max="889" width="12.7109375" bestFit="1" customWidth="1"/>
    <col min="890" max="890" width="12.5703125" bestFit="1" customWidth="1"/>
    <col min="891" max="891" width="16.5703125" bestFit="1" customWidth="1"/>
    <col min="892" max="892" width="16" bestFit="1" customWidth="1"/>
    <col min="893" max="893" width="12.7109375" bestFit="1" customWidth="1"/>
    <col min="894" max="894" width="12.5703125" bestFit="1" customWidth="1"/>
    <col min="895" max="895" width="16.5703125" bestFit="1" customWidth="1"/>
    <col min="896" max="896" width="16" bestFit="1" customWidth="1"/>
    <col min="897" max="897" width="12.7109375" bestFit="1" customWidth="1"/>
    <col min="898" max="898" width="16.140625" bestFit="1" customWidth="1"/>
    <col min="899" max="899" width="20.140625" bestFit="1" customWidth="1"/>
    <col min="900" max="900" width="19.5703125" bestFit="1" customWidth="1"/>
    <col min="901" max="901" width="16.28515625" bestFit="1" customWidth="1"/>
    <col min="902" max="902" width="15.5703125" bestFit="1" customWidth="1"/>
    <col min="903" max="903" width="19.5703125" bestFit="1" customWidth="1"/>
    <col min="904" max="904" width="19" bestFit="1" customWidth="1"/>
    <col min="905" max="905" width="15.7109375" bestFit="1" customWidth="1"/>
    <col min="906" max="906" width="17.7109375" bestFit="1" customWidth="1"/>
    <col min="907" max="907" width="21.7109375" bestFit="1" customWidth="1"/>
    <col min="908" max="908" width="21" bestFit="1" customWidth="1"/>
    <col min="909" max="909" width="17.85546875" bestFit="1" customWidth="1"/>
    <col min="910" max="910" width="12.5703125" bestFit="1" customWidth="1"/>
    <col min="911" max="911" width="16.5703125" bestFit="1" customWidth="1"/>
    <col min="912" max="912" width="16" bestFit="1" customWidth="1"/>
    <col min="913" max="913" width="12.7109375" bestFit="1" customWidth="1"/>
    <col min="914" max="914" width="18" bestFit="1" customWidth="1"/>
    <col min="915" max="915" width="22" bestFit="1" customWidth="1"/>
    <col min="916" max="916" width="21.42578125" bestFit="1" customWidth="1"/>
    <col min="917" max="917" width="18.140625" bestFit="1" customWidth="1"/>
    <col min="918" max="918" width="12.5703125" bestFit="1" customWidth="1"/>
    <col min="919" max="919" width="16.5703125" bestFit="1" customWidth="1"/>
    <col min="920" max="920" width="16" bestFit="1" customWidth="1"/>
    <col min="921" max="921" width="12.7109375" bestFit="1" customWidth="1"/>
    <col min="922" max="922" width="18" bestFit="1" customWidth="1"/>
    <col min="923" max="923" width="22" bestFit="1" customWidth="1"/>
    <col min="924" max="924" width="21.42578125" bestFit="1" customWidth="1"/>
    <col min="925" max="925" width="18.140625" bestFit="1" customWidth="1"/>
    <col min="926" max="926" width="12.5703125" bestFit="1" customWidth="1"/>
    <col min="927" max="927" width="16.5703125" bestFit="1" customWidth="1"/>
    <col min="928" max="928" width="16" bestFit="1" customWidth="1"/>
    <col min="929" max="929" width="12.7109375" bestFit="1" customWidth="1"/>
    <col min="930" max="930" width="18" bestFit="1" customWidth="1"/>
    <col min="931" max="931" width="22" bestFit="1" customWidth="1"/>
    <col min="932" max="932" width="21.42578125" bestFit="1" customWidth="1"/>
    <col min="933" max="933" width="18.140625" bestFit="1" customWidth="1"/>
    <col min="934" max="934" width="12.5703125" bestFit="1" customWidth="1"/>
    <col min="935" max="935" width="16.5703125" bestFit="1" customWidth="1"/>
    <col min="936" max="936" width="16" bestFit="1" customWidth="1"/>
    <col min="937" max="937" width="12.7109375" bestFit="1" customWidth="1"/>
    <col min="938" max="938" width="19" bestFit="1" customWidth="1"/>
    <col min="939" max="939" width="23" bestFit="1" customWidth="1"/>
    <col min="940" max="940" width="22.42578125" bestFit="1" customWidth="1"/>
    <col min="941" max="941" width="19.140625" bestFit="1" customWidth="1"/>
    <col min="942" max="942" width="12.5703125" bestFit="1" customWidth="1"/>
    <col min="943" max="943" width="16.5703125" bestFit="1" customWidth="1"/>
    <col min="944" max="944" width="16" bestFit="1" customWidth="1"/>
    <col min="945" max="945" width="12.7109375" bestFit="1" customWidth="1"/>
    <col min="946" max="946" width="19" bestFit="1" customWidth="1"/>
    <col min="947" max="947" width="23" bestFit="1" customWidth="1"/>
    <col min="948" max="948" width="22.42578125" bestFit="1" customWidth="1"/>
    <col min="949" max="949" width="19.140625" bestFit="1" customWidth="1"/>
    <col min="950" max="950" width="12.5703125" bestFit="1" customWidth="1"/>
    <col min="951" max="951" width="16.5703125" bestFit="1" customWidth="1"/>
    <col min="952" max="952" width="16" bestFit="1" customWidth="1"/>
    <col min="953" max="953" width="12.7109375" bestFit="1" customWidth="1"/>
    <col min="954" max="954" width="19" bestFit="1" customWidth="1"/>
    <col min="955" max="955" width="23" bestFit="1" customWidth="1"/>
    <col min="956" max="956" width="22.42578125" bestFit="1" customWidth="1"/>
    <col min="957" max="957" width="19.140625" bestFit="1" customWidth="1"/>
    <col min="958" max="958" width="12.5703125" bestFit="1" customWidth="1"/>
    <col min="959" max="959" width="16.5703125" bestFit="1" customWidth="1"/>
    <col min="960" max="960" width="16" bestFit="1" customWidth="1"/>
    <col min="961" max="961" width="12.7109375" bestFit="1" customWidth="1"/>
    <col min="962" max="962" width="19" bestFit="1" customWidth="1"/>
    <col min="963" max="963" width="23" bestFit="1" customWidth="1"/>
    <col min="964" max="964" width="22.42578125" bestFit="1" customWidth="1"/>
    <col min="965" max="965" width="19.140625" bestFit="1" customWidth="1"/>
    <col min="966" max="966" width="12.5703125" bestFit="1" customWidth="1"/>
    <col min="967" max="967" width="16.5703125" bestFit="1" customWidth="1"/>
    <col min="968" max="968" width="16" bestFit="1" customWidth="1"/>
    <col min="969" max="969" width="12.7109375" bestFit="1" customWidth="1"/>
    <col min="970" max="970" width="19" bestFit="1" customWidth="1"/>
    <col min="971" max="971" width="23" bestFit="1" customWidth="1"/>
    <col min="972" max="972" width="22.42578125" bestFit="1" customWidth="1"/>
    <col min="973" max="973" width="19.140625" bestFit="1" customWidth="1"/>
    <col min="974" max="974" width="12.5703125" bestFit="1" customWidth="1"/>
    <col min="975" max="975" width="16.5703125" bestFit="1" customWidth="1"/>
    <col min="976" max="976" width="16" bestFit="1" customWidth="1"/>
    <col min="977" max="977" width="12.7109375" bestFit="1" customWidth="1"/>
    <col min="978" max="978" width="19" bestFit="1" customWidth="1"/>
    <col min="979" max="979" width="23" bestFit="1" customWidth="1"/>
    <col min="980" max="980" width="22.42578125" bestFit="1" customWidth="1"/>
    <col min="981" max="981" width="19.140625" bestFit="1" customWidth="1"/>
    <col min="982" max="982" width="12.5703125" bestFit="1" customWidth="1"/>
    <col min="983" max="983" width="16.5703125" bestFit="1" customWidth="1"/>
    <col min="984" max="984" width="16" bestFit="1" customWidth="1"/>
    <col min="985" max="985" width="12.7109375" bestFit="1" customWidth="1"/>
    <col min="986" max="986" width="19" bestFit="1" customWidth="1"/>
    <col min="987" max="987" width="23" bestFit="1" customWidth="1"/>
    <col min="988" max="988" width="22.42578125" bestFit="1" customWidth="1"/>
    <col min="989" max="989" width="19.140625" bestFit="1" customWidth="1"/>
    <col min="990" max="990" width="12.5703125" bestFit="1" customWidth="1"/>
    <col min="991" max="991" width="16.5703125" bestFit="1" customWidth="1"/>
    <col min="992" max="992" width="16" bestFit="1" customWidth="1"/>
    <col min="993" max="993" width="12.7109375" bestFit="1" customWidth="1"/>
    <col min="994" max="994" width="19" bestFit="1" customWidth="1"/>
    <col min="995" max="995" width="23" bestFit="1" customWidth="1"/>
    <col min="996" max="996" width="22.42578125" bestFit="1" customWidth="1"/>
    <col min="997" max="997" width="19.140625" bestFit="1" customWidth="1"/>
    <col min="998" max="998" width="12.5703125" bestFit="1" customWidth="1"/>
    <col min="999" max="999" width="16.5703125" bestFit="1" customWidth="1"/>
    <col min="1000" max="1000" width="16" bestFit="1" customWidth="1"/>
    <col min="1001" max="1001" width="12.7109375" bestFit="1" customWidth="1"/>
    <col min="1002" max="1002" width="19" bestFit="1" customWidth="1"/>
    <col min="1003" max="1003" width="23" bestFit="1" customWidth="1"/>
    <col min="1004" max="1004" width="22.42578125" bestFit="1" customWidth="1"/>
    <col min="1005" max="1005" width="19.140625" bestFit="1" customWidth="1"/>
    <col min="1006" max="1006" width="12.5703125" bestFit="1" customWidth="1"/>
    <col min="1007" max="1007" width="16.5703125" bestFit="1" customWidth="1"/>
    <col min="1008" max="1008" width="16" bestFit="1" customWidth="1"/>
    <col min="1009" max="1009" width="12.7109375" bestFit="1" customWidth="1"/>
    <col min="1010" max="1010" width="19" bestFit="1" customWidth="1"/>
    <col min="1011" max="1011" width="23" bestFit="1" customWidth="1"/>
    <col min="1012" max="1012" width="22.42578125" bestFit="1" customWidth="1"/>
    <col min="1013" max="1013" width="19.140625" bestFit="1" customWidth="1"/>
    <col min="1014" max="1014" width="12.5703125" bestFit="1" customWidth="1"/>
    <col min="1015" max="1015" width="16.5703125" bestFit="1" customWidth="1"/>
    <col min="1016" max="1016" width="16" bestFit="1" customWidth="1"/>
    <col min="1017" max="1017" width="12.7109375" bestFit="1" customWidth="1"/>
    <col min="1018" max="1018" width="19" bestFit="1" customWidth="1"/>
    <col min="1019" max="1019" width="23" bestFit="1" customWidth="1"/>
    <col min="1020" max="1020" width="22.42578125" bestFit="1" customWidth="1"/>
    <col min="1021" max="1021" width="19.140625" bestFit="1" customWidth="1"/>
    <col min="1022" max="1022" width="12.5703125" bestFit="1" customWidth="1"/>
    <col min="1023" max="1023" width="16.5703125" bestFit="1" customWidth="1"/>
    <col min="1024" max="1024" width="16" bestFit="1" customWidth="1"/>
    <col min="1025" max="1025" width="12.7109375" bestFit="1" customWidth="1"/>
    <col min="1026" max="1026" width="19" bestFit="1" customWidth="1"/>
    <col min="1027" max="1027" width="23" bestFit="1" customWidth="1"/>
    <col min="1028" max="1028" width="22.42578125" bestFit="1" customWidth="1"/>
    <col min="1029" max="1029" width="19.140625" bestFit="1" customWidth="1"/>
    <col min="1030" max="1030" width="12.5703125" bestFit="1" customWidth="1"/>
    <col min="1031" max="1031" width="16.5703125" bestFit="1" customWidth="1"/>
    <col min="1032" max="1032" width="16" bestFit="1" customWidth="1"/>
    <col min="1033" max="1033" width="12.7109375" bestFit="1" customWidth="1"/>
    <col min="1034" max="1034" width="19" bestFit="1" customWidth="1"/>
    <col min="1035" max="1035" width="23" bestFit="1" customWidth="1"/>
    <col min="1036" max="1036" width="22.42578125" bestFit="1" customWidth="1"/>
    <col min="1037" max="1037" width="19.140625" bestFit="1" customWidth="1"/>
    <col min="1038" max="1038" width="12.5703125" bestFit="1" customWidth="1"/>
    <col min="1039" max="1039" width="16.5703125" bestFit="1" customWidth="1"/>
    <col min="1040" max="1040" width="16" bestFit="1" customWidth="1"/>
    <col min="1041" max="1041" width="12.7109375" bestFit="1" customWidth="1"/>
    <col min="1042" max="1042" width="19" bestFit="1" customWidth="1"/>
    <col min="1043" max="1043" width="23" bestFit="1" customWidth="1"/>
    <col min="1044" max="1044" width="22.42578125" bestFit="1" customWidth="1"/>
    <col min="1045" max="1045" width="19.140625" bestFit="1" customWidth="1"/>
    <col min="1046" max="1046" width="12.5703125" bestFit="1" customWidth="1"/>
    <col min="1047" max="1047" width="16.5703125" bestFit="1" customWidth="1"/>
    <col min="1048" max="1048" width="16" bestFit="1" customWidth="1"/>
    <col min="1049" max="1049" width="12.7109375" bestFit="1" customWidth="1"/>
    <col min="1050" max="1050" width="19" bestFit="1" customWidth="1"/>
    <col min="1051" max="1051" width="23" bestFit="1" customWidth="1"/>
    <col min="1052" max="1052" width="22.42578125" bestFit="1" customWidth="1"/>
    <col min="1053" max="1053" width="19.140625" bestFit="1" customWidth="1"/>
    <col min="1054" max="1054" width="12.5703125" bestFit="1" customWidth="1"/>
    <col min="1055" max="1055" width="16.5703125" bestFit="1" customWidth="1"/>
    <col min="1056" max="1056" width="16" bestFit="1" customWidth="1"/>
    <col min="1057" max="1057" width="12.7109375" bestFit="1" customWidth="1"/>
    <col min="1058" max="1058" width="19" bestFit="1" customWidth="1"/>
    <col min="1059" max="1059" width="23" bestFit="1" customWidth="1"/>
    <col min="1060" max="1060" width="22.42578125" bestFit="1" customWidth="1"/>
    <col min="1061" max="1061" width="19.140625" bestFit="1" customWidth="1"/>
    <col min="1062" max="1062" width="12.5703125" bestFit="1" customWidth="1"/>
    <col min="1063" max="1063" width="16.5703125" bestFit="1" customWidth="1"/>
    <col min="1064" max="1064" width="16" bestFit="1" customWidth="1"/>
    <col min="1065" max="1065" width="12.7109375" bestFit="1" customWidth="1"/>
    <col min="1066" max="1066" width="19" bestFit="1" customWidth="1"/>
    <col min="1067" max="1067" width="23" bestFit="1" customWidth="1"/>
    <col min="1068" max="1068" width="22.42578125" bestFit="1" customWidth="1"/>
    <col min="1069" max="1069" width="19.140625" bestFit="1" customWidth="1"/>
    <col min="1070" max="1070" width="12.5703125" bestFit="1" customWidth="1"/>
    <col min="1071" max="1071" width="16.5703125" bestFit="1" customWidth="1"/>
    <col min="1072" max="1072" width="16" bestFit="1" customWidth="1"/>
    <col min="1073" max="1073" width="12.7109375" bestFit="1" customWidth="1"/>
    <col min="1074" max="1074" width="19" bestFit="1" customWidth="1"/>
    <col min="1075" max="1075" width="23" bestFit="1" customWidth="1"/>
    <col min="1076" max="1076" width="22.42578125" bestFit="1" customWidth="1"/>
    <col min="1077" max="1077" width="19.140625" bestFit="1" customWidth="1"/>
    <col min="1078" max="1078" width="12.5703125" bestFit="1" customWidth="1"/>
    <col min="1079" max="1079" width="16.5703125" bestFit="1" customWidth="1"/>
    <col min="1080" max="1080" width="16" bestFit="1" customWidth="1"/>
    <col min="1081" max="1081" width="12.7109375" bestFit="1" customWidth="1"/>
    <col min="1082" max="1082" width="19" bestFit="1" customWidth="1"/>
    <col min="1083" max="1083" width="23" bestFit="1" customWidth="1"/>
    <col min="1084" max="1084" width="22.42578125" bestFit="1" customWidth="1"/>
    <col min="1085" max="1085" width="19.140625" bestFit="1" customWidth="1"/>
    <col min="1086" max="1086" width="12.5703125" bestFit="1" customWidth="1"/>
    <col min="1087" max="1087" width="16.5703125" bestFit="1" customWidth="1"/>
    <col min="1088" max="1088" width="16" bestFit="1" customWidth="1"/>
    <col min="1089" max="1089" width="12.7109375" bestFit="1" customWidth="1"/>
    <col min="1090" max="1090" width="19" bestFit="1" customWidth="1"/>
    <col min="1091" max="1091" width="23" bestFit="1" customWidth="1"/>
    <col min="1092" max="1092" width="22.42578125" bestFit="1" customWidth="1"/>
    <col min="1093" max="1093" width="19.140625" bestFit="1" customWidth="1"/>
    <col min="1094" max="1094" width="12.5703125" bestFit="1" customWidth="1"/>
    <col min="1095" max="1095" width="16.5703125" bestFit="1" customWidth="1"/>
    <col min="1096" max="1096" width="16" bestFit="1" customWidth="1"/>
    <col min="1097" max="1097" width="12.7109375" bestFit="1" customWidth="1"/>
    <col min="1098" max="1098" width="19" bestFit="1" customWidth="1"/>
    <col min="1099" max="1099" width="23" bestFit="1" customWidth="1"/>
    <col min="1100" max="1100" width="22.42578125" bestFit="1" customWidth="1"/>
    <col min="1101" max="1101" width="19.140625" bestFit="1" customWidth="1"/>
    <col min="1102" max="1102" width="16.140625" bestFit="1" customWidth="1"/>
    <col min="1103" max="1103" width="20.140625" bestFit="1" customWidth="1"/>
    <col min="1104" max="1104" width="19.5703125" bestFit="1" customWidth="1"/>
    <col min="1105" max="1105" width="16.28515625" bestFit="1" customWidth="1"/>
    <col min="1106" max="1106" width="16.140625" bestFit="1" customWidth="1"/>
    <col min="1107" max="1107" width="20.140625" bestFit="1" customWidth="1"/>
    <col min="1108" max="1108" width="19.5703125" bestFit="1" customWidth="1"/>
    <col min="1109" max="1109" width="16.28515625" bestFit="1" customWidth="1"/>
    <col min="1110" max="1110" width="12.5703125" bestFit="1" customWidth="1"/>
    <col min="1111" max="1111" width="16.5703125" bestFit="1" customWidth="1"/>
    <col min="1112" max="1112" width="16" bestFit="1" customWidth="1"/>
    <col min="1113" max="1113" width="12.7109375" bestFit="1" customWidth="1"/>
    <col min="1114" max="1114" width="19" bestFit="1" customWidth="1"/>
    <col min="1115" max="1115" width="23" bestFit="1" customWidth="1"/>
    <col min="1116" max="1116" width="22.42578125" bestFit="1" customWidth="1"/>
    <col min="1117" max="1117" width="19.140625" bestFit="1" customWidth="1"/>
    <col min="1118" max="1118" width="12.5703125" bestFit="1" customWidth="1"/>
    <col min="1119" max="1119" width="16.5703125" bestFit="1" customWidth="1"/>
    <col min="1120" max="1120" width="16" bestFit="1" customWidth="1"/>
    <col min="1121" max="1121" width="12.7109375" bestFit="1" customWidth="1"/>
    <col min="1122" max="1122" width="19" bestFit="1" customWidth="1"/>
    <col min="1123" max="1123" width="23" bestFit="1" customWidth="1"/>
    <col min="1124" max="1124" width="22.42578125" bestFit="1" customWidth="1"/>
    <col min="1125" max="1125" width="19.140625" bestFit="1" customWidth="1"/>
    <col min="1126" max="1126" width="12.5703125" bestFit="1" customWidth="1"/>
    <col min="1127" max="1127" width="16.5703125" bestFit="1" customWidth="1"/>
    <col min="1128" max="1128" width="16" bestFit="1" customWidth="1"/>
    <col min="1129" max="1129" width="12.7109375" bestFit="1" customWidth="1"/>
    <col min="1130" max="1130" width="19" bestFit="1" customWidth="1"/>
    <col min="1131" max="1131" width="23" bestFit="1" customWidth="1"/>
    <col min="1132" max="1132" width="22.42578125" bestFit="1" customWidth="1"/>
    <col min="1133" max="1133" width="19.140625" bestFit="1" customWidth="1"/>
    <col min="1134" max="1134" width="12.5703125" bestFit="1" customWidth="1"/>
    <col min="1135" max="1135" width="16.5703125" bestFit="1" customWidth="1"/>
    <col min="1136" max="1136" width="16" bestFit="1" customWidth="1"/>
    <col min="1137" max="1137" width="12.7109375" bestFit="1" customWidth="1"/>
    <col min="1138" max="1138" width="19" bestFit="1" customWidth="1"/>
    <col min="1139" max="1139" width="23" bestFit="1" customWidth="1"/>
    <col min="1140" max="1140" width="22.42578125" bestFit="1" customWidth="1"/>
    <col min="1141" max="1141" width="19.140625" bestFit="1" customWidth="1"/>
    <col min="1142" max="1142" width="16.140625" bestFit="1" customWidth="1"/>
    <col min="1143" max="1143" width="20.140625" bestFit="1" customWidth="1"/>
    <col min="1144" max="1144" width="19.5703125" bestFit="1" customWidth="1"/>
    <col min="1145" max="1145" width="16.28515625" bestFit="1" customWidth="1"/>
    <col min="1146" max="1146" width="12.5703125" bestFit="1" customWidth="1"/>
    <col min="1147" max="1147" width="16.5703125" bestFit="1" customWidth="1"/>
    <col min="1148" max="1148" width="16" bestFit="1" customWidth="1"/>
    <col min="1149" max="1149" width="12.7109375" bestFit="1" customWidth="1"/>
    <col min="1150" max="1150" width="18.5703125" bestFit="1" customWidth="1"/>
    <col min="1151" max="1151" width="22.5703125" bestFit="1" customWidth="1"/>
    <col min="1152" max="1152" width="22" bestFit="1" customWidth="1"/>
    <col min="1153" max="1153" width="18.7109375" bestFit="1" customWidth="1"/>
    <col min="1154" max="1154" width="12.5703125" bestFit="1" customWidth="1"/>
    <col min="1155" max="1155" width="16.5703125" bestFit="1" customWidth="1"/>
    <col min="1156" max="1156" width="16" bestFit="1" customWidth="1"/>
    <col min="1157" max="1157" width="12.7109375" bestFit="1" customWidth="1"/>
    <col min="1158" max="1158" width="18.5703125" bestFit="1" customWidth="1"/>
    <col min="1159" max="1159" width="22.5703125" bestFit="1" customWidth="1"/>
    <col min="1160" max="1160" width="22" bestFit="1" customWidth="1"/>
    <col min="1161" max="1161" width="18.7109375" bestFit="1" customWidth="1"/>
    <col min="1162" max="1162" width="12.5703125" bestFit="1" customWidth="1"/>
    <col min="1163" max="1163" width="16.5703125" bestFit="1" customWidth="1"/>
    <col min="1164" max="1164" width="16" bestFit="1" customWidth="1"/>
    <col min="1165" max="1165" width="12.7109375" bestFit="1" customWidth="1"/>
    <col min="1166" max="1166" width="18.5703125" bestFit="1" customWidth="1"/>
    <col min="1167" max="1167" width="22.5703125" bestFit="1" customWidth="1"/>
    <col min="1168" max="1168" width="22" bestFit="1" customWidth="1"/>
    <col min="1169" max="1169" width="18.7109375" bestFit="1" customWidth="1"/>
    <col min="1170" max="1170" width="12.5703125" bestFit="1" customWidth="1"/>
    <col min="1171" max="1171" width="16.5703125" bestFit="1" customWidth="1"/>
    <col min="1172" max="1172" width="16" bestFit="1" customWidth="1"/>
    <col min="1173" max="1173" width="12.7109375" bestFit="1" customWidth="1"/>
    <col min="1174" max="1174" width="18.5703125" bestFit="1" customWidth="1"/>
    <col min="1175" max="1175" width="22.5703125" bestFit="1" customWidth="1"/>
    <col min="1176" max="1176" width="22" bestFit="1" customWidth="1"/>
    <col min="1177" max="1177" width="18.7109375" bestFit="1" customWidth="1"/>
    <col min="1178" max="1178" width="12.5703125" bestFit="1" customWidth="1"/>
    <col min="1179" max="1179" width="16.5703125" bestFit="1" customWidth="1"/>
    <col min="1180" max="1180" width="16" bestFit="1" customWidth="1"/>
    <col min="1181" max="1181" width="12.7109375" bestFit="1" customWidth="1"/>
    <col min="1182" max="1182" width="18.5703125" bestFit="1" customWidth="1"/>
    <col min="1183" max="1183" width="22.5703125" bestFit="1" customWidth="1"/>
    <col min="1184" max="1184" width="22" bestFit="1" customWidth="1"/>
    <col min="1185" max="1185" width="18.7109375" bestFit="1" customWidth="1"/>
    <col min="1186" max="1186" width="12.5703125" bestFit="1" customWidth="1"/>
    <col min="1187" max="1187" width="16.5703125" bestFit="1" customWidth="1"/>
    <col min="1188" max="1188" width="16" bestFit="1" customWidth="1"/>
    <col min="1189" max="1189" width="12.7109375" bestFit="1" customWidth="1"/>
    <col min="1190" max="1190" width="18.5703125" bestFit="1" customWidth="1"/>
    <col min="1191" max="1191" width="22.5703125" bestFit="1" customWidth="1"/>
    <col min="1192" max="1192" width="22" bestFit="1" customWidth="1"/>
    <col min="1193" max="1193" width="18.7109375" bestFit="1" customWidth="1"/>
    <col min="1194" max="1194" width="12.5703125" bestFit="1" customWidth="1"/>
    <col min="1195" max="1195" width="16.5703125" bestFit="1" customWidth="1"/>
    <col min="1196" max="1196" width="16" bestFit="1" customWidth="1"/>
    <col min="1197" max="1197" width="12.7109375" bestFit="1" customWidth="1"/>
    <col min="1198" max="1198" width="18.5703125" bestFit="1" customWidth="1"/>
    <col min="1199" max="1199" width="22.5703125" bestFit="1" customWidth="1"/>
    <col min="1200" max="1200" width="22" bestFit="1" customWidth="1"/>
    <col min="1201" max="1201" width="18.7109375" bestFit="1" customWidth="1"/>
    <col min="1202" max="1202" width="12.5703125" bestFit="1" customWidth="1"/>
    <col min="1203" max="1203" width="16.5703125" bestFit="1" customWidth="1"/>
    <col min="1204" max="1204" width="16" bestFit="1" customWidth="1"/>
    <col min="1205" max="1205" width="12.7109375" bestFit="1" customWidth="1"/>
    <col min="1206" max="1206" width="18.5703125" bestFit="1" customWidth="1"/>
    <col min="1207" max="1207" width="22.5703125" bestFit="1" customWidth="1"/>
    <col min="1208" max="1208" width="22" bestFit="1" customWidth="1"/>
    <col min="1209" max="1209" width="18.7109375" bestFit="1" customWidth="1"/>
    <col min="1210" max="1210" width="12.5703125" bestFit="1" customWidth="1"/>
    <col min="1211" max="1211" width="16.5703125" bestFit="1" customWidth="1"/>
    <col min="1212" max="1212" width="16" bestFit="1" customWidth="1"/>
    <col min="1213" max="1213" width="12.7109375" bestFit="1" customWidth="1"/>
    <col min="1214" max="1214" width="18.5703125" bestFit="1" customWidth="1"/>
    <col min="1215" max="1215" width="22.5703125" bestFit="1" customWidth="1"/>
    <col min="1216" max="1216" width="22" bestFit="1" customWidth="1"/>
    <col min="1217" max="1217" width="18.7109375" bestFit="1" customWidth="1"/>
    <col min="1218" max="1218" width="12.5703125" bestFit="1" customWidth="1"/>
    <col min="1219" max="1219" width="16.5703125" bestFit="1" customWidth="1"/>
    <col min="1220" max="1220" width="16" bestFit="1" customWidth="1"/>
    <col min="1221" max="1221" width="12.7109375" bestFit="1" customWidth="1"/>
    <col min="1222" max="1222" width="19.5703125" bestFit="1" customWidth="1"/>
    <col min="1223" max="1223" width="23.5703125" bestFit="1" customWidth="1"/>
    <col min="1224" max="1224" width="23" bestFit="1" customWidth="1"/>
    <col min="1225" max="1225" width="19.7109375" bestFit="1" customWidth="1"/>
    <col min="1226" max="1226" width="12.5703125" bestFit="1" customWidth="1"/>
    <col min="1227" max="1227" width="16.5703125" bestFit="1" customWidth="1"/>
    <col min="1228" max="1228" width="16" bestFit="1" customWidth="1"/>
    <col min="1229" max="1229" width="12.7109375" bestFit="1" customWidth="1"/>
    <col min="1230" max="1230" width="19.5703125" bestFit="1" customWidth="1"/>
    <col min="1231" max="1231" width="23.5703125" bestFit="1" customWidth="1"/>
    <col min="1232" max="1232" width="23" bestFit="1" customWidth="1"/>
    <col min="1233" max="1233" width="19.7109375" bestFit="1" customWidth="1"/>
    <col min="1234" max="1234" width="12.5703125" bestFit="1" customWidth="1"/>
    <col min="1235" max="1235" width="16.5703125" bestFit="1" customWidth="1"/>
    <col min="1236" max="1236" width="16" bestFit="1" customWidth="1"/>
    <col min="1237" max="1237" width="12.7109375" bestFit="1" customWidth="1"/>
    <col min="1238" max="1238" width="19.5703125" bestFit="1" customWidth="1"/>
    <col min="1239" max="1239" width="23.5703125" bestFit="1" customWidth="1"/>
    <col min="1240" max="1240" width="23" bestFit="1" customWidth="1"/>
    <col min="1241" max="1241" width="19.7109375" bestFit="1" customWidth="1"/>
    <col min="1242" max="1242" width="12.5703125" bestFit="1" customWidth="1"/>
    <col min="1243" max="1243" width="16.5703125" bestFit="1" customWidth="1"/>
    <col min="1244" max="1244" width="16" bestFit="1" customWidth="1"/>
    <col min="1245" max="1245" width="12.7109375" bestFit="1" customWidth="1"/>
    <col min="1246" max="1246" width="19.5703125" bestFit="1" customWidth="1"/>
    <col min="1247" max="1247" width="23.5703125" bestFit="1" customWidth="1"/>
    <col min="1248" max="1248" width="23" bestFit="1" customWidth="1"/>
    <col min="1249" max="1249" width="19.7109375" bestFit="1" customWidth="1"/>
    <col min="1250" max="1250" width="12.5703125" bestFit="1" customWidth="1"/>
    <col min="1251" max="1251" width="16.5703125" bestFit="1" customWidth="1"/>
    <col min="1252" max="1252" width="16" bestFit="1" customWidth="1"/>
    <col min="1253" max="1253" width="12.7109375" bestFit="1" customWidth="1"/>
    <col min="1254" max="1254" width="19.5703125" bestFit="1" customWidth="1"/>
    <col min="1255" max="1255" width="23.5703125" bestFit="1" customWidth="1"/>
    <col min="1256" max="1256" width="23" bestFit="1" customWidth="1"/>
    <col min="1257" max="1257" width="19.7109375" bestFit="1" customWidth="1"/>
    <col min="1258" max="1258" width="12.5703125" bestFit="1" customWidth="1"/>
    <col min="1259" max="1259" width="16.5703125" bestFit="1" customWidth="1"/>
    <col min="1260" max="1260" width="16" bestFit="1" customWidth="1"/>
    <col min="1261" max="1261" width="12.7109375" bestFit="1" customWidth="1"/>
    <col min="1262" max="1262" width="19.5703125" bestFit="1" customWidth="1"/>
    <col min="1263" max="1263" width="23.5703125" bestFit="1" customWidth="1"/>
    <col min="1264" max="1264" width="23" bestFit="1" customWidth="1"/>
    <col min="1265" max="1265" width="19.7109375" bestFit="1" customWidth="1"/>
    <col min="1266" max="1266" width="12.5703125" bestFit="1" customWidth="1"/>
    <col min="1267" max="1267" width="16.5703125" bestFit="1" customWidth="1"/>
    <col min="1268" max="1268" width="16" bestFit="1" customWidth="1"/>
    <col min="1269" max="1269" width="12.7109375" bestFit="1" customWidth="1"/>
    <col min="1270" max="1270" width="19.5703125" bestFit="1" customWidth="1"/>
    <col min="1271" max="1271" width="23.5703125" bestFit="1" customWidth="1"/>
    <col min="1272" max="1272" width="23" bestFit="1" customWidth="1"/>
    <col min="1273" max="1273" width="19.7109375" bestFit="1" customWidth="1"/>
    <col min="1274" max="1274" width="12.5703125" bestFit="1" customWidth="1"/>
    <col min="1275" max="1275" width="16.5703125" bestFit="1" customWidth="1"/>
    <col min="1276" max="1276" width="16" bestFit="1" customWidth="1"/>
    <col min="1277" max="1277" width="12.7109375" bestFit="1" customWidth="1"/>
    <col min="1278" max="1278" width="19.5703125" bestFit="1" customWidth="1"/>
    <col min="1279" max="1279" width="23.5703125" bestFit="1" customWidth="1"/>
    <col min="1280" max="1280" width="23" bestFit="1" customWidth="1"/>
    <col min="1281" max="1281" width="19.7109375" bestFit="1" customWidth="1"/>
    <col min="1282" max="1282" width="12.5703125" bestFit="1" customWidth="1"/>
    <col min="1283" max="1283" width="16.5703125" bestFit="1" customWidth="1"/>
    <col min="1284" max="1284" width="16" bestFit="1" customWidth="1"/>
    <col min="1285" max="1285" width="12.7109375" bestFit="1" customWidth="1"/>
    <col min="1286" max="1286" width="19.5703125" bestFit="1" customWidth="1"/>
    <col min="1287" max="1287" width="23.5703125" bestFit="1" customWidth="1"/>
    <col min="1288" max="1288" width="23" bestFit="1" customWidth="1"/>
    <col min="1289" max="1289" width="19.7109375" bestFit="1" customWidth="1"/>
    <col min="1290" max="1290" width="12.5703125" bestFit="1" customWidth="1"/>
    <col min="1291" max="1291" width="16.5703125" bestFit="1" customWidth="1"/>
    <col min="1292" max="1292" width="16" bestFit="1" customWidth="1"/>
    <col min="1293" max="1293" width="12.7109375" bestFit="1" customWidth="1"/>
    <col min="1294" max="1294" width="19.5703125" bestFit="1" customWidth="1"/>
    <col min="1295" max="1295" width="23.5703125" bestFit="1" customWidth="1"/>
    <col min="1296" max="1296" width="23" bestFit="1" customWidth="1"/>
    <col min="1297" max="1297" width="19.7109375" bestFit="1" customWidth="1"/>
    <col min="1298" max="1298" width="12.5703125" bestFit="1" customWidth="1"/>
    <col min="1299" max="1299" width="16.5703125" bestFit="1" customWidth="1"/>
    <col min="1300" max="1300" width="16" bestFit="1" customWidth="1"/>
    <col min="1301" max="1301" width="12.7109375" bestFit="1" customWidth="1"/>
    <col min="1302" max="1302" width="19.5703125" bestFit="1" customWidth="1"/>
    <col min="1303" max="1303" width="23.5703125" bestFit="1" customWidth="1"/>
    <col min="1304" max="1304" width="23" bestFit="1" customWidth="1"/>
    <col min="1305" max="1305" width="19.7109375" bestFit="1" customWidth="1"/>
    <col min="1306" max="1306" width="12.5703125" bestFit="1" customWidth="1"/>
    <col min="1307" max="1307" width="16.5703125" bestFit="1" customWidth="1"/>
    <col min="1308" max="1308" width="16" bestFit="1" customWidth="1"/>
    <col min="1309" max="1309" width="12.7109375" bestFit="1" customWidth="1"/>
    <col min="1310" max="1310" width="19.5703125" bestFit="1" customWidth="1"/>
    <col min="1311" max="1311" width="23.5703125" bestFit="1" customWidth="1"/>
    <col min="1312" max="1312" width="23" bestFit="1" customWidth="1"/>
    <col min="1313" max="1313" width="19.7109375" bestFit="1" customWidth="1"/>
    <col min="1314" max="1314" width="12.5703125" bestFit="1" customWidth="1"/>
    <col min="1315" max="1315" width="16.5703125" bestFit="1" customWidth="1"/>
    <col min="1316" max="1316" width="16" bestFit="1" customWidth="1"/>
    <col min="1317" max="1317" width="12.7109375" bestFit="1" customWidth="1"/>
    <col min="1318" max="1318" width="19.5703125" bestFit="1" customWidth="1"/>
    <col min="1319" max="1319" width="23.5703125" bestFit="1" customWidth="1"/>
    <col min="1320" max="1320" width="23" bestFit="1" customWidth="1"/>
    <col min="1321" max="1321" width="19.7109375" bestFit="1" customWidth="1"/>
    <col min="1322" max="1322" width="12.5703125" bestFit="1" customWidth="1"/>
    <col min="1323" max="1323" width="16.5703125" bestFit="1" customWidth="1"/>
    <col min="1324" max="1324" width="16" bestFit="1" customWidth="1"/>
    <col min="1325" max="1325" width="12.7109375" bestFit="1" customWidth="1"/>
    <col min="1326" max="1326" width="19.5703125" bestFit="1" customWidth="1"/>
    <col min="1327" max="1327" width="23.5703125" bestFit="1" customWidth="1"/>
    <col min="1328" max="1328" width="23" bestFit="1" customWidth="1"/>
    <col min="1329" max="1329" width="19.7109375" bestFit="1" customWidth="1"/>
    <col min="1330" max="1330" width="12.5703125" bestFit="1" customWidth="1"/>
    <col min="1331" max="1331" width="16.5703125" bestFit="1" customWidth="1"/>
    <col min="1332" max="1332" width="16" bestFit="1" customWidth="1"/>
    <col min="1333" max="1333" width="12.7109375" bestFit="1" customWidth="1"/>
    <col min="1334" max="1334" width="19.5703125" bestFit="1" customWidth="1"/>
    <col min="1335" max="1335" width="23.5703125" bestFit="1" customWidth="1"/>
    <col min="1336" max="1336" width="23" bestFit="1" customWidth="1"/>
    <col min="1337" max="1337" width="19.7109375" bestFit="1" customWidth="1"/>
    <col min="1338" max="1338" width="12.5703125" bestFit="1" customWidth="1"/>
    <col min="1339" max="1339" width="16.5703125" bestFit="1" customWidth="1"/>
    <col min="1340" max="1340" width="16" bestFit="1" customWidth="1"/>
    <col min="1341" max="1341" width="12.7109375" bestFit="1" customWidth="1"/>
    <col min="1342" max="1342" width="19.5703125" bestFit="1" customWidth="1"/>
    <col min="1343" max="1343" width="23.5703125" bestFit="1" customWidth="1"/>
    <col min="1344" max="1344" width="23" bestFit="1" customWidth="1"/>
    <col min="1345" max="1345" width="19.7109375" bestFit="1" customWidth="1"/>
    <col min="1346" max="1346" width="12.5703125" bestFit="1" customWidth="1"/>
    <col min="1347" max="1347" width="16.5703125" bestFit="1" customWidth="1"/>
    <col min="1348" max="1348" width="16" bestFit="1" customWidth="1"/>
    <col min="1349" max="1349" width="12.7109375" bestFit="1" customWidth="1"/>
    <col min="1350" max="1350" width="19.5703125" bestFit="1" customWidth="1"/>
    <col min="1351" max="1351" width="23.5703125" bestFit="1" customWidth="1"/>
    <col min="1352" max="1352" width="23" bestFit="1" customWidth="1"/>
    <col min="1353" max="1353" width="19.7109375" bestFit="1" customWidth="1"/>
    <col min="1354" max="1354" width="12.5703125" bestFit="1" customWidth="1"/>
    <col min="1355" max="1355" width="16.5703125" bestFit="1" customWidth="1"/>
    <col min="1356" max="1356" width="16" bestFit="1" customWidth="1"/>
    <col min="1357" max="1357" width="12.7109375" bestFit="1" customWidth="1"/>
    <col min="1358" max="1358" width="19.5703125" bestFit="1" customWidth="1"/>
    <col min="1359" max="1359" width="23.5703125" bestFit="1" customWidth="1"/>
    <col min="1360" max="1360" width="23" bestFit="1" customWidth="1"/>
    <col min="1361" max="1361" width="19.7109375" bestFit="1" customWidth="1"/>
    <col min="1362" max="1362" width="12.5703125" bestFit="1" customWidth="1"/>
    <col min="1363" max="1363" width="16.5703125" bestFit="1" customWidth="1"/>
    <col min="1364" max="1364" width="16" bestFit="1" customWidth="1"/>
    <col min="1365" max="1365" width="12.7109375" bestFit="1" customWidth="1"/>
    <col min="1366" max="1366" width="19.5703125" bestFit="1" customWidth="1"/>
    <col min="1367" max="1367" width="23.5703125" bestFit="1" customWidth="1"/>
    <col min="1368" max="1368" width="23" bestFit="1" customWidth="1"/>
    <col min="1369" max="1369" width="19.7109375" bestFit="1" customWidth="1"/>
    <col min="1370" max="1370" width="12.5703125" bestFit="1" customWidth="1"/>
    <col min="1371" max="1371" width="16.5703125" bestFit="1" customWidth="1"/>
    <col min="1372" max="1372" width="16" bestFit="1" customWidth="1"/>
    <col min="1373" max="1373" width="12.7109375" bestFit="1" customWidth="1"/>
    <col min="1374" max="1374" width="19.5703125" bestFit="1" customWidth="1"/>
    <col min="1375" max="1375" width="23.5703125" bestFit="1" customWidth="1"/>
    <col min="1376" max="1376" width="23" bestFit="1" customWidth="1"/>
    <col min="1377" max="1377" width="19.7109375" bestFit="1" customWidth="1"/>
    <col min="1378" max="1378" width="12.5703125" bestFit="1" customWidth="1"/>
    <col min="1379" max="1379" width="16.5703125" bestFit="1" customWidth="1"/>
    <col min="1380" max="1380" width="16" bestFit="1" customWidth="1"/>
    <col min="1381" max="1381" width="12.7109375" bestFit="1" customWidth="1"/>
    <col min="1382" max="1382" width="19.5703125" bestFit="1" customWidth="1"/>
    <col min="1383" max="1383" width="23.5703125" bestFit="1" customWidth="1"/>
    <col min="1384" max="1384" width="23" bestFit="1" customWidth="1"/>
    <col min="1385" max="1385" width="19.7109375" bestFit="1" customWidth="1"/>
    <col min="1386" max="1386" width="16.7109375" bestFit="1" customWidth="1"/>
    <col min="1387" max="1387" width="20.7109375" bestFit="1" customWidth="1"/>
    <col min="1388" max="1388" width="20.140625" bestFit="1" customWidth="1"/>
    <col min="1389" max="1389" width="16.85546875" bestFit="1" customWidth="1"/>
    <col min="1390" max="1390" width="16.7109375" bestFit="1" customWidth="1"/>
    <col min="1391" max="1391" width="20.7109375" bestFit="1" customWidth="1"/>
    <col min="1392" max="1392" width="20.140625" bestFit="1" customWidth="1"/>
    <col min="1393" max="1393" width="16.85546875" bestFit="1" customWidth="1"/>
    <col min="1394" max="1394" width="12.5703125" bestFit="1" customWidth="1"/>
    <col min="1395" max="1395" width="16.5703125" bestFit="1" customWidth="1"/>
    <col min="1396" max="1396" width="16" bestFit="1" customWidth="1"/>
    <col min="1397" max="1397" width="12.7109375" bestFit="1" customWidth="1"/>
    <col min="1398" max="1398" width="19.5703125" bestFit="1" customWidth="1"/>
    <col min="1399" max="1399" width="23.5703125" bestFit="1" customWidth="1"/>
    <col min="1400" max="1400" width="23" bestFit="1" customWidth="1"/>
    <col min="1401" max="1401" width="19.7109375" bestFit="1" customWidth="1"/>
    <col min="1402" max="1402" width="12.5703125" bestFit="1" customWidth="1"/>
    <col min="1403" max="1403" width="16.5703125" bestFit="1" customWidth="1"/>
    <col min="1404" max="1404" width="16" bestFit="1" customWidth="1"/>
    <col min="1405" max="1405" width="12.7109375" bestFit="1" customWidth="1"/>
    <col min="1406" max="1406" width="19.5703125" bestFit="1" customWidth="1"/>
    <col min="1407" max="1407" width="23.5703125" bestFit="1" customWidth="1"/>
    <col min="1408" max="1408" width="23" bestFit="1" customWidth="1"/>
    <col min="1409" max="1409" width="19.7109375" bestFit="1" customWidth="1"/>
    <col min="1410" max="1410" width="12.5703125" bestFit="1" customWidth="1"/>
    <col min="1411" max="1411" width="16.5703125" bestFit="1" customWidth="1"/>
    <col min="1412" max="1412" width="16" bestFit="1" customWidth="1"/>
    <col min="1413" max="1413" width="12.7109375" bestFit="1" customWidth="1"/>
    <col min="1414" max="1414" width="19.5703125" bestFit="1" customWidth="1"/>
    <col min="1415" max="1415" width="23.5703125" bestFit="1" customWidth="1"/>
    <col min="1416" max="1416" width="23" bestFit="1" customWidth="1"/>
    <col min="1417" max="1417" width="19.7109375" bestFit="1" customWidth="1"/>
    <col min="1418" max="1418" width="12.5703125" bestFit="1" customWidth="1"/>
    <col min="1419" max="1419" width="16.5703125" bestFit="1" customWidth="1"/>
    <col min="1420" max="1420" width="16" bestFit="1" customWidth="1"/>
    <col min="1421" max="1421" width="12.7109375" bestFit="1" customWidth="1"/>
    <col min="1422" max="1422" width="19.5703125" bestFit="1" customWidth="1"/>
    <col min="1423" max="1423" width="23.5703125" bestFit="1" customWidth="1"/>
    <col min="1424" max="1424" width="23" bestFit="1" customWidth="1"/>
    <col min="1425" max="1425" width="19.7109375" bestFit="1" customWidth="1"/>
    <col min="1426" max="1426" width="16.7109375" bestFit="1" customWidth="1"/>
    <col min="1427" max="1427" width="20.7109375" bestFit="1" customWidth="1"/>
    <col min="1428" max="1428" width="20.140625" bestFit="1" customWidth="1"/>
    <col min="1429" max="1429" width="16.85546875" bestFit="1" customWidth="1"/>
    <col min="1430" max="1430" width="12.5703125" bestFit="1" customWidth="1"/>
    <col min="1431" max="1431" width="16.5703125" bestFit="1" customWidth="1"/>
    <col min="1432" max="1432" width="16" bestFit="1" customWidth="1"/>
    <col min="1433" max="1433" width="12.7109375" bestFit="1" customWidth="1"/>
    <col min="1434" max="1434" width="18" bestFit="1" customWidth="1"/>
    <col min="1435" max="1435" width="22" bestFit="1" customWidth="1"/>
    <col min="1436" max="1436" width="21.42578125" bestFit="1" customWidth="1"/>
    <col min="1437" max="1437" width="18.140625" bestFit="1" customWidth="1"/>
    <col min="1438" max="1438" width="12.5703125" bestFit="1" customWidth="1"/>
    <col min="1439" max="1439" width="16.5703125" bestFit="1" customWidth="1"/>
    <col min="1440" max="1440" width="16" bestFit="1" customWidth="1"/>
    <col min="1441" max="1441" width="12.7109375" bestFit="1" customWidth="1"/>
    <col min="1442" max="1442" width="18" bestFit="1" customWidth="1"/>
    <col min="1443" max="1443" width="22" bestFit="1" customWidth="1"/>
    <col min="1444" max="1444" width="21.42578125" bestFit="1" customWidth="1"/>
    <col min="1445" max="1445" width="18.140625" bestFit="1" customWidth="1"/>
    <col min="1446" max="1446" width="12.5703125" bestFit="1" customWidth="1"/>
    <col min="1447" max="1447" width="16.5703125" bestFit="1" customWidth="1"/>
    <col min="1448" max="1448" width="16" bestFit="1" customWidth="1"/>
    <col min="1449" max="1449" width="12.7109375" bestFit="1" customWidth="1"/>
    <col min="1450" max="1450" width="18" bestFit="1" customWidth="1"/>
    <col min="1451" max="1451" width="22" bestFit="1" customWidth="1"/>
    <col min="1452" max="1452" width="21.42578125" bestFit="1" customWidth="1"/>
    <col min="1453" max="1453" width="18.140625" bestFit="1" customWidth="1"/>
    <col min="1454" max="1454" width="12.5703125" bestFit="1" customWidth="1"/>
    <col min="1455" max="1455" width="16.5703125" bestFit="1" customWidth="1"/>
    <col min="1456" max="1456" width="16" bestFit="1" customWidth="1"/>
    <col min="1457" max="1457" width="12.7109375" bestFit="1" customWidth="1"/>
    <col min="1458" max="1458" width="18" bestFit="1" customWidth="1"/>
    <col min="1459" max="1459" width="22" bestFit="1" customWidth="1"/>
    <col min="1460" max="1460" width="21.42578125" bestFit="1" customWidth="1"/>
    <col min="1461" max="1461" width="18.140625" bestFit="1" customWidth="1"/>
    <col min="1462" max="1462" width="12.5703125" bestFit="1" customWidth="1"/>
    <col min="1463" max="1463" width="16.5703125" bestFit="1" customWidth="1"/>
    <col min="1464" max="1464" width="16" bestFit="1" customWidth="1"/>
    <col min="1465" max="1465" width="12.7109375" bestFit="1" customWidth="1"/>
    <col min="1466" max="1466" width="18" bestFit="1" customWidth="1"/>
    <col min="1467" max="1467" width="22" bestFit="1" customWidth="1"/>
    <col min="1468" max="1468" width="21.42578125" bestFit="1" customWidth="1"/>
    <col min="1469" max="1469" width="18.140625" bestFit="1" customWidth="1"/>
    <col min="1470" max="1470" width="12.5703125" bestFit="1" customWidth="1"/>
    <col min="1471" max="1471" width="16.5703125" bestFit="1" customWidth="1"/>
    <col min="1472" max="1472" width="16" bestFit="1" customWidth="1"/>
    <col min="1473" max="1473" width="12.7109375" bestFit="1" customWidth="1"/>
    <col min="1474" max="1474" width="18" bestFit="1" customWidth="1"/>
    <col min="1475" max="1475" width="22" bestFit="1" customWidth="1"/>
    <col min="1476" max="1476" width="21.42578125" bestFit="1" customWidth="1"/>
    <col min="1477" max="1477" width="18.140625" bestFit="1" customWidth="1"/>
    <col min="1478" max="1478" width="12.5703125" bestFit="1" customWidth="1"/>
    <col min="1479" max="1479" width="16.5703125" bestFit="1" customWidth="1"/>
    <col min="1480" max="1480" width="16" bestFit="1" customWidth="1"/>
    <col min="1481" max="1481" width="12.7109375" bestFit="1" customWidth="1"/>
    <col min="1482" max="1482" width="18" bestFit="1" customWidth="1"/>
    <col min="1483" max="1483" width="22" bestFit="1" customWidth="1"/>
    <col min="1484" max="1484" width="21.42578125" bestFit="1" customWidth="1"/>
    <col min="1485" max="1485" width="18.140625" bestFit="1" customWidth="1"/>
    <col min="1486" max="1486" width="12.5703125" bestFit="1" customWidth="1"/>
    <col min="1487" max="1487" width="16.5703125" bestFit="1" customWidth="1"/>
    <col min="1488" max="1488" width="16" bestFit="1" customWidth="1"/>
    <col min="1489" max="1489" width="12.7109375" bestFit="1" customWidth="1"/>
    <col min="1490" max="1490" width="18" bestFit="1" customWidth="1"/>
    <col min="1491" max="1491" width="22" bestFit="1" customWidth="1"/>
    <col min="1492" max="1492" width="21.42578125" bestFit="1" customWidth="1"/>
    <col min="1493" max="1493" width="18.140625" bestFit="1" customWidth="1"/>
    <col min="1494" max="1494" width="12.5703125" bestFit="1" customWidth="1"/>
    <col min="1495" max="1495" width="16.5703125" bestFit="1" customWidth="1"/>
    <col min="1496" max="1496" width="16" bestFit="1" customWidth="1"/>
    <col min="1497" max="1497" width="12.7109375" bestFit="1" customWidth="1"/>
    <col min="1498" max="1498" width="18" bestFit="1" customWidth="1"/>
    <col min="1499" max="1499" width="22" bestFit="1" customWidth="1"/>
    <col min="1500" max="1500" width="21.42578125" bestFit="1" customWidth="1"/>
    <col min="1501" max="1501" width="18.140625" bestFit="1" customWidth="1"/>
    <col min="1502" max="1502" width="12.5703125" bestFit="1" customWidth="1"/>
    <col min="1503" max="1503" width="16.5703125" bestFit="1" customWidth="1"/>
    <col min="1504" max="1504" width="16" bestFit="1" customWidth="1"/>
    <col min="1505" max="1505" width="12.7109375" bestFit="1" customWidth="1"/>
    <col min="1506" max="1506" width="19" bestFit="1" customWidth="1"/>
    <col min="1507" max="1507" width="23" bestFit="1" customWidth="1"/>
    <col min="1508" max="1508" width="22.42578125" bestFit="1" customWidth="1"/>
    <col min="1509" max="1509" width="19.140625" bestFit="1" customWidth="1"/>
    <col min="1510" max="1510" width="12.5703125" bestFit="1" customWidth="1"/>
    <col min="1511" max="1511" width="16.5703125" bestFit="1" customWidth="1"/>
    <col min="1512" max="1512" width="16" bestFit="1" customWidth="1"/>
    <col min="1513" max="1513" width="12.7109375" bestFit="1" customWidth="1"/>
    <col min="1514" max="1514" width="19" bestFit="1" customWidth="1"/>
    <col min="1515" max="1515" width="23" bestFit="1" customWidth="1"/>
    <col min="1516" max="1516" width="22.42578125" bestFit="1" customWidth="1"/>
    <col min="1517" max="1517" width="19.140625" bestFit="1" customWidth="1"/>
    <col min="1518" max="1518" width="12.5703125" bestFit="1" customWidth="1"/>
    <col min="1519" max="1519" width="16.5703125" bestFit="1" customWidth="1"/>
    <col min="1520" max="1520" width="16" bestFit="1" customWidth="1"/>
    <col min="1521" max="1521" width="12.7109375" bestFit="1" customWidth="1"/>
    <col min="1522" max="1522" width="19" bestFit="1" customWidth="1"/>
    <col min="1523" max="1523" width="23" bestFit="1" customWidth="1"/>
    <col min="1524" max="1524" width="22.42578125" bestFit="1" customWidth="1"/>
    <col min="1525" max="1525" width="19.140625" bestFit="1" customWidth="1"/>
    <col min="1526" max="1526" width="12.5703125" bestFit="1" customWidth="1"/>
    <col min="1527" max="1527" width="16.5703125" bestFit="1" customWidth="1"/>
    <col min="1528" max="1528" width="16" bestFit="1" customWidth="1"/>
    <col min="1529" max="1529" width="12.7109375" bestFit="1" customWidth="1"/>
    <col min="1530" max="1530" width="19" bestFit="1" customWidth="1"/>
    <col min="1531" max="1531" width="23" bestFit="1" customWidth="1"/>
    <col min="1532" max="1532" width="22.42578125" bestFit="1" customWidth="1"/>
    <col min="1533" max="1533" width="19.140625" bestFit="1" customWidth="1"/>
    <col min="1534" max="1534" width="12.5703125" bestFit="1" customWidth="1"/>
    <col min="1535" max="1535" width="16.5703125" bestFit="1" customWidth="1"/>
    <col min="1536" max="1536" width="16" bestFit="1" customWidth="1"/>
    <col min="1537" max="1537" width="12.7109375" bestFit="1" customWidth="1"/>
    <col min="1538" max="1538" width="19" bestFit="1" customWidth="1"/>
    <col min="1539" max="1539" width="23" bestFit="1" customWidth="1"/>
    <col min="1540" max="1540" width="22.42578125" bestFit="1" customWidth="1"/>
    <col min="1541" max="1541" width="19.140625" bestFit="1" customWidth="1"/>
    <col min="1542" max="1542" width="12.5703125" bestFit="1" customWidth="1"/>
    <col min="1543" max="1543" width="16.5703125" bestFit="1" customWidth="1"/>
    <col min="1544" max="1544" width="16" bestFit="1" customWidth="1"/>
    <col min="1545" max="1545" width="12.7109375" bestFit="1" customWidth="1"/>
    <col min="1546" max="1546" width="19" bestFit="1" customWidth="1"/>
    <col min="1547" max="1547" width="23" bestFit="1" customWidth="1"/>
    <col min="1548" max="1548" width="22.42578125" bestFit="1" customWidth="1"/>
    <col min="1549" max="1549" width="19.140625" bestFit="1" customWidth="1"/>
    <col min="1550" max="1550" width="12.5703125" bestFit="1" customWidth="1"/>
    <col min="1551" max="1551" width="16.5703125" bestFit="1" customWidth="1"/>
    <col min="1552" max="1552" width="16" bestFit="1" customWidth="1"/>
    <col min="1553" max="1553" width="12.7109375" bestFit="1" customWidth="1"/>
    <col min="1554" max="1554" width="19" bestFit="1" customWidth="1"/>
    <col min="1555" max="1555" width="23" bestFit="1" customWidth="1"/>
    <col min="1556" max="1556" width="22.42578125" bestFit="1" customWidth="1"/>
    <col min="1557" max="1557" width="19.140625" bestFit="1" customWidth="1"/>
    <col min="1558" max="1558" width="12.5703125" bestFit="1" customWidth="1"/>
    <col min="1559" max="1559" width="16.5703125" bestFit="1" customWidth="1"/>
    <col min="1560" max="1560" width="16" bestFit="1" customWidth="1"/>
    <col min="1561" max="1561" width="12.7109375" bestFit="1" customWidth="1"/>
    <col min="1562" max="1562" width="19" bestFit="1" customWidth="1"/>
    <col min="1563" max="1563" width="23" bestFit="1" customWidth="1"/>
    <col min="1564" max="1564" width="22.42578125" bestFit="1" customWidth="1"/>
    <col min="1565" max="1565" width="19.140625" bestFit="1" customWidth="1"/>
    <col min="1566" max="1566" width="12.5703125" bestFit="1" customWidth="1"/>
    <col min="1567" max="1567" width="16.5703125" bestFit="1" customWidth="1"/>
    <col min="1568" max="1568" width="16" bestFit="1" customWidth="1"/>
    <col min="1569" max="1569" width="12.7109375" bestFit="1" customWidth="1"/>
    <col min="1570" max="1570" width="19" bestFit="1" customWidth="1"/>
    <col min="1571" max="1571" width="23" bestFit="1" customWidth="1"/>
    <col min="1572" max="1572" width="22.42578125" bestFit="1" customWidth="1"/>
    <col min="1573" max="1573" width="19.140625" bestFit="1" customWidth="1"/>
    <col min="1574" max="1574" width="12.5703125" bestFit="1" customWidth="1"/>
    <col min="1575" max="1575" width="16.5703125" bestFit="1" customWidth="1"/>
    <col min="1576" max="1576" width="16" bestFit="1" customWidth="1"/>
    <col min="1577" max="1577" width="12.7109375" bestFit="1" customWidth="1"/>
    <col min="1578" max="1578" width="19" bestFit="1" customWidth="1"/>
    <col min="1579" max="1579" width="23" bestFit="1" customWidth="1"/>
    <col min="1580" max="1580" width="22.42578125" bestFit="1" customWidth="1"/>
    <col min="1581" max="1581" width="19.140625" bestFit="1" customWidth="1"/>
    <col min="1582" max="1582" width="12.5703125" bestFit="1" customWidth="1"/>
    <col min="1583" max="1583" width="16.5703125" bestFit="1" customWidth="1"/>
    <col min="1584" max="1584" width="16" bestFit="1" customWidth="1"/>
    <col min="1585" max="1585" width="12.7109375" bestFit="1" customWidth="1"/>
    <col min="1586" max="1586" width="19" bestFit="1" customWidth="1"/>
    <col min="1587" max="1587" width="23" bestFit="1" customWidth="1"/>
    <col min="1588" max="1588" width="22.42578125" bestFit="1" customWidth="1"/>
    <col min="1589" max="1589" width="19.140625" bestFit="1" customWidth="1"/>
    <col min="1590" max="1590" width="12.5703125" bestFit="1" customWidth="1"/>
    <col min="1591" max="1591" width="16.5703125" bestFit="1" customWidth="1"/>
    <col min="1592" max="1592" width="16" bestFit="1" customWidth="1"/>
    <col min="1593" max="1593" width="12.7109375" bestFit="1" customWidth="1"/>
    <col min="1594" max="1594" width="19" bestFit="1" customWidth="1"/>
    <col min="1595" max="1595" width="23" bestFit="1" customWidth="1"/>
    <col min="1596" max="1596" width="22.42578125" bestFit="1" customWidth="1"/>
    <col min="1597" max="1597" width="19.140625" bestFit="1" customWidth="1"/>
    <col min="1598" max="1598" width="12.5703125" bestFit="1" customWidth="1"/>
    <col min="1599" max="1599" width="16.5703125" bestFit="1" customWidth="1"/>
    <col min="1600" max="1600" width="16" bestFit="1" customWidth="1"/>
    <col min="1601" max="1601" width="12.7109375" bestFit="1" customWidth="1"/>
    <col min="1602" max="1602" width="19" bestFit="1" customWidth="1"/>
    <col min="1603" max="1603" width="23" bestFit="1" customWidth="1"/>
    <col min="1604" max="1604" width="22.42578125" bestFit="1" customWidth="1"/>
    <col min="1605" max="1605" width="19.140625" bestFit="1" customWidth="1"/>
    <col min="1606" max="1606" width="12.5703125" bestFit="1" customWidth="1"/>
    <col min="1607" max="1607" width="16.5703125" bestFit="1" customWidth="1"/>
    <col min="1608" max="1608" width="16" bestFit="1" customWidth="1"/>
    <col min="1609" max="1609" width="12.7109375" bestFit="1" customWidth="1"/>
    <col min="1610" max="1610" width="19" bestFit="1" customWidth="1"/>
    <col min="1611" max="1611" width="23" bestFit="1" customWidth="1"/>
    <col min="1612" max="1612" width="22.42578125" bestFit="1" customWidth="1"/>
    <col min="1613" max="1613" width="19.140625" bestFit="1" customWidth="1"/>
    <col min="1614" max="1614" width="12.5703125" bestFit="1" customWidth="1"/>
    <col min="1615" max="1615" width="16.5703125" bestFit="1" customWidth="1"/>
    <col min="1616" max="1616" width="16" bestFit="1" customWidth="1"/>
    <col min="1617" max="1617" width="12.7109375" bestFit="1" customWidth="1"/>
    <col min="1618" max="1618" width="19" bestFit="1" customWidth="1"/>
    <col min="1619" max="1619" width="23" bestFit="1" customWidth="1"/>
    <col min="1620" max="1620" width="22.42578125" bestFit="1" customWidth="1"/>
    <col min="1621" max="1621" width="19.140625" bestFit="1" customWidth="1"/>
    <col min="1622" max="1622" width="12.5703125" bestFit="1" customWidth="1"/>
    <col min="1623" max="1623" width="16.5703125" bestFit="1" customWidth="1"/>
    <col min="1624" max="1624" width="16" bestFit="1" customWidth="1"/>
    <col min="1625" max="1625" width="12.7109375" bestFit="1" customWidth="1"/>
    <col min="1626" max="1626" width="19" bestFit="1" customWidth="1"/>
    <col min="1627" max="1627" width="23" bestFit="1" customWidth="1"/>
    <col min="1628" max="1628" width="22.42578125" bestFit="1" customWidth="1"/>
    <col min="1629" max="1629" width="19.140625" bestFit="1" customWidth="1"/>
    <col min="1630" max="1630" width="12.5703125" bestFit="1" customWidth="1"/>
    <col min="1631" max="1631" width="16.5703125" bestFit="1" customWidth="1"/>
    <col min="1632" max="1632" width="16" bestFit="1" customWidth="1"/>
    <col min="1633" max="1633" width="12.7109375" bestFit="1" customWidth="1"/>
    <col min="1634" max="1634" width="19" bestFit="1" customWidth="1"/>
    <col min="1635" max="1635" width="23" bestFit="1" customWidth="1"/>
    <col min="1636" max="1636" width="22.42578125" bestFit="1" customWidth="1"/>
    <col min="1637" max="1637" width="19.140625" bestFit="1" customWidth="1"/>
    <col min="1638" max="1638" width="12.5703125" bestFit="1" customWidth="1"/>
    <col min="1639" max="1639" width="16.5703125" bestFit="1" customWidth="1"/>
    <col min="1640" max="1640" width="16" bestFit="1" customWidth="1"/>
    <col min="1641" max="1641" width="12.7109375" bestFit="1" customWidth="1"/>
    <col min="1642" max="1642" width="19" bestFit="1" customWidth="1"/>
    <col min="1643" max="1643" width="23" bestFit="1" customWidth="1"/>
    <col min="1644" max="1644" width="22.42578125" bestFit="1" customWidth="1"/>
    <col min="1645" max="1645" width="19.140625" bestFit="1" customWidth="1"/>
    <col min="1646" max="1646" width="12.5703125" bestFit="1" customWidth="1"/>
    <col min="1647" max="1647" width="16.5703125" bestFit="1" customWidth="1"/>
    <col min="1648" max="1648" width="16" bestFit="1" customWidth="1"/>
    <col min="1649" max="1649" width="12.7109375" bestFit="1" customWidth="1"/>
    <col min="1650" max="1650" width="19" bestFit="1" customWidth="1"/>
    <col min="1651" max="1651" width="23" bestFit="1" customWidth="1"/>
    <col min="1652" max="1652" width="22.42578125" bestFit="1" customWidth="1"/>
    <col min="1653" max="1653" width="19.140625" bestFit="1" customWidth="1"/>
    <col min="1654" max="1654" width="12.5703125" bestFit="1" customWidth="1"/>
    <col min="1655" max="1655" width="16.5703125" bestFit="1" customWidth="1"/>
    <col min="1656" max="1656" width="16" bestFit="1" customWidth="1"/>
    <col min="1657" max="1657" width="12.7109375" bestFit="1" customWidth="1"/>
    <col min="1658" max="1658" width="19" bestFit="1" customWidth="1"/>
    <col min="1659" max="1659" width="23" bestFit="1" customWidth="1"/>
    <col min="1660" max="1660" width="22.42578125" bestFit="1" customWidth="1"/>
    <col min="1661" max="1661" width="19.140625" bestFit="1" customWidth="1"/>
    <col min="1662" max="1662" width="12.5703125" bestFit="1" customWidth="1"/>
    <col min="1663" max="1663" width="16.5703125" bestFit="1" customWidth="1"/>
    <col min="1664" max="1664" width="16" bestFit="1" customWidth="1"/>
    <col min="1665" max="1665" width="12.7109375" bestFit="1" customWidth="1"/>
    <col min="1666" max="1666" width="19" bestFit="1" customWidth="1"/>
    <col min="1667" max="1667" width="23" bestFit="1" customWidth="1"/>
    <col min="1668" max="1668" width="22.42578125" bestFit="1" customWidth="1"/>
    <col min="1669" max="1669" width="19.140625" bestFit="1" customWidth="1"/>
    <col min="1670" max="1670" width="16.140625" bestFit="1" customWidth="1"/>
    <col min="1671" max="1671" width="20.140625" bestFit="1" customWidth="1"/>
    <col min="1672" max="1672" width="19.5703125" bestFit="1" customWidth="1"/>
    <col min="1673" max="1673" width="16.28515625" bestFit="1" customWidth="1"/>
    <col min="1674" max="1674" width="16.140625" bestFit="1" customWidth="1"/>
    <col min="1675" max="1675" width="20.140625" bestFit="1" customWidth="1"/>
    <col min="1676" max="1676" width="19.5703125" bestFit="1" customWidth="1"/>
    <col min="1677" max="1677" width="16.28515625" bestFit="1" customWidth="1"/>
    <col min="1678" max="1678" width="12.5703125" bestFit="1" customWidth="1"/>
    <col min="1679" max="1679" width="16.5703125" bestFit="1" customWidth="1"/>
    <col min="1680" max="1680" width="16" bestFit="1" customWidth="1"/>
    <col min="1681" max="1681" width="12.7109375" bestFit="1" customWidth="1"/>
    <col min="1682" max="1682" width="19" bestFit="1" customWidth="1"/>
    <col min="1683" max="1683" width="23" bestFit="1" customWidth="1"/>
    <col min="1684" max="1684" width="22.42578125" bestFit="1" customWidth="1"/>
    <col min="1685" max="1685" width="19.140625" bestFit="1" customWidth="1"/>
    <col min="1686" max="1686" width="12.5703125" bestFit="1" customWidth="1"/>
    <col min="1687" max="1687" width="16.5703125" bestFit="1" customWidth="1"/>
    <col min="1688" max="1688" width="16" bestFit="1" customWidth="1"/>
    <col min="1689" max="1689" width="12.7109375" bestFit="1" customWidth="1"/>
    <col min="1690" max="1690" width="19" bestFit="1" customWidth="1"/>
    <col min="1691" max="1691" width="23" bestFit="1" customWidth="1"/>
    <col min="1692" max="1692" width="22.42578125" bestFit="1" customWidth="1"/>
    <col min="1693" max="1693" width="19.140625" bestFit="1" customWidth="1"/>
    <col min="1694" max="1694" width="12.5703125" bestFit="1" customWidth="1"/>
    <col min="1695" max="1695" width="16.5703125" bestFit="1" customWidth="1"/>
    <col min="1696" max="1696" width="16" bestFit="1" customWidth="1"/>
    <col min="1697" max="1697" width="12.7109375" bestFit="1" customWidth="1"/>
    <col min="1698" max="1698" width="19" bestFit="1" customWidth="1"/>
    <col min="1699" max="1699" width="23" bestFit="1" customWidth="1"/>
    <col min="1700" max="1700" width="22.42578125" bestFit="1" customWidth="1"/>
    <col min="1701" max="1701" width="19.140625" bestFit="1" customWidth="1"/>
    <col min="1702" max="1702" width="12.5703125" bestFit="1" customWidth="1"/>
    <col min="1703" max="1703" width="16.5703125" bestFit="1" customWidth="1"/>
    <col min="1704" max="1704" width="16" bestFit="1" customWidth="1"/>
    <col min="1705" max="1705" width="12.7109375" bestFit="1" customWidth="1"/>
    <col min="1706" max="1706" width="19" bestFit="1" customWidth="1"/>
    <col min="1707" max="1707" width="23" bestFit="1" customWidth="1"/>
    <col min="1708" max="1708" width="22.42578125" bestFit="1" customWidth="1"/>
    <col min="1709" max="1709" width="19.140625" bestFit="1" customWidth="1"/>
    <col min="1710" max="1710" width="12.5703125" bestFit="1" customWidth="1"/>
    <col min="1711" max="1711" width="16.5703125" bestFit="1" customWidth="1"/>
    <col min="1712" max="1712" width="16" bestFit="1" customWidth="1"/>
    <col min="1713" max="1713" width="12.7109375" bestFit="1" customWidth="1"/>
    <col min="1714" max="1714" width="19" bestFit="1" customWidth="1"/>
    <col min="1715" max="1715" width="23" bestFit="1" customWidth="1"/>
    <col min="1716" max="1716" width="22.42578125" bestFit="1" customWidth="1"/>
    <col min="1717" max="1717" width="19.140625" bestFit="1" customWidth="1"/>
    <col min="1718" max="1718" width="12.5703125" bestFit="1" customWidth="1"/>
    <col min="1719" max="1719" width="16.5703125" bestFit="1" customWidth="1"/>
    <col min="1720" max="1720" width="16" bestFit="1" customWidth="1"/>
    <col min="1721" max="1721" width="12.7109375" bestFit="1" customWidth="1"/>
    <col min="1722" max="1722" width="19" bestFit="1" customWidth="1"/>
    <col min="1723" max="1723" width="23" bestFit="1" customWidth="1"/>
    <col min="1724" max="1724" width="22.42578125" bestFit="1" customWidth="1"/>
    <col min="1725" max="1725" width="19.140625" bestFit="1" customWidth="1"/>
    <col min="1726" max="1726" width="16.140625" bestFit="1" customWidth="1"/>
    <col min="1727" max="1727" width="20.140625" bestFit="1" customWidth="1"/>
    <col min="1728" max="1728" width="19.5703125" bestFit="1" customWidth="1"/>
    <col min="1729" max="1729" width="16.28515625" bestFit="1" customWidth="1"/>
    <col min="1730" max="1730" width="15.5703125" bestFit="1" customWidth="1"/>
    <col min="1731" max="1731" width="19.5703125" bestFit="1" customWidth="1"/>
    <col min="1732" max="1732" width="19" bestFit="1" customWidth="1"/>
    <col min="1733" max="1733" width="15.7109375" bestFit="1" customWidth="1"/>
    <col min="1734" max="1734" width="17.7109375" bestFit="1" customWidth="1"/>
    <col min="1735" max="1735" width="21.7109375" bestFit="1" customWidth="1"/>
    <col min="1736" max="1736" width="21" bestFit="1" customWidth="1"/>
    <col min="1737" max="1737" width="17.85546875" bestFit="1" customWidth="1"/>
  </cols>
  <sheetData>
    <row r="3" spans="1:25" x14ac:dyDescent="0.25">
      <c r="B3" s="1" t="s">
        <v>3009</v>
      </c>
    </row>
    <row r="4" spans="1:25" x14ac:dyDescent="0.25">
      <c r="B4" t="s">
        <v>3010</v>
      </c>
      <c r="F4" t="s">
        <v>3011</v>
      </c>
      <c r="J4" t="s">
        <v>3012</v>
      </c>
      <c r="N4" t="s">
        <v>3013</v>
      </c>
      <c r="R4" t="s">
        <v>3014</v>
      </c>
      <c r="V4" t="s">
        <v>3015</v>
      </c>
    </row>
    <row r="5" spans="1:25" x14ac:dyDescent="0.25">
      <c r="A5" s="1" t="s">
        <v>3008</v>
      </c>
      <c r="B5" t="s">
        <v>3016</v>
      </c>
      <c r="C5" t="s">
        <v>3017</v>
      </c>
      <c r="D5" t="s">
        <v>3018</v>
      </c>
      <c r="E5" t="s">
        <v>3019</v>
      </c>
      <c r="F5" t="s">
        <v>3016</v>
      </c>
      <c r="G5" t="s">
        <v>3017</v>
      </c>
      <c r="H5" t="s">
        <v>3018</v>
      </c>
      <c r="I5" t="s">
        <v>3019</v>
      </c>
      <c r="J5" t="s">
        <v>3016</v>
      </c>
      <c r="K5" t="s">
        <v>3017</v>
      </c>
      <c r="L5" t="s">
        <v>3018</v>
      </c>
      <c r="M5" t="s">
        <v>3019</v>
      </c>
      <c r="N5" t="s">
        <v>3016</v>
      </c>
      <c r="O5" t="s">
        <v>3017</v>
      </c>
      <c r="P5" t="s">
        <v>3018</v>
      </c>
      <c r="Q5" t="s">
        <v>3019</v>
      </c>
      <c r="R5" t="s">
        <v>3016</v>
      </c>
      <c r="S5" t="s">
        <v>3017</v>
      </c>
      <c r="T5" t="s">
        <v>3018</v>
      </c>
      <c r="U5" t="s">
        <v>3019</v>
      </c>
      <c r="V5" t="s">
        <v>3016</v>
      </c>
      <c r="W5" t="s">
        <v>3017</v>
      </c>
      <c r="X5" t="s">
        <v>3018</v>
      </c>
      <c r="Y5" t="s">
        <v>3019</v>
      </c>
    </row>
    <row r="6" spans="1:25" x14ac:dyDescent="0.25">
      <c r="A6" s="5" t="s">
        <v>1266</v>
      </c>
      <c r="B6" s="2">
        <v>2689.59</v>
      </c>
      <c r="C6" s="4">
        <v>534.04000000000008</v>
      </c>
      <c r="D6" s="4">
        <v>0.34</v>
      </c>
      <c r="E6" s="4">
        <v>-590.70020000000011</v>
      </c>
      <c r="F6" s="2">
        <v>2714.1800000000003</v>
      </c>
      <c r="G6" s="4">
        <v>133.07</v>
      </c>
      <c r="H6" s="4">
        <v>0.09</v>
      </c>
      <c r="I6" s="4">
        <v>-1377.0139999999999</v>
      </c>
      <c r="J6" s="2">
        <v>36661.33</v>
      </c>
      <c r="K6" s="4">
        <v>11045.49</v>
      </c>
      <c r="L6" s="4">
        <v>0.19999999999999998</v>
      </c>
      <c r="M6" s="4">
        <v>255.49000000000007</v>
      </c>
      <c r="N6" s="2">
        <v>531.03</v>
      </c>
      <c r="O6" s="4">
        <v>173.68</v>
      </c>
      <c r="P6" s="4">
        <v>0.18</v>
      </c>
      <c r="Q6" s="4">
        <v>-919.91799999999989</v>
      </c>
      <c r="R6" s="2">
        <v>4230.32</v>
      </c>
      <c r="S6" s="4">
        <v>168.64999999999998</v>
      </c>
      <c r="T6" s="4">
        <v>0.22</v>
      </c>
      <c r="U6" s="4">
        <v>214.08559999999994</v>
      </c>
      <c r="V6" s="2"/>
      <c r="W6" s="4"/>
      <c r="X6" s="4"/>
      <c r="Y6" s="4"/>
    </row>
    <row r="7" spans="1:25" x14ac:dyDescent="0.25">
      <c r="A7" s="6" t="s">
        <v>41</v>
      </c>
      <c r="B7" s="2">
        <v>1210.44</v>
      </c>
      <c r="C7" s="4">
        <v>306.59000000000003</v>
      </c>
      <c r="D7" s="4">
        <v>0.18</v>
      </c>
      <c r="E7" s="4">
        <v>-1179.9004</v>
      </c>
      <c r="F7" s="2">
        <v>29.08</v>
      </c>
      <c r="G7" s="4">
        <v>1.74</v>
      </c>
      <c r="H7" s="4">
        <v>0.04</v>
      </c>
      <c r="I7" s="4">
        <v>9.2520000000000007</v>
      </c>
      <c r="J7" s="2">
        <v>612.91999999999996</v>
      </c>
      <c r="K7" s="4">
        <v>107.53</v>
      </c>
      <c r="L7" s="4">
        <v>0.05</v>
      </c>
      <c r="M7" s="4">
        <v>-89.418000000000006</v>
      </c>
      <c r="N7" s="2"/>
      <c r="O7" s="4"/>
      <c r="P7" s="4"/>
      <c r="Q7" s="4"/>
      <c r="R7" s="2">
        <v>2694.49</v>
      </c>
      <c r="S7" s="4">
        <v>105.49</v>
      </c>
      <c r="T7" s="4">
        <v>0.08</v>
      </c>
      <c r="U7" s="4">
        <v>-36.945999999999998</v>
      </c>
      <c r="V7" s="2"/>
      <c r="W7" s="4"/>
      <c r="X7" s="4"/>
      <c r="Y7" s="4"/>
    </row>
    <row r="8" spans="1:25" x14ac:dyDescent="0.25">
      <c r="A8" s="7" t="s">
        <v>50</v>
      </c>
      <c r="B8" s="2">
        <v>1035.94</v>
      </c>
      <c r="C8" s="4">
        <v>93.990000000000009</v>
      </c>
      <c r="D8" s="4">
        <v>9.0000000000000011E-2</v>
      </c>
      <c r="E8" s="4">
        <v>-905.40240000000006</v>
      </c>
      <c r="F8" s="2">
        <v>29.08</v>
      </c>
      <c r="G8" s="4">
        <v>1.74</v>
      </c>
      <c r="H8" s="4">
        <v>0.04</v>
      </c>
      <c r="I8" s="4">
        <v>9.2520000000000007</v>
      </c>
      <c r="J8" s="2">
        <v>612.91999999999996</v>
      </c>
      <c r="K8" s="4">
        <v>107.53</v>
      </c>
      <c r="L8" s="4">
        <v>0.05</v>
      </c>
      <c r="M8" s="4">
        <v>-89.418000000000006</v>
      </c>
      <c r="N8" s="2"/>
      <c r="O8" s="4"/>
      <c r="P8" s="4"/>
      <c r="Q8" s="4"/>
      <c r="R8" s="2"/>
      <c r="S8" s="4"/>
      <c r="T8" s="4"/>
      <c r="U8" s="4"/>
      <c r="V8" s="2"/>
      <c r="W8" s="4"/>
      <c r="X8" s="4"/>
      <c r="Y8" s="4"/>
    </row>
    <row r="9" spans="1:25" x14ac:dyDescent="0.25">
      <c r="A9" s="3" t="s">
        <v>2288</v>
      </c>
      <c r="B9" s="2">
        <v>1009.93</v>
      </c>
      <c r="C9" s="4">
        <v>92.23</v>
      </c>
      <c r="D9" s="4">
        <v>0.02</v>
      </c>
      <c r="E9" s="4">
        <v>-905.99040000000002</v>
      </c>
      <c r="F9" s="2"/>
      <c r="G9" s="4"/>
      <c r="H9" s="4"/>
      <c r="I9" s="4"/>
      <c r="J9" s="2"/>
      <c r="K9" s="4"/>
      <c r="L9" s="4"/>
      <c r="M9" s="4"/>
      <c r="N9" s="2"/>
      <c r="O9" s="4"/>
      <c r="P9" s="4"/>
      <c r="Q9" s="4"/>
      <c r="R9" s="2"/>
      <c r="S9" s="4"/>
      <c r="T9" s="4"/>
      <c r="U9" s="4"/>
      <c r="V9" s="2"/>
      <c r="W9" s="4"/>
      <c r="X9" s="4"/>
      <c r="Y9" s="4"/>
    </row>
    <row r="10" spans="1:25" x14ac:dyDescent="0.25">
      <c r="A10" s="3" t="s">
        <v>214</v>
      </c>
      <c r="B10" s="2"/>
      <c r="C10" s="4"/>
      <c r="D10" s="4"/>
      <c r="E10" s="4"/>
      <c r="F10" s="2">
        <v>29.08</v>
      </c>
      <c r="G10" s="4">
        <v>1.74</v>
      </c>
      <c r="H10" s="4">
        <v>0.04</v>
      </c>
      <c r="I10" s="4">
        <v>9.2520000000000007</v>
      </c>
      <c r="J10" s="2"/>
      <c r="K10" s="4"/>
      <c r="L10" s="4"/>
      <c r="M10" s="4"/>
      <c r="N10" s="2"/>
      <c r="O10" s="4"/>
      <c r="P10" s="4"/>
      <c r="Q10" s="4"/>
      <c r="R10" s="2"/>
      <c r="S10" s="4"/>
      <c r="T10" s="4"/>
      <c r="U10" s="4"/>
      <c r="V10" s="2"/>
      <c r="W10" s="4"/>
      <c r="X10" s="4"/>
      <c r="Y10" s="4"/>
    </row>
    <row r="11" spans="1:25" x14ac:dyDescent="0.25">
      <c r="A11" s="3" t="s">
        <v>1760</v>
      </c>
      <c r="B11" s="2">
        <v>26.01</v>
      </c>
      <c r="C11" s="4">
        <v>1.76</v>
      </c>
      <c r="D11" s="4">
        <v>7.0000000000000007E-2</v>
      </c>
      <c r="E11" s="4">
        <v>0.58799999999999997</v>
      </c>
      <c r="F11" s="2"/>
      <c r="G11" s="4"/>
      <c r="H11" s="4"/>
      <c r="I11" s="4"/>
      <c r="J11" s="2"/>
      <c r="K11" s="4"/>
      <c r="L11" s="4"/>
      <c r="M11" s="4"/>
      <c r="N11" s="2"/>
      <c r="O11" s="4"/>
      <c r="P11" s="4"/>
      <c r="Q11" s="4"/>
      <c r="R11" s="2"/>
      <c r="S11" s="4"/>
      <c r="T11" s="4"/>
      <c r="U11" s="4"/>
      <c r="V11" s="2"/>
      <c r="W11" s="4"/>
      <c r="X11" s="4"/>
      <c r="Y11" s="4"/>
    </row>
    <row r="12" spans="1:25" x14ac:dyDescent="0.25">
      <c r="A12" s="3" t="s">
        <v>1640</v>
      </c>
      <c r="B12" s="2"/>
      <c r="C12" s="4"/>
      <c r="D12" s="4"/>
      <c r="E12" s="4"/>
      <c r="F12" s="2"/>
      <c r="G12" s="4"/>
      <c r="H12" s="4"/>
      <c r="I12" s="4"/>
      <c r="J12" s="2">
        <v>612.91999999999996</v>
      </c>
      <c r="K12" s="4">
        <v>107.53</v>
      </c>
      <c r="L12" s="4">
        <v>0.05</v>
      </c>
      <c r="M12" s="4">
        <v>-89.418000000000006</v>
      </c>
      <c r="N12" s="2"/>
      <c r="O12" s="4"/>
      <c r="P12" s="4"/>
      <c r="Q12" s="4"/>
      <c r="R12" s="2"/>
      <c r="S12" s="4"/>
      <c r="T12" s="4"/>
      <c r="U12" s="4"/>
      <c r="V12" s="2"/>
      <c r="W12" s="4"/>
      <c r="X12" s="4"/>
      <c r="Y12" s="4"/>
    </row>
    <row r="13" spans="1:25" x14ac:dyDescent="0.25">
      <c r="A13" s="7" t="s">
        <v>150</v>
      </c>
      <c r="B13" s="2">
        <v>174.5</v>
      </c>
      <c r="C13" s="4">
        <v>212.6</v>
      </c>
      <c r="D13" s="4">
        <v>0.09</v>
      </c>
      <c r="E13" s="4">
        <v>-274.49799999999999</v>
      </c>
      <c r="F13" s="2"/>
      <c r="G13" s="4"/>
      <c r="H13" s="4"/>
      <c r="I13" s="4"/>
      <c r="J13" s="2"/>
      <c r="K13" s="4"/>
      <c r="L13" s="4"/>
      <c r="M13" s="4"/>
      <c r="N13" s="2"/>
      <c r="O13" s="4"/>
      <c r="P13" s="4"/>
      <c r="Q13" s="4"/>
      <c r="R13" s="2">
        <v>2694.49</v>
      </c>
      <c r="S13" s="4">
        <v>105.49</v>
      </c>
      <c r="T13" s="4">
        <v>0.08</v>
      </c>
      <c r="U13" s="4">
        <v>-36.945999999999998</v>
      </c>
      <c r="V13" s="2"/>
      <c r="W13" s="4"/>
      <c r="X13" s="4"/>
      <c r="Y13" s="4"/>
    </row>
    <row r="14" spans="1:25" x14ac:dyDescent="0.25">
      <c r="A14" s="3" t="s">
        <v>2389</v>
      </c>
      <c r="B14" s="2"/>
      <c r="C14" s="4"/>
      <c r="D14" s="4"/>
      <c r="E14" s="4"/>
      <c r="F14" s="2"/>
      <c r="G14" s="4"/>
      <c r="H14" s="4"/>
      <c r="I14" s="4"/>
      <c r="J14" s="2"/>
      <c r="K14" s="4"/>
      <c r="L14" s="4"/>
      <c r="M14" s="4"/>
      <c r="N14" s="2"/>
      <c r="O14" s="4"/>
      <c r="P14" s="4"/>
      <c r="Q14" s="4"/>
      <c r="R14" s="2">
        <v>2694.49</v>
      </c>
      <c r="S14" s="4">
        <v>105.49</v>
      </c>
      <c r="T14" s="4">
        <v>0.08</v>
      </c>
      <c r="U14" s="4">
        <v>-36.945999999999998</v>
      </c>
      <c r="V14" s="2"/>
      <c r="W14" s="4"/>
      <c r="X14" s="4"/>
      <c r="Y14" s="4"/>
    </row>
    <row r="15" spans="1:25" x14ac:dyDescent="0.25">
      <c r="A15" s="3" t="s">
        <v>1336</v>
      </c>
      <c r="B15" s="2">
        <v>174.5</v>
      </c>
      <c r="C15" s="4">
        <v>212.6</v>
      </c>
      <c r="D15" s="4">
        <v>0.09</v>
      </c>
      <c r="E15" s="4">
        <v>-274.49799999999999</v>
      </c>
      <c r="F15" s="2"/>
      <c r="G15" s="4"/>
      <c r="H15" s="4"/>
      <c r="I15" s="4"/>
      <c r="J15" s="2"/>
      <c r="K15" s="4"/>
      <c r="L15" s="4"/>
      <c r="M15" s="4"/>
      <c r="N15" s="2"/>
      <c r="O15" s="4"/>
      <c r="P15" s="4"/>
      <c r="Q15" s="4"/>
      <c r="R15" s="2"/>
      <c r="S15" s="4"/>
      <c r="T15" s="4"/>
      <c r="U15" s="4"/>
      <c r="V15" s="2"/>
      <c r="W15" s="4"/>
      <c r="X15" s="4"/>
      <c r="Y15" s="4"/>
    </row>
    <row r="16" spans="1:25" x14ac:dyDescent="0.25">
      <c r="A16" s="6" t="s">
        <v>29</v>
      </c>
      <c r="B16" s="2">
        <v>162.38999999999999</v>
      </c>
      <c r="C16" s="4">
        <v>30.98</v>
      </c>
      <c r="D16" s="4">
        <v>0.03</v>
      </c>
      <c r="E16" s="4">
        <v>0.51</v>
      </c>
      <c r="F16" s="2">
        <v>115.53</v>
      </c>
      <c r="G16" s="4">
        <v>11.34</v>
      </c>
      <c r="H16" s="4">
        <v>0.04</v>
      </c>
      <c r="I16" s="4">
        <v>-189.22399999999999</v>
      </c>
      <c r="J16" s="2">
        <v>9280.7199999999993</v>
      </c>
      <c r="K16" s="4">
        <v>387.99</v>
      </c>
      <c r="L16" s="4">
        <v>0</v>
      </c>
      <c r="M16" s="4">
        <v>-70.14</v>
      </c>
      <c r="N16" s="2">
        <v>87.8</v>
      </c>
      <c r="O16" s="4">
        <v>11.7</v>
      </c>
      <c r="P16" s="4">
        <v>0.08</v>
      </c>
      <c r="Q16" s="4">
        <v>28.565999999999999</v>
      </c>
      <c r="R16" s="2">
        <v>140.41999999999999</v>
      </c>
      <c r="S16" s="4">
        <v>12.18</v>
      </c>
      <c r="T16" s="4">
        <v>0.05</v>
      </c>
      <c r="U16" s="4">
        <v>180.85559999999998</v>
      </c>
      <c r="V16" s="2"/>
      <c r="W16" s="4"/>
      <c r="X16" s="4"/>
      <c r="Y16" s="4"/>
    </row>
    <row r="17" spans="1:25" x14ac:dyDescent="0.25">
      <c r="A17" s="7" t="s">
        <v>252</v>
      </c>
      <c r="B17" s="2"/>
      <c r="C17" s="4"/>
      <c r="D17" s="4"/>
      <c r="E17" s="4"/>
      <c r="F17" s="2"/>
      <c r="G17" s="4"/>
      <c r="H17" s="4"/>
      <c r="I17" s="4"/>
      <c r="J17" s="2"/>
      <c r="K17" s="4"/>
      <c r="L17" s="4"/>
      <c r="M17" s="4"/>
      <c r="N17" s="2">
        <v>87.8</v>
      </c>
      <c r="O17" s="4">
        <v>11.7</v>
      </c>
      <c r="P17" s="4">
        <v>0.08</v>
      </c>
      <c r="Q17" s="4">
        <v>28.565999999999999</v>
      </c>
      <c r="R17" s="2"/>
      <c r="S17" s="4"/>
      <c r="T17" s="4"/>
      <c r="U17" s="4"/>
      <c r="V17" s="2"/>
      <c r="W17" s="4"/>
      <c r="X17" s="4"/>
      <c r="Y17" s="4"/>
    </row>
    <row r="18" spans="1:25" x14ac:dyDescent="0.25">
      <c r="A18" s="3" t="s">
        <v>1268</v>
      </c>
      <c r="B18" s="2"/>
      <c r="C18" s="4"/>
      <c r="D18" s="4"/>
      <c r="E18" s="4"/>
      <c r="F18" s="2"/>
      <c r="G18" s="4"/>
      <c r="H18" s="4"/>
      <c r="I18" s="4"/>
      <c r="J18" s="2"/>
      <c r="K18" s="4"/>
      <c r="L18" s="4"/>
      <c r="M18" s="4"/>
      <c r="N18" s="2">
        <v>87.8</v>
      </c>
      <c r="O18" s="4">
        <v>11.7</v>
      </c>
      <c r="P18" s="4">
        <v>0.08</v>
      </c>
      <c r="Q18" s="4">
        <v>28.565999999999999</v>
      </c>
      <c r="R18" s="2"/>
      <c r="S18" s="4"/>
      <c r="T18" s="4"/>
      <c r="U18" s="4"/>
      <c r="V18" s="2"/>
      <c r="W18" s="4"/>
      <c r="X18" s="4"/>
      <c r="Y18" s="4"/>
    </row>
    <row r="19" spans="1:25" x14ac:dyDescent="0.25">
      <c r="A19" s="7" t="s">
        <v>109</v>
      </c>
      <c r="B19" s="2"/>
      <c r="C19" s="4"/>
      <c r="D19" s="4"/>
      <c r="E19" s="4"/>
      <c r="F19" s="2"/>
      <c r="G19" s="4"/>
      <c r="H19" s="4"/>
      <c r="I19" s="4"/>
      <c r="J19" s="2">
        <v>9280.7199999999993</v>
      </c>
      <c r="K19" s="4">
        <v>387.99</v>
      </c>
      <c r="L19" s="4">
        <v>0</v>
      </c>
      <c r="M19" s="4">
        <v>-70.14</v>
      </c>
      <c r="N19" s="2"/>
      <c r="O19" s="4"/>
      <c r="P19" s="4"/>
      <c r="Q19" s="4"/>
      <c r="R19" s="2">
        <v>46.85</v>
      </c>
      <c r="S19" s="4">
        <v>8.6</v>
      </c>
      <c r="T19" s="4">
        <v>0.04</v>
      </c>
      <c r="U19" s="4">
        <v>309.71159999999998</v>
      </c>
      <c r="V19" s="2"/>
      <c r="W19" s="4"/>
      <c r="X19" s="4"/>
      <c r="Y19" s="4"/>
    </row>
    <row r="20" spans="1:25" x14ac:dyDescent="0.25">
      <c r="A20" s="3" t="s">
        <v>915</v>
      </c>
      <c r="B20" s="2"/>
      <c r="C20" s="4"/>
      <c r="D20" s="4"/>
      <c r="E20" s="4"/>
      <c r="F20" s="2"/>
      <c r="G20" s="4"/>
      <c r="H20" s="4"/>
      <c r="I20" s="4"/>
      <c r="J20" s="2"/>
      <c r="K20" s="4"/>
      <c r="L20" s="4"/>
      <c r="M20" s="4"/>
      <c r="N20" s="2"/>
      <c r="O20" s="4"/>
      <c r="P20" s="4"/>
      <c r="Q20" s="4"/>
      <c r="R20" s="2">
        <v>46.85</v>
      </c>
      <c r="S20" s="4">
        <v>8.6</v>
      </c>
      <c r="T20" s="4">
        <v>0.04</v>
      </c>
      <c r="U20" s="4">
        <v>309.71159999999998</v>
      </c>
      <c r="V20" s="2"/>
      <c r="W20" s="4"/>
      <c r="X20" s="4"/>
      <c r="Y20" s="4"/>
    </row>
    <row r="21" spans="1:25" x14ac:dyDescent="0.25">
      <c r="A21" s="3" t="s">
        <v>1320</v>
      </c>
      <c r="B21" s="2"/>
      <c r="C21" s="4"/>
      <c r="D21" s="4"/>
      <c r="E21" s="4"/>
      <c r="F21" s="2"/>
      <c r="G21" s="4"/>
      <c r="H21" s="4"/>
      <c r="I21" s="4"/>
      <c r="J21" s="2">
        <v>9280.7199999999993</v>
      </c>
      <c r="K21" s="4">
        <v>387.99</v>
      </c>
      <c r="L21" s="4">
        <v>0</v>
      </c>
      <c r="M21" s="4">
        <v>-70.14</v>
      </c>
      <c r="N21" s="2"/>
      <c r="O21" s="4"/>
      <c r="P21" s="4"/>
      <c r="Q21" s="4"/>
      <c r="R21" s="2"/>
      <c r="S21" s="4"/>
      <c r="T21" s="4"/>
      <c r="U21" s="4"/>
      <c r="V21" s="2"/>
      <c r="W21" s="4"/>
      <c r="X21" s="4"/>
      <c r="Y21" s="4"/>
    </row>
    <row r="22" spans="1:25" x14ac:dyDescent="0.25">
      <c r="A22" s="7" t="s">
        <v>93</v>
      </c>
      <c r="B22" s="2"/>
      <c r="C22" s="4"/>
      <c r="D22" s="4"/>
      <c r="E22" s="4"/>
      <c r="F22" s="2">
        <v>115.53</v>
      </c>
      <c r="G22" s="4">
        <v>11.34</v>
      </c>
      <c r="H22" s="4">
        <v>0.04</v>
      </c>
      <c r="I22" s="4">
        <v>-189.22399999999999</v>
      </c>
      <c r="J22" s="2"/>
      <c r="K22" s="4"/>
      <c r="L22" s="4"/>
      <c r="M22" s="4"/>
      <c r="N22" s="2"/>
      <c r="O22" s="4"/>
      <c r="P22" s="4"/>
      <c r="Q22" s="4"/>
      <c r="R22" s="2"/>
      <c r="S22" s="4"/>
      <c r="T22" s="4"/>
      <c r="U22" s="4"/>
      <c r="V22" s="2"/>
      <c r="W22" s="4"/>
      <c r="X22" s="4"/>
      <c r="Y22" s="4"/>
    </row>
    <row r="23" spans="1:25" x14ac:dyDescent="0.25">
      <c r="A23" s="3" t="s">
        <v>569</v>
      </c>
      <c r="B23" s="2"/>
      <c r="C23" s="4"/>
      <c r="D23" s="4"/>
      <c r="E23" s="4"/>
      <c r="F23" s="2">
        <v>115.53</v>
      </c>
      <c r="G23" s="4">
        <v>11.34</v>
      </c>
      <c r="H23" s="4">
        <v>0.04</v>
      </c>
      <c r="I23" s="4">
        <v>-189.22399999999999</v>
      </c>
      <c r="J23" s="2"/>
      <c r="K23" s="4"/>
      <c r="L23" s="4"/>
      <c r="M23" s="4"/>
      <c r="N23" s="2"/>
      <c r="O23" s="4"/>
      <c r="P23" s="4"/>
      <c r="Q23" s="4"/>
      <c r="R23" s="2"/>
      <c r="S23" s="4"/>
      <c r="T23" s="4"/>
      <c r="U23" s="4"/>
      <c r="V23" s="2"/>
      <c r="W23" s="4"/>
      <c r="X23" s="4"/>
      <c r="Y23" s="4"/>
    </row>
    <row r="24" spans="1:25" x14ac:dyDescent="0.25">
      <c r="A24" s="7" t="s">
        <v>30</v>
      </c>
      <c r="B24" s="2">
        <v>162.38999999999999</v>
      </c>
      <c r="C24" s="4">
        <v>30.98</v>
      </c>
      <c r="D24" s="4">
        <v>0.03</v>
      </c>
      <c r="E24" s="4">
        <v>0.51</v>
      </c>
      <c r="F24" s="2"/>
      <c r="G24" s="4"/>
      <c r="H24" s="4"/>
      <c r="I24" s="4"/>
      <c r="J24" s="2"/>
      <c r="K24" s="4"/>
      <c r="L24" s="4"/>
      <c r="M24" s="4"/>
      <c r="N24" s="2"/>
      <c r="O24" s="4"/>
      <c r="P24" s="4"/>
      <c r="Q24" s="4"/>
      <c r="R24" s="2"/>
      <c r="S24" s="4"/>
      <c r="T24" s="4"/>
      <c r="U24" s="4"/>
      <c r="V24" s="2"/>
      <c r="W24" s="4"/>
      <c r="X24" s="4"/>
      <c r="Y24" s="4"/>
    </row>
    <row r="25" spans="1:25" x14ac:dyDescent="0.25">
      <c r="A25" s="3" t="s">
        <v>1542</v>
      </c>
      <c r="B25" s="2">
        <v>162.38999999999999</v>
      </c>
      <c r="C25" s="4">
        <v>30.98</v>
      </c>
      <c r="D25" s="4">
        <v>0.03</v>
      </c>
      <c r="E25" s="4">
        <v>0.51</v>
      </c>
      <c r="F25" s="2"/>
      <c r="G25" s="4"/>
      <c r="H25" s="4"/>
      <c r="I25" s="4"/>
      <c r="J25" s="2"/>
      <c r="K25" s="4"/>
      <c r="L25" s="4"/>
      <c r="M25" s="4"/>
      <c r="N25" s="2"/>
      <c r="O25" s="4"/>
      <c r="P25" s="4"/>
      <c r="Q25" s="4"/>
      <c r="R25" s="2"/>
      <c r="S25" s="4"/>
      <c r="T25" s="4"/>
      <c r="U25" s="4"/>
      <c r="V25" s="2"/>
      <c r="W25" s="4"/>
      <c r="X25" s="4"/>
      <c r="Y25" s="4"/>
    </row>
    <row r="26" spans="1:25" x14ac:dyDescent="0.25">
      <c r="A26" s="7" t="s">
        <v>66</v>
      </c>
      <c r="B26" s="2"/>
      <c r="C26" s="4"/>
      <c r="D26" s="4"/>
      <c r="E26" s="4"/>
      <c r="F26" s="2"/>
      <c r="G26" s="4"/>
      <c r="H26" s="4"/>
      <c r="I26" s="4"/>
      <c r="J26" s="2"/>
      <c r="K26" s="4"/>
      <c r="L26" s="4"/>
      <c r="M26" s="4"/>
      <c r="N26" s="2"/>
      <c r="O26" s="4"/>
      <c r="P26" s="4"/>
      <c r="Q26" s="4"/>
      <c r="R26" s="2">
        <v>93.57</v>
      </c>
      <c r="S26" s="4">
        <v>3.58</v>
      </c>
      <c r="T26" s="4">
        <v>0.01</v>
      </c>
      <c r="U26" s="4">
        <v>-128.85599999999999</v>
      </c>
      <c r="V26" s="2"/>
      <c r="W26" s="4"/>
      <c r="X26" s="4"/>
      <c r="Y26" s="4"/>
    </row>
    <row r="27" spans="1:25" x14ac:dyDescent="0.25">
      <c r="A27" s="3" t="s">
        <v>67</v>
      </c>
      <c r="B27" s="2"/>
      <c r="C27" s="4"/>
      <c r="D27" s="4"/>
      <c r="E27" s="4"/>
      <c r="F27" s="2"/>
      <c r="G27" s="4"/>
      <c r="H27" s="4"/>
      <c r="I27" s="4"/>
      <c r="J27" s="2"/>
      <c r="K27" s="4"/>
      <c r="L27" s="4"/>
      <c r="M27" s="4"/>
      <c r="N27" s="2"/>
      <c r="O27" s="4"/>
      <c r="P27" s="4"/>
      <c r="Q27" s="4"/>
      <c r="R27" s="2">
        <v>93.57</v>
      </c>
      <c r="S27" s="4">
        <v>3.58</v>
      </c>
      <c r="T27" s="4">
        <v>0.01</v>
      </c>
      <c r="U27" s="4">
        <v>-128.85599999999999</v>
      </c>
      <c r="V27" s="2"/>
      <c r="W27" s="4"/>
      <c r="X27" s="4"/>
      <c r="Y27" s="4"/>
    </row>
    <row r="28" spans="1:25" x14ac:dyDescent="0.25">
      <c r="A28" s="6" t="s">
        <v>77</v>
      </c>
      <c r="B28" s="2">
        <v>1316.7600000000002</v>
      </c>
      <c r="C28" s="4">
        <v>196.47</v>
      </c>
      <c r="D28" s="4">
        <v>0.13</v>
      </c>
      <c r="E28" s="4">
        <v>588.6902</v>
      </c>
      <c r="F28" s="2">
        <v>2569.5700000000002</v>
      </c>
      <c r="G28" s="4">
        <v>119.99</v>
      </c>
      <c r="H28" s="4">
        <v>0.01</v>
      </c>
      <c r="I28" s="4">
        <v>-1197.0419999999999</v>
      </c>
      <c r="J28" s="2">
        <v>26767.69</v>
      </c>
      <c r="K28" s="4">
        <v>10549.97</v>
      </c>
      <c r="L28" s="4">
        <v>0.15</v>
      </c>
      <c r="M28" s="4">
        <v>415.04800000000006</v>
      </c>
      <c r="N28" s="2">
        <v>443.23</v>
      </c>
      <c r="O28" s="4">
        <v>161.97999999999999</v>
      </c>
      <c r="P28" s="4">
        <v>9.9999999999999992E-2</v>
      </c>
      <c r="Q28" s="4">
        <v>-948.48399999999992</v>
      </c>
      <c r="R28" s="2">
        <v>1395.41</v>
      </c>
      <c r="S28" s="4">
        <v>50.98</v>
      </c>
      <c r="T28" s="4">
        <v>0.09</v>
      </c>
      <c r="U28" s="4">
        <v>70.176000000000002</v>
      </c>
      <c r="V28" s="2"/>
      <c r="W28" s="4"/>
      <c r="X28" s="4"/>
      <c r="Y28" s="4"/>
    </row>
    <row r="29" spans="1:25" x14ac:dyDescent="0.25">
      <c r="A29" s="7" t="s">
        <v>177</v>
      </c>
      <c r="B29" s="2">
        <v>1316.7600000000002</v>
      </c>
      <c r="C29" s="4">
        <v>196.47</v>
      </c>
      <c r="D29" s="4">
        <v>0.13</v>
      </c>
      <c r="E29" s="4">
        <v>588.6902</v>
      </c>
      <c r="F29" s="2"/>
      <c r="G29" s="4"/>
      <c r="H29" s="4"/>
      <c r="I29" s="4"/>
      <c r="J29" s="2"/>
      <c r="K29" s="4"/>
      <c r="L29" s="4"/>
      <c r="M29" s="4"/>
      <c r="N29" s="2"/>
      <c r="O29" s="4"/>
      <c r="P29" s="4"/>
      <c r="Q29" s="4"/>
      <c r="R29" s="2">
        <v>1395.41</v>
      </c>
      <c r="S29" s="4">
        <v>50.98</v>
      </c>
      <c r="T29" s="4">
        <v>0.09</v>
      </c>
      <c r="U29" s="4">
        <v>70.176000000000002</v>
      </c>
      <c r="V29" s="2"/>
      <c r="W29" s="4"/>
      <c r="X29" s="4"/>
      <c r="Y29" s="4"/>
    </row>
    <row r="30" spans="1:25" x14ac:dyDescent="0.25">
      <c r="A30" s="3" t="s">
        <v>1459</v>
      </c>
      <c r="B30" s="2">
        <v>128.13</v>
      </c>
      <c r="C30" s="4">
        <v>16.48</v>
      </c>
      <c r="D30" s="4">
        <v>0.06</v>
      </c>
      <c r="E30" s="4">
        <v>-144.59200000000001</v>
      </c>
      <c r="F30" s="2"/>
      <c r="G30" s="4"/>
      <c r="H30" s="4"/>
      <c r="I30" s="4"/>
      <c r="J30" s="2"/>
      <c r="K30" s="4"/>
      <c r="L30" s="4"/>
      <c r="M30" s="4"/>
      <c r="N30" s="2"/>
      <c r="O30" s="4"/>
      <c r="P30" s="4"/>
      <c r="Q30" s="4"/>
      <c r="R30" s="2"/>
      <c r="S30" s="4"/>
      <c r="T30" s="4"/>
      <c r="U30" s="4"/>
      <c r="V30" s="2"/>
      <c r="W30" s="4"/>
      <c r="X30" s="4"/>
      <c r="Y30" s="4"/>
    </row>
    <row r="31" spans="1:25" x14ac:dyDescent="0.25">
      <c r="A31" s="3" t="s">
        <v>928</v>
      </c>
      <c r="B31" s="2"/>
      <c r="C31" s="4"/>
      <c r="D31" s="4"/>
      <c r="E31" s="4"/>
      <c r="F31" s="2"/>
      <c r="G31" s="4"/>
      <c r="H31" s="4"/>
      <c r="I31" s="4"/>
      <c r="J31" s="2"/>
      <c r="K31" s="4"/>
      <c r="L31" s="4"/>
      <c r="M31" s="4"/>
      <c r="N31" s="2"/>
      <c r="O31" s="4"/>
      <c r="P31" s="4"/>
      <c r="Q31" s="4"/>
      <c r="R31" s="2">
        <v>1395.41</v>
      </c>
      <c r="S31" s="4">
        <v>50.98</v>
      </c>
      <c r="T31" s="4">
        <v>0.09</v>
      </c>
      <c r="U31" s="4">
        <v>70.176000000000002</v>
      </c>
      <c r="V31" s="2"/>
      <c r="W31" s="4"/>
      <c r="X31" s="4"/>
      <c r="Y31" s="4"/>
    </row>
    <row r="32" spans="1:25" x14ac:dyDescent="0.25">
      <c r="A32" s="3" t="s">
        <v>572</v>
      </c>
      <c r="B32" s="2">
        <v>1188.6300000000001</v>
      </c>
      <c r="C32" s="4">
        <v>179.99</v>
      </c>
      <c r="D32" s="4">
        <v>7.0000000000000007E-2</v>
      </c>
      <c r="E32" s="4">
        <v>733.28219999999999</v>
      </c>
      <c r="F32" s="2"/>
      <c r="G32" s="4"/>
      <c r="H32" s="4"/>
      <c r="I32" s="4"/>
      <c r="J32" s="2"/>
      <c r="K32" s="4"/>
      <c r="L32" s="4"/>
      <c r="M32" s="4"/>
      <c r="N32" s="2"/>
      <c r="O32" s="4"/>
      <c r="P32" s="4"/>
      <c r="Q32" s="4"/>
      <c r="R32" s="2"/>
      <c r="S32" s="4"/>
      <c r="T32" s="4"/>
      <c r="U32" s="4"/>
      <c r="V32" s="2"/>
      <c r="W32" s="4"/>
      <c r="X32" s="4"/>
      <c r="Y32" s="4"/>
    </row>
    <row r="33" spans="1:25" x14ac:dyDescent="0.25">
      <c r="A33" s="7" t="s">
        <v>580</v>
      </c>
      <c r="B33" s="2"/>
      <c r="C33" s="4"/>
      <c r="D33" s="4"/>
      <c r="E33" s="4"/>
      <c r="F33" s="2"/>
      <c r="G33" s="4"/>
      <c r="H33" s="4"/>
      <c r="I33" s="4"/>
      <c r="J33" s="2">
        <v>3550.28</v>
      </c>
      <c r="K33" s="4">
        <v>3499.99</v>
      </c>
      <c r="L33" s="4">
        <v>0.06</v>
      </c>
      <c r="M33" s="4">
        <v>-68.432000000000002</v>
      </c>
      <c r="N33" s="2"/>
      <c r="O33" s="4"/>
      <c r="P33" s="4"/>
      <c r="Q33" s="4"/>
      <c r="R33" s="2"/>
      <c r="S33" s="4"/>
      <c r="T33" s="4"/>
      <c r="U33" s="4"/>
      <c r="V33" s="2"/>
      <c r="W33" s="4"/>
      <c r="X33" s="4"/>
      <c r="Y33" s="4"/>
    </row>
    <row r="34" spans="1:25" x14ac:dyDescent="0.25">
      <c r="A34" s="3" t="s">
        <v>1297</v>
      </c>
      <c r="B34" s="2"/>
      <c r="C34" s="4"/>
      <c r="D34" s="4"/>
      <c r="E34" s="4"/>
      <c r="F34" s="2"/>
      <c r="G34" s="4"/>
      <c r="H34" s="4"/>
      <c r="I34" s="4"/>
      <c r="J34" s="2">
        <v>3550.28</v>
      </c>
      <c r="K34" s="4">
        <v>3499.99</v>
      </c>
      <c r="L34" s="4">
        <v>0.06</v>
      </c>
      <c r="M34" s="4">
        <v>-68.432000000000002</v>
      </c>
      <c r="N34" s="2"/>
      <c r="O34" s="4"/>
      <c r="P34" s="4"/>
      <c r="Q34" s="4"/>
      <c r="R34" s="2"/>
      <c r="S34" s="4"/>
      <c r="T34" s="4"/>
      <c r="U34" s="4"/>
      <c r="V34" s="2"/>
      <c r="W34" s="4"/>
      <c r="X34" s="4"/>
      <c r="Y34" s="4"/>
    </row>
    <row r="35" spans="1:25" x14ac:dyDescent="0.25">
      <c r="A35" s="7" t="s">
        <v>85</v>
      </c>
      <c r="B35" s="2"/>
      <c r="C35" s="4"/>
      <c r="D35" s="4"/>
      <c r="E35" s="4"/>
      <c r="F35" s="2">
        <v>2569.5700000000002</v>
      </c>
      <c r="G35" s="4">
        <v>119.99</v>
      </c>
      <c r="H35" s="4">
        <v>0.01</v>
      </c>
      <c r="I35" s="4">
        <v>-1197.0419999999999</v>
      </c>
      <c r="J35" s="2">
        <v>21901.379999999997</v>
      </c>
      <c r="K35" s="4">
        <v>6983.9900000000007</v>
      </c>
      <c r="L35" s="4">
        <v>0.06</v>
      </c>
      <c r="M35" s="4">
        <v>535.72800000000007</v>
      </c>
      <c r="N35" s="2"/>
      <c r="O35" s="4"/>
      <c r="P35" s="4"/>
      <c r="Q35" s="4"/>
      <c r="R35" s="2"/>
      <c r="S35" s="4"/>
      <c r="T35" s="4"/>
      <c r="U35" s="4"/>
      <c r="V35" s="2"/>
      <c r="W35" s="4"/>
      <c r="X35" s="4"/>
      <c r="Y35" s="4"/>
    </row>
    <row r="36" spans="1:25" x14ac:dyDescent="0.25">
      <c r="A36" s="3" t="s">
        <v>312</v>
      </c>
      <c r="B36" s="2"/>
      <c r="C36" s="4"/>
      <c r="D36" s="4"/>
      <c r="E36" s="4"/>
      <c r="F36" s="2">
        <v>2569.5700000000002</v>
      </c>
      <c r="G36" s="4">
        <v>119.99</v>
      </c>
      <c r="H36" s="4">
        <v>0.01</v>
      </c>
      <c r="I36" s="4">
        <v>-1197.0419999999999</v>
      </c>
      <c r="J36" s="2"/>
      <c r="K36" s="4"/>
      <c r="L36" s="4"/>
      <c r="M36" s="4"/>
      <c r="N36" s="2"/>
      <c r="O36" s="4"/>
      <c r="P36" s="4"/>
      <c r="Q36" s="4"/>
      <c r="R36" s="2"/>
      <c r="S36" s="4"/>
      <c r="T36" s="4"/>
      <c r="U36" s="4"/>
      <c r="V36" s="2"/>
      <c r="W36" s="4"/>
      <c r="X36" s="4"/>
      <c r="Y36" s="4"/>
    </row>
    <row r="37" spans="1:25" x14ac:dyDescent="0.25">
      <c r="A37" s="3" t="s">
        <v>1321</v>
      </c>
      <c r="B37" s="2"/>
      <c r="C37" s="4"/>
      <c r="D37" s="4"/>
      <c r="E37" s="4"/>
      <c r="F37" s="2"/>
      <c r="G37" s="4"/>
      <c r="H37" s="4"/>
      <c r="I37" s="4"/>
      <c r="J37" s="2">
        <v>1348.83</v>
      </c>
      <c r="K37" s="4">
        <v>200.97</v>
      </c>
      <c r="L37" s="4">
        <v>0.06</v>
      </c>
      <c r="M37" s="4">
        <v>531.61800000000005</v>
      </c>
      <c r="N37" s="2"/>
      <c r="O37" s="4"/>
      <c r="P37" s="4"/>
      <c r="Q37" s="4"/>
      <c r="R37" s="2"/>
      <c r="S37" s="4"/>
      <c r="T37" s="4"/>
      <c r="U37" s="4"/>
      <c r="V37" s="2"/>
      <c r="W37" s="4"/>
      <c r="X37" s="4"/>
      <c r="Y37" s="4"/>
    </row>
    <row r="38" spans="1:25" x14ac:dyDescent="0.25">
      <c r="A38" s="3" t="s">
        <v>1265</v>
      </c>
      <c r="B38" s="2"/>
      <c r="C38" s="4"/>
      <c r="D38" s="4"/>
      <c r="E38" s="4"/>
      <c r="F38" s="2"/>
      <c r="G38" s="4"/>
      <c r="H38" s="4"/>
      <c r="I38" s="4"/>
      <c r="J38" s="2">
        <v>20552.55</v>
      </c>
      <c r="K38" s="4">
        <v>6783.02</v>
      </c>
      <c r="L38" s="4">
        <v>0</v>
      </c>
      <c r="M38" s="4">
        <v>4.1100000000000003</v>
      </c>
      <c r="N38" s="2"/>
      <c r="O38" s="4"/>
      <c r="P38" s="4"/>
      <c r="Q38" s="4"/>
      <c r="R38" s="2"/>
      <c r="S38" s="4"/>
      <c r="T38" s="4"/>
      <c r="U38" s="4"/>
      <c r="V38" s="2"/>
      <c r="W38" s="4"/>
      <c r="X38" s="4"/>
      <c r="Y38" s="4"/>
    </row>
    <row r="39" spans="1:25" x14ac:dyDescent="0.25">
      <c r="A39" s="7" t="s">
        <v>78</v>
      </c>
      <c r="B39" s="2"/>
      <c r="C39" s="4"/>
      <c r="D39" s="4"/>
      <c r="E39" s="4"/>
      <c r="F39" s="2"/>
      <c r="G39" s="4"/>
      <c r="H39" s="4"/>
      <c r="I39" s="4"/>
      <c r="J39" s="2">
        <v>1316.03</v>
      </c>
      <c r="K39" s="4">
        <v>65.989999999999995</v>
      </c>
      <c r="L39" s="4">
        <v>0.03</v>
      </c>
      <c r="M39" s="4">
        <v>-52.247999999999998</v>
      </c>
      <c r="N39" s="2">
        <v>443.23</v>
      </c>
      <c r="O39" s="4">
        <v>161.97999999999999</v>
      </c>
      <c r="P39" s="4">
        <v>9.9999999999999992E-2</v>
      </c>
      <c r="Q39" s="4">
        <v>-948.48399999999992</v>
      </c>
      <c r="R39" s="2"/>
      <c r="S39" s="4"/>
      <c r="T39" s="4"/>
      <c r="U39" s="4"/>
      <c r="V39" s="2"/>
      <c r="W39" s="4"/>
      <c r="X39" s="4"/>
      <c r="Y39" s="4"/>
    </row>
    <row r="40" spans="1:25" x14ac:dyDescent="0.25">
      <c r="A40" s="3">
        <v>8860</v>
      </c>
      <c r="B40" s="2"/>
      <c r="C40" s="4"/>
      <c r="D40" s="4"/>
      <c r="E40" s="4"/>
      <c r="F40" s="2"/>
      <c r="G40" s="4"/>
      <c r="H40" s="4"/>
      <c r="I40" s="4"/>
      <c r="J40" s="2">
        <v>1316.03</v>
      </c>
      <c r="K40" s="4">
        <v>65.989999999999995</v>
      </c>
      <c r="L40" s="4">
        <v>0.03</v>
      </c>
      <c r="M40" s="4">
        <v>-52.247999999999998</v>
      </c>
      <c r="N40" s="2"/>
      <c r="O40" s="4"/>
      <c r="P40" s="4"/>
      <c r="Q40" s="4"/>
      <c r="R40" s="2"/>
      <c r="S40" s="4"/>
      <c r="T40" s="4"/>
      <c r="U40" s="4"/>
      <c r="V40" s="2"/>
      <c r="W40" s="4"/>
      <c r="X40" s="4"/>
      <c r="Y40" s="4"/>
    </row>
    <row r="41" spans="1:25" x14ac:dyDescent="0.25">
      <c r="A41" s="3" t="s">
        <v>926</v>
      </c>
      <c r="B41" s="2"/>
      <c r="C41" s="4"/>
      <c r="D41" s="4"/>
      <c r="E41" s="4"/>
      <c r="F41" s="2"/>
      <c r="G41" s="4"/>
      <c r="H41" s="4"/>
      <c r="I41" s="4"/>
      <c r="J41" s="2"/>
      <c r="K41" s="4"/>
      <c r="L41" s="4"/>
      <c r="M41" s="4"/>
      <c r="N41" s="2">
        <v>222.71</v>
      </c>
      <c r="O41" s="4">
        <v>35.99</v>
      </c>
      <c r="P41" s="4">
        <v>0.09</v>
      </c>
      <c r="Q41" s="4">
        <v>19.350000000000001</v>
      </c>
      <c r="R41" s="2"/>
      <c r="S41" s="4"/>
      <c r="T41" s="4"/>
      <c r="U41" s="4"/>
      <c r="V41" s="2"/>
      <c r="W41" s="4"/>
      <c r="X41" s="4"/>
      <c r="Y41" s="4"/>
    </row>
    <row r="42" spans="1:25" x14ac:dyDescent="0.25">
      <c r="A42" s="3" t="s">
        <v>1137</v>
      </c>
      <c r="B42" s="2"/>
      <c r="C42" s="4"/>
      <c r="D42" s="4"/>
      <c r="E42" s="4"/>
      <c r="F42" s="2"/>
      <c r="G42" s="4"/>
      <c r="H42" s="4"/>
      <c r="I42" s="4"/>
      <c r="J42" s="2"/>
      <c r="K42" s="4"/>
      <c r="L42" s="4"/>
      <c r="M42" s="4"/>
      <c r="N42" s="2">
        <v>220.52</v>
      </c>
      <c r="O42" s="4">
        <v>125.99</v>
      </c>
      <c r="P42" s="4">
        <v>0.01</v>
      </c>
      <c r="Q42" s="4">
        <v>-967.83399999999995</v>
      </c>
      <c r="R42" s="2"/>
      <c r="S42" s="4"/>
      <c r="T42" s="4"/>
      <c r="U42" s="4"/>
      <c r="V42" s="2"/>
      <c r="W42" s="4"/>
      <c r="X42" s="4"/>
      <c r="Y42" s="4"/>
    </row>
    <row r="43" spans="1:25" x14ac:dyDescent="0.25">
      <c r="A43" s="5" t="s">
        <v>372</v>
      </c>
      <c r="B43" s="2">
        <v>2122.46</v>
      </c>
      <c r="C43" s="4">
        <v>308.60000000000002</v>
      </c>
      <c r="D43" s="4">
        <v>0.19</v>
      </c>
      <c r="E43" s="4">
        <v>1162.51432</v>
      </c>
      <c r="F43" s="2">
        <v>336.1</v>
      </c>
      <c r="G43" s="4">
        <v>71.13000000000001</v>
      </c>
      <c r="H43" s="4">
        <v>0.11</v>
      </c>
      <c r="I43" s="4">
        <v>-303.46720000000005</v>
      </c>
      <c r="J43" s="2">
        <v>2804.9100000000003</v>
      </c>
      <c r="K43" s="4">
        <v>258.45999999999998</v>
      </c>
      <c r="L43" s="4">
        <v>0.21000000000000002</v>
      </c>
      <c r="M43" s="4">
        <v>1144.9464</v>
      </c>
      <c r="N43" s="2">
        <v>1818.63</v>
      </c>
      <c r="O43" s="4">
        <v>237.44</v>
      </c>
      <c r="P43" s="4">
        <v>0.15000000000000002</v>
      </c>
      <c r="Q43" s="4">
        <v>-235.80858799999999</v>
      </c>
      <c r="R43" s="2">
        <v>4553.5599999999995</v>
      </c>
      <c r="S43" s="4">
        <v>337.82</v>
      </c>
      <c r="T43" s="4">
        <v>0.63</v>
      </c>
      <c r="U43" s="4">
        <v>1555.5698000000002</v>
      </c>
      <c r="V43" s="2">
        <v>2732.2000000000003</v>
      </c>
      <c r="W43" s="4">
        <v>448.17</v>
      </c>
      <c r="X43" s="4">
        <v>0.24</v>
      </c>
      <c r="Y43" s="4">
        <v>585.9991</v>
      </c>
    </row>
    <row r="44" spans="1:25" x14ac:dyDescent="0.25">
      <c r="A44" s="6" t="s">
        <v>41</v>
      </c>
      <c r="B44" s="2"/>
      <c r="C44" s="4"/>
      <c r="D44" s="4"/>
      <c r="E44" s="4"/>
      <c r="F44" s="2"/>
      <c r="G44" s="4"/>
      <c r="H44" s="4"/>
      <c r="I44" s="4"/>
      <c r="J44" s="2">
        <v>2591.09</v>
      </c>
      <c r="K44" s="4">
        <v>220.98</v>
      </c>
      <c r="L44" s="4">
        <v>0.01</v>
      </c>
      <c r="M44" s="4">
        <v>1049.03</v>
      </c>
      <c r="N44" s="2">
        <v>1556.1</v>
      </c>
      <c r="O44" s="4">
        <v>111.87</v>
      </c>
      <c r="P44" s="4">
        <v>7.0000000000000007E-2</v>
      </c>
      <c r="Q44" s="4">
        <v>-5.6487999999999943</v>
      </c>
      <c r="R44" s="2">
        <v>1714.93</v>
      </c>
      <c r="S44" s="4">
        <v>124.49</v>
      </c>
      <c r="T44" s="4">
        <v>7.0000000000000007E-2</v>
      </c>
      <c r="U44" s="4">
        <v>1074.44</v>
      </c>
      <c r="V44" s="2">
        <v>2192.5700000000002</v>
      </c>
      <c r="W44" s="4">
        <v>389.73</v>
      </c>
      <c r="X44" s="4">
        <v>0.06</v>
      </c>
      <c r="Y44" s="4">
        <v>434.94729999999998</v>
      </c>
    </row>
    <row r="45" spans="1:25" x14ac:dyDescent="0.25">
      <c r="A45" s="7" t="s">
        <v>187</v>
      </c>
      <c r="B45" s="2"/>
      <c r="C45" s="4"/>
      <c r="D45" s="4"/>
      <c r="E45" s="4"/>
      <c r="F45" s="2"/>
      <c r="G45" s="4"/>
      <c r="H45" s="4"/>
      <c r="I45" s="4"/>
      <c r="J45" s="2">
        <v>2591.09</v>
      </c>
      <c r="K45" s="4">
        <v>220.98</v>
      </c>
      <c r="L45" s="4">
        <v>0.01</v>
      </c>
      <c r="M45" s="4">
        <v>1049.03</v>
      </c>
      <c r="N45" s="2">
        <v>1345.33</v>
      </c>
      <c r="O45" s="4">
        <v>70.98</v>
      </c>
      <c r="P45" s="4">
        <v>0.04</v>
      </c>
      <c r="Q45" s="4">
        <v>-84.628799999999998</v>
      </c>
      <c r="R45" s="2"/>
      <c r="S45" s="4"/>
      <c r="T45" s="4"/>
      <c r="U45" s="4"/>
      <c r="V45" s="2"/>
      <c r="W45" s="4"/>
      <c r="X45" s="4"/>
      <c r="Y45" s="4"/>
    </row>
    <row r="46" spans="1:25" x14ac:dyDescent="0.25">
      <c r="A46" s="3" t="s">
        <v>2506</v>
      </c>
      <c r="B46" s="2"/>
      <c r="C46" s="4"/>
      <c r="D46" s="4"/>
      <c r="E46" s="4"/>
      <c r="F46" s="2"/>
      <c r="G46" s="4"/>
      <c r="H46" s="4"/>
      <c r="I46" s="4"/>
      <c r="J46" s="2">
        <v>2591.09</v>
      </c>
      <c r="K46" s="4">
        <v>220.98</v>
      </c>
      <c r="L46" s="4">
        <v>0.01</v>
      </c>
      <c r="M46" s="4">
        <v>1049.03</v>
      </c>
      <c r="N46" s="2"/>
      <c r="O46" s="4"/>
      <c r="P46" s="4"/>
      <c r="Q46" s="4"/>
      <c r="R46" s="2"/>
      <c r="S46" s="4"/>
      <c r="T46" s="4"/>
      <c r="U46" s="4"/>
      <c r="V46" s="2"/>
      <c r="W46" s="4"/>
      <c r="X46" s="4"/>
      <c r="Y46" s="4"/>
    </row>
    <row r="47" spans="1:25" x14ac:dyDescent="0.25">
      <c r="A47" s="3" t="s">
        <v>2480</v>
      </c>
      <c r="B47" s="2"/>
      <c r="C47" s="4"/>
      <c r="D47" s="4"/>
      <c r="E47" s="4"/>
      <c r="F47" s="2"/>
      <c r="G47" s="4"/>
      <c r="H47" s="4"/>
      <c r="I47" s="4"/>
      <c r="J47" s="2"/>
      <c r="K47" s="4"/>
      <c r="L47" s="4"/>
      <c r="M47" s="4"/>
      <c r="N47" s="2">
        <v>1345.33</v>
      </c>
      <c r="O47" s="4">
        <v>70.98</v>
      </c>
      <c r="P47" s="4">
        <v>0.04</v>
      </c>
      <c r="Q47" s="4">
        <v>-84.628799999999998</v>
      </c>
      <c r="R47" s="2"/>
      <c r="S47" s="4"/>
      <c r="T47" s="4"/>
      <c r="U47" s="4"/>
      <c r="V47" s="2"/>
      <c r="W47" s="4"/>
      <c r="X47" s="4"/>
      <c r="Y47" s="4"/>
    </row>
    <row r="48" spans="1:25" x14ac:dyDescent="0.25">
      <c r="A48" s="7" t="s">
        <v>50</v>
      </c>
      <c r="B48" s="2"/>
      <c r="C48" s="4"/>
      <c r="D48" s="4"/>
      <c r="E48" s="4"/>
      <c r="F48" s="2"/>
      <c r="G48" s="4"/>
      <c r="H48" s="4"/>
      <c r="I48" s="4"/>
      <c r="J48" s="2"/>
      <c r="K48" s="4"/>
      <c r="L48" s="4"/>
      <c r="M48" s="4"/>
      <c r="N48" s="2">
        <v>210.77</v>
      </c>
      <c r="O48" s="4">
        <v>40.89</v>
      </c>
      <c r="P48" s="4">
        <v>0.03</v>
      </c>
      <c r="Q48" s="4">
        <v>78.98</v>
      </c>
      <c r="R48" s="2"/>
      <c r="S48" s="4"/>
      <c r="T48" s="4"/>
      <c r="U48" s="4"/>
      <c r="V48" s="2">
        <v>1287.17</v>
      </c>
      <c r="W48" s="4">
        <v>170.98</v>
      </c>
      <c r="X48" s="4">
        <v>0</v>
      </c>
      <c r="Y48" s="4">
        <v>888.14729999999997</v>
      </c>
    </row>
    <row r="49" spans="1:25" x14ac:dyDescent="0.25">
      <c r="A49" s="3" t="s">
        <v>374</v>
      </c>
      <c r="B49" s="2"/>
      <c r="C49" s="4"/>
      <c r="D49" s="4"/>
      <c r="E49" s="4"/>
      <c r="F49" s="2"/>
      <c r="G49" s="4"/>
      <c r="H49" s="4"/>
      <c r="I49" s="4"/>
      <c r="J49" s="2"/>
      <c r="K49" s="4"/>
      <c r="L49" s="4"/>
      <c r="M49" s="4"/>
      <c r="N49" s="2">
        <v>210.77</v>
      </c>
      <c r="O49" s="4">
        <v>40.89</v>
      </c>
      <c r="P49" s="4">
        <v>0.03</v>
      </c>
      <c r="Q49" s="4">
        <v>78.98</v>
      </c>
      <c r="R49" s="2"/>
      <c r="S49" s="4"/>
      <c r="T49" s="4"/>
      <c r="U49" s="4"/>
      <c r="V49" s="2"/>
      <c r="W49" s="4"/>
      <c r="X49" s="4"/>
      <c r="Y49" s="4"/>
    </row>
    <row r="50" spans="1:25" x14ac:dyDescent="0.25">
      <c r="A50" s="3" t="s">
        <v>377</v>
      </c>
      <c r="B50" s="2"/>
      <c r="C50" s="4"/>
      <c r="D50" s="4"/>
      <c r="E50" s="4"/>
      <c r="F50" s="2"/>
      <c r="G50" s="4"/>
      <c r="H50" s="4"/>
      <c r="I50" s="4"/>
      <c r="J50" s="2"/>
      <c r="K50" s="4"/>
      <c r="L50" s="4"/>
      <c r="M50" s="4"/>
      <c r="N50" s="2"/>
      <c r="O50" s="4"/>
      <c r="P50" s="4"/>
      <c r="Q50" s="4"/>
      <c r="R50" s="2"/>
      <c r="S50" s="4"/>
      <c r="T50" s="4"/>
      <c r="U50" s="4"/>
      <c r="V50" s="2">
        <v>1287.17</v>
      </c>
      <c r="W50" s="4">
        <v>170.98</v>
      </c>
      <c r="X50" s="4">
        <v>0</v>
      </c>
      <c r="Y50" s="4">
        <v>888.14729999999997</v>
      </c>
    </row>
    <row r="51" spans="1:25" x14ac:dyDescent="0.25">
      <c r="A51" s="7" t="s">
        <v>150</v>
      </c>
      <c r="B51" s="2"/>
      <c r="C51" s="4"/>
      <c r="D51" s="4"/>
      <c r="E51" s="4"/>
      <c r="F51" s="2"/>
      <c r="G51" s="4"/>
      <c r="H51" s="4"/>
      <c r="I51" s="4"/>
      <c r="J51" s="2"/>
      <c r="K51" s="4"/>
      <c r="L51" s="4"/>
      <c r="M51" s="4"/>
      <c r="N51" s="2"/>
      <c r="O51" s="4"/>
      <c r="P51" s="4"/>
      <c r="Q51" s="4"/>
      <c r="R51" s="2">
        <v>1714.93</v>
      </c>
      <c r="S51" s="4">
        <v>124.49</v>
      </c>
      <c r="T51" s="4">
        <v>7.0000000000000007E-2</v>
      </c>
      <c r="U51" s="4">
        <v>1074.44</v>
      </c>
      <c r="V51" s="2">
        <v>905.4</v>
      </c>
      <c r="W51" s="4">
        <v>218.75</v>
      </c>
      <c r="X51" s="4">
        <v>0.06</v>
      </c>
      <c r="Y51" s="4">
        <v>-453.2</v>
      </c>
    </row>
    <row r="52" spans="1:25" x14ac:dyDescent="0.25">
      <c r="A52" s="3" t="s">
        <v>456</v>
      </c>
      <c r="B52" s="2"/>
      <c r="C52" s="4"/>
      <c r="D52" s="4"/>
      <c r="E52" s="4"/>
      <c r="F52" s="2"/>
      <c r="G52" s="4"/>
      <c r="H52" s="4"/>
      <c r="I52" s="4"/>
      <c r="J52" s="2"/>
      <c r="K52" s="4"/>
      <c r="L52" s="4"/>
      <c r="M52" s="4"/>
      <c r="N52" s="2"/>
      <c r="O52" s="4"/>
      <c r="P52" s="4"/>
      <c r="Q52" s="4"/>
      <c r="R52" s="2">
        <v>1714.93</v>
      </c>
      <c r="S52" s="4">
        <v>124.49</v>
      </c>
      <c r="T52" s="4">
        <v>7.0000000000000007E-2</v>
      </c>
      <c r="U52" s="4">
        <v>1074.44</v>
      </c>
      <c r="V52" s="2"/>
      <c r="W52" s="4"/>
      <c r="X52" s="4"/>
      <c r="Y52" s="4"/>
    </row>
    <row r="53" spans="1:25" x14ac:dyDescent="0.25">
      <c r="A53" s="3" t="s">
        <v>648</v>
      </c>
      <c r="B53" s="2"/>
      <c r="C53" s="4"/>
      <c r="D53" s="4"/>
      <c r="E53" s="4"/>
      <c r="F53" s="2"/>
      <c r="G53" s="4"/>
      <c r="H53" s="4"/>
      <c r="I53" s="4"/>
      <c r="J53" s="2"/>
      <c r="K53" s="4"/>
      <c r="L53" s="4"/>
      <c r="M53" s="4"/>
      <c r="N53" s="2"/>
      <c r="O53" s="4"/>
      <c r="P53" s="4"/>
      <c r="Q53" s="4"/>
      <c r="R53" s="2"/>
      <c r="S53" s="4"/>
      <c r="T53" s="4"/>
      <c r="U53" s="4"/>
      <c r="V53" s="2">
        <v>905.4</v>
      </c>
      <c r="W53" s="4">
        <v>218.75</v>
      </c>
      <c r="X53" s="4">
        <v>0.06</v>
      </c>
      <c r="Y53" s="4">
        <v>-453.2</v>
      </c>
    </row>
    <row r="54" spans="1:25" x14ac:dyDescent="0.25">
      <c r="A54" s="6" t="s">
        <v>29</v>
      </c>
      <c r="B54" s="2">
        <v>223.77999999999997</v>
      </c>
      <c r="C54" s="4">
        <v>72.819999999999993</v>
      </c>
      <c r="D54" s="4">
        <v>0.11</v>
      </c>
      <c r="E54" s="4">
        <v>-305.18567999999999</v>
      </c>
      <c r="F54" s="2">
        <v>336.1</v>
      </c>
      <c r="G54" s="4">
        <v>71.13000000000001</v>
      </c>
      <c r="H54" s="4">
        <v>0.11</v>
      </c>
      <c r="I54" s="4">
        <v>-303.46720000000005</v>
      </c>
      <c r="J54" s="2">
        <v>213.82</v>
      </c>
      <c r="K54" s="4">
        <v>37.479999999999997</v>
      </c>
      <c r="L54" s="4">
        <v>0.2</v>
      </c>
      <c r="M54" s="4">
        <v>95.916399999999996</v>
      </c>
      <c r="N54" s="2">
        <v>18.670000000000002</v>
      </c>
      <c r="O54" s="4">
        <v>5.58</v>
      </c>
      <c r="P54" s="4">
        <v>0.02</v>
      </c>
      <c r="Q54" s="4">
        <v>-22.48</v>
      </c>
      <c r="R54" s="2">
        <v>419.91999999999996</v>
      </c>
      <c r="S54" s="4">
        <v>43.48</v>
      </c>
      <c r="T54" s="4">
        <v>0.24</v>
      </c>
      <c r="U54" s="4">
        <v>-151.2998</v>
      </c>
      <c r="V54" s="2">
        <v>539.63</v>
      </c>
      <c r="W54" s="4">
        <v>58.44</v>
      </c>
      <c r="X54" s="4">
        <v>0.18</v>
      </c>
      <c r="Y54" s="4">
        <v>151.05180000000001</v>
      </c>
    </row>
    <row r="55" spans="1:25" x14ac:dyDescent="0.25">
      <c r="A55" s="7" t="s">
        <v>252</v>
      </c>
      <c r="B55" s="2">
        <v>63.48</v>
      </c>
      <c r="C55" s="4">
        <v>59.98</v>
      </c>
      <c r="D55" s="4">
        <v>0.02</v>
      </c>
      <c r="E55" s="4">
        <v>-54.622</v>
      </c>
      <c r="F55" s="2"/>
      <c r="G55" s="4"/>
      <c r="H55" s="4"/>
      <c r="I55" s="4"/>
      <c r="J55" s="2"/>
      <c r="K55" s="4"/>
      <c r="L55" s="4"/>
      <c r="M55" s="4"/>
      <c r="N55" s="2"/>
      <c r="O55" s="4"/>
      <c r="P55" s="4"/>
      <c r="Q55" s="4"/>
      <c r="R55" s="2"/>
      <c r="S55" s="4"/>
      <c r="T55" s="4"/>
      <c r="U55" s="4"/>
      <c r="V55" s="2">
        <v>284.33999999999997</v>
      </c>
      <c r="W55" s="4">
        <v>17.52</v>
      </c>
      <c r="X55" s="4">
        <v>0</v>
      </c>
      <c r="Y55" s="4">
        <v>52.764000000000003</v>
      </c>
    </row>
    <row r="56" spans="1:25" x14ac:dyDescent="0.25">
      <c r="A56" s="3" t="s">
        <v>864</v>
      </c>
      <c r="B56" s="2">
        <v>63.48</v>
      </c>
      <c r="C56" s="4">
        <v>59.98</v>
      </c>
      <c r="D56" s="4">
        <v>0.02</v>
      </c>
      <c r="E56" s="4">
        <v>-54.622</v>
      </c>
      <c r="F56" s="2"/>
      <c r="G56" s="4"/>
      <c r="H56" s="4"/>
      <c r="I56" s="4"/>
      <c r="J56" s="2"/>
      <c r="K56" s="4"/>
      <c r="L56" s="4"/>
      <c r="M56" s="4"/>
      <c r="N56" s="2"/>
      <c r="O56" s="4"/>
      <c r="P56" s="4"/>
      <c r="Q56" s="4"/>
      <c r="R56" s="2"/>
      <c r="S56" s="4"/>
      <c r="T56" s="4"/>
      <c r="U56" s="4"/>
      <c r="V56" s="2"/>
      <c r="W56" s="4"/>
      <c r="X56" s="4"/>
      <c r="Y56" s="4"/>
    </row>
    <row r="57" spans="1:25" x14ac:dyDescent="0.25">
      <c r="A57" s="3" t="s">
        <v>2555</v>
      </c>
      <c r="B57" s="2"/>
      <c r="C57" s="4"/>
      <c r="D57" s="4"/>
      <c r="E57" s="4"/>
      <c r="F57" s="2"/>
      <c r="G57" s="4"/>
      <c r="H57" s="4"/>
      <c r="I57" s="4"/>
      <c r="J57" s="2"/>
      <c r="K57" s="4"/>
      <c r="L57" s="4"/>
      <c r="M57" s="4"/>
      <c r="N57" s="2"/>
      <c r="O57" s="4"/>
      <c r="P57" s="4"/>
      <c r="Q57" s="4"/>
      <c r="R57" s="2"/>
      <c r="S57" s="4"/>
      <c r="T57" s="4"/>
      <c r="U57" s="4"/>
      <c r="V57" s="2">
        <v>284.33999999999997</v>
      </c>
      <c r="W57" s="4">
        <v>17.52</v>
      </c>
      <c r="X57" s="4">
        <v>0</v>
      </c>
      <c r="Y57" s="4">
        <v>52.764000000000003</v>
      </c>
    </row>
    <row r="58" spans="1:25" x14ac:dyDescent="0.25">
      <c r="A58" s="7" t="s">
        <v>109</v>
      </c>
      <c r="B58" s="2">
        <v>73.03</v>
      </c>
      <c r="C58" s="4">
        <v>7.06</v>
      </c>
      <c r="D58" s="4">
        <v>0.03</v>
      </c>
      <c r="E58" s="4">
        <v>-142.37367999999998</v>
      </c>
      <c r="F58" s="2"/>
      <c r="G58" s="4"/>
      <c r="H58" s="4"/>
      <c r="I58" s="4"/>
      <c r="J58" s="2"/>
      <c r="K58" s="4"/>
      <c r="L58" s="4"/>
      <c r="M58" s="4"/>
      <c r="N58" s="2"/>
      <c r="O58" s="4"/>
      <c r="P58" s="4"/>
      <c r="Q58" s="4"/>
      <c r="R58" s="2">
        <v>105.3</v>
      </c>
      <c r="S58" s="4">
        <v>10.420000000000002</v>
      </c>
      <c r="T58" s="4">
        <v>0.09</v>
      </c>
      <c r="U58" s="4">
        <v>-154.928</v>
      </c>
      <c r="V58" s="2"/>
      <c r="W58" s="4"/>
      <c r="X58" s="4"/>
      <c r="Y58" s="4"/>
    </row>
    <row r="59" spans="1:25" x14ac:dyDescent="0.25">
      <c r="A59" s="3" t="s">
        <v>2478</v>
      </c>
      <c r="B59" s="2"/>
      <c r="C59" s="4"/>
      <c r="D59" s="4"/>
      <c r="E59" s="4"/>
      <c r="F59" s="2"/>
      <c r="G59" s="4"/>
      <c r="H59" s="4"/>
      <c r="I59" s="4"/>
      <c r="J59" s="2"/>
      <c r="K59" s="4"/>
      <c r="L59" s="4"/>
      <c r="M59" s="4"/>
      <c r="N59" s="2"/>
      <c r="O59" s="4"/>
      <c r="P59" s="4"/>
      <c r="Q59" s="4"/>
      <c r="R59" s="2">
        <v>78.989999999999995</v>
      </c>
      <c r="S59" s="4">
        <v>4.9800000000000004</v>
      </c>
      <c r="T59" s="4">
        <v>0.06</v>
      </c>
      <c r="U59" s="4">
        <v>-103.224</v>
      </c>
      <c r="V59" s="2"/>
      <c r="W59" s="4"/>
      <c r="X59" s="4"/>
      <c r="Y59" s="4"/>
    </row>
    <row r="60" spans="1:25" x14ac:dyDescent="0.25">
      <c r="A60" s="3" t="s">
        <v>267</v>
      </c>
      <c r="B60" s="2">
        <v>25.39</v>
      </c>
      <c r="C60" s="4">
        <v>1.88</v>
      </c>
      <c r="D60" s="4">
        <v>0</v>
      </c>
      <c r="E60" s="4">
        <v>-15.5595</v>
      </c>
      <c r="F60" s="2"/>
      <c r="G60" s="4"/>
      <c r="H60" s="4"/>
      <c r="I60" s="4"/>
      <c r="J60" s="2"/>
      <c r="K60" s="4"/>
      <c r="L60" s="4"/>
      <c r="M60" s="4"/>
      <c r="N60" s="2"/>
      <c r="O60" s="4"/>
      <c r="P60" s="4"/>
      <c r="Q60" s="4"/>
      <c r="R60" s="2"/>
      <c r="S60" s="4"/>
      <c r="T60" s="4"/>
      <c r="U60" s="4"/>
      <c r="V60" s="2"/>
      <c r="W60" s="4"/>
      <c r="X60" s="4"/>
      <c r="Y60" s="4"/>
    </row>
    <row r="61" spans="1:25" x14ac:dyDescent="0.25">
      <c r="A61" s="3" t="s">
        <v>1156</v>
      </c>
      <c r="B61" s="2"/>
      <c r="C61" s="4"/>
      <c r="D61" s="4"/>
      <c r="E61" s="4"/>
      <c r="F61" s="2"/>
      <c r="G61" s="4"/>
      <c r="H61" s="4"/>
      <c r="I61" s="4"/>
      <c r="J61" s="2"/>
      <c r="K61" s="4"/>
      <c r="L61" s="4"/>
      <c r="M61" s="4"/>
      <c r="N61" s="2"/>
      <c r="O61" s="4"/>
      <c r="P61" s="4"/>
      <c r="Q61" s="4"/>
      <c r="R61" s="2">
        <v>26.31</v>
      </c>
      <c r="S61" s="4">
        <v>5.44</v>
      </c>
      <c r="T61" s="4">
        <v>0.03</v>
      </c>
      <c r="U61" s="4">
        <v>-51.704000000000001</v>
      </c>
      <c r="V61" s="2"/>
      <c r="W61" s="4"/>
      <c r="X61" s="4"/>
      <c r="Y61" s="4"/>
    </row>
    <row r="62" spans="1:25" x14ac:dyDescent="0.25">
      <c r="A62" s="3" t="s">
        <v>866</v>
      </c>
      <c r="B62" s="2">
        <v>47.64</v>
      </c>
      <c r="C62" s="4">
        <v>5.18</v>
      </c>
      <c r="D62" s="4">
        <v>0.03</v>
      </c>
      <c r="E62" s="4">
        <v>-126.81417999999999</v>
      </c>
      <c r="F62" s="2"/>
      <c r="G62" s="4"/>
      <c r="H62" s="4"/>
      <c r="I62" s="4"/>
      <c r="J62" s="2"/>
      <c r="K62" s="4"/>
      <c r="L62" s="4"/>
      <c r="M62" s="4"/>
      <c r="N62" s="2"/>
      <c r="O62" s="4"/>
      <c r="P62" s="4"/>
      <c r="Q62" s="4"/>
      <c r="R62" s="2"/>
      <c r="S62" s="4"/>
      <c r="T62" s="4"/>
      <c r="U62" s="4"/>
      <c r="V62" s="2"/>
      <c r="W62" s="4"/>
      <c r="X62" s="4"/>
      <c r="Y62" s="4"/>
    </row>
    <row r="63" spans="1:25" x14ac:dyDescent="0.25">
      <c r="A63" s="7" t="s">
        <v>69</v>
      </c>
      <c r="B63" s="2"/>
      <c r="C63" s="4"/>
      <c r="D63" s="4"/>
      <c r="E63" s="4"/>
      <c r="F63" s="2"/>
      <c r="G63" s="4"/>
      <c r="H63" s="4"/>
      <c r="I63" s="4"/>
      <c r="J63" s="2">
        <v>27.02</v>
      </c>
      <c r="K63" s="4">
        <v>5.68</v>
      </c>
      <c r="L63" s="4">
        <v>7.0000000000000007E-2</v>
      </c>
      <c r="M63" s="4">
        <v>18.643799999999999</v>
      </c>
      <c r="N63" s="2">
        <v>18.670000000000002</v>
      </c>
      <c r="O63" s="4">
        <v>5.58</v>
      </c>
      <c r="P63" s="4">
        <v>0.02</v>
      </c>
      <c r="Q63" s="4">
        <v>-22.48</v>
      </c>
      <c r="R63" s="2"/>
      <c r="S63" s="4"/>
      <c r="T63" s="4"/>
      <c r="U63" s="4"/>
      <c r="V63" s="2">
        <v>209.12</v>
      </c>
      <c r="W63" s="4">
        <v>35.94</v>
      </c>
      <c r="X63" s="4">
        <v>0.09</v>
      </c>
      <c r="Y63" s="4">
        <v>144.2928</v>
      </c>
    </row>
    <row r="64" spans="1:25" x14ac:dyDescent="0.25">
      <c r="A64" s="3" t="s">
        <v>371</v>
      </c>
      <c r="B64" s="2"/>
      <c r="C64" s="4"/>
      <c r="D64" s="4"/>
      <c r="E64" s="4"/>
      <c r="F64" s="2"/>
      <c r="G64" s="4"/>
      <c r="H64" s="4"/>
      <c r="I64" s="4"/>
      <c r="J64" s="2"/>
      <c r="K64" s="4"/>
      <c r="L64" s="4"/>
      <c r="M64" s="4"/>
      <c r="N64" s="2">
        <v>18.670000000000002</v>
      </c>
      <c r="O64" s="4">
        <v>5.58</v>
      </c>
      <c r="P64" s="4">
        <v>0.02</v>
      </c>
      <c r="Q64" s="4">
        <v>-22.48</v>
      </c>
      <c r="R64" s="2"/>
      <c r="S64" s="4"/>
      <c r="T64" s="4"/>
      <c r="U64" s="4"/>
      <c r="V64" s="2"/>
      <c r="W64" s="4"/>
      <c r="X64" s="4"/>
      <c r="Y64" s="4"/>
    </row>
    <row r="65" spans="1:25" x14ac:dyDescent="0.25">
      <c r="A65" s="3" t="s">
        <v>989</v>
      </c>
      <c r="B65" s="2"/>
      <c r="C65" s="4"/>
      <c r="D65" s="4"/>
      <c r="E65" s="4"/>
      <c r="F65" s="2"/>
      <c r="G65" s="4"/>
      <c r="H65" s="4"/>
      <c r="I65" s="4"/>
      <c r="J65" s="2">
        <v>27.02</v>
      </c>
      <c r="K65" s="4">
        <v>5.68</v>
      </c>
      <c r="L65" s="4">
        <v>7.0000000000000007E-2</v>
      </c>
      <c r="M65" s="4">
        <v>18.643799999999999</v>
      </c>
      <c r="N65" s="2"/>
      <c r="O65" s="4"/>
      <c r="P65" s="4"/>
      <c r="Q65" s="4"/>
      <c r="R65" s="2"/>
      <c r="S65" s="4"/>
      <c r="T65" s="4"/>
      <c r="U65" s="4"/>
      <c r="V65" s="2"/>
      <c r="W65" s="4"/>
      <c r="X65" s="4"/>
      <c r="Y65" s="4"/>
    </row>
    <row r="66" spans="1:25" x14ac:dyDescent="0.25">
      <c r="A66" s="3" t="s">
        <v>73</v>
      </c>
      <c r="B66" s="2"/>
      <c r="C66" s="4"/>
      <c r="D66" s="4"/>
      <c r="E66" s="4"/>
      <c r="F66" s="2"/>
      <c r="G66" s="4"/>
      <c r="H66" s="4"/>
      <c r="I66" s="4"/>
      <c r="J66" s="2"/>
      <c r="K66" s="4"/>
      <c r="L66" s="4"/>
      <c r="M66" s="4"/>
      <c r="N66" s="2"/>
      <c r="O66" s="4"/>
      <c r="P66" s="4"/>
      <c r="Q66" s="4"/>
      <c r="R66" s="2"/>
      <c r="S66" s="4"/>
      <c r="T66" s="4"/>
      <c r="U66" s="4"/>
      <c r="V66" s="2">
        <v>209.12</v>
      </c>
      <c r="W66" s="4">
        <v>35.94</v>
      </c>
      <c r="X66" s="4">
        <v>0.09</v>
      </c>
      <c r="Y66" s="4">
        <v>144.2928</v>
      </c>
    </row>
    <row r="67" spans="1:25" x14ac:dyDescent="0.25">
      <c r="A67" s="7" t="s">
        <v>133</v>
      </c>
      <c r="B67" s="2"/>
      <c r="C67" s="4"/>
      <c r="D67" s="4"/>
      <c r="E67" s="4"/>
      <c r="F67" s="2"/>
      <c r="G67" s="4"/>
      <c r="H67" s="4"/>
      <c r="I67" s="4"/>
      <c r="J67" s="2">
        <v>17.59</v>
      </c>
      <c r="K67" s="4">
        <v>2.61</v>
      </c>
      <c r="L67" s="4">
        <v>0.06</v>
      </c>
      <c r="M67" s="4">
        <v>10.85</v>
      </c>
      <c r="N67" s="2"/>
      <c r="O67" s="4"/>
      <c r="P67" s="4"/>
      <c r="Q67" s="4"/>
      <c r="R67" s="2"/>
      <c r="S67" s="4"/>
      <c r="T67" s="4"/>
      <c r="U67" s="4"/>
      <c r="V67" s="2"/>
      <c r="W67" s="4"/>
      <c r="X67" s="4"/>
      <c r="Y67" s="4"/>
    </row>
    <row r="68" spans="1:25" x14ac:dyDescent="0.25">
      <c r="A68" s="3" t="s">
        <v>876</v>
      </c>
      <c r="B68" s="2"/>
      <c r="C68" s="4"/>
      <c r="D68" s="4"/>
      <c r="E68" s="4"/>
      <c r="F68" s="2"/>
      <c r="G68" s="4"/>
      <c r="H68" s="4"/>
      <c r="I68" s="4"/>
      <c r="J68" s="2">
        <v>17.59</v>
      </c>
      <c r="K68" s="4">
        <v>2.61</v>
      </c>
      <c r="L68" s="4">
        <v>0.06</v>
      </c>
      <c r="M68" s="4">
        <v>10.85</v>
      </c>
      <c r="N68" s="2"/>
      <c r="O68" s="4"/>
      <c r="P68" s="4"/>
      <c r="Q68" s="4"/>
      <c r="R68" s="2"/>
      <c r="S68" s="4"/>
      <c r="T68" s="4"/>
      <c r="U68" s="4"/>
      <c r="V68" s="2"/>
      <c r="W68" s="4"/>
      <c r="X68" s="4"/>
      <c r="Y68" s="4"/>
    </row>
    <row r="69" spans="1:25" x14ac:dyDescent="0.25">
      <c r="A69" s="7" t="s">
        <v>93</v>
      </c>
      <c r="B69" s="2">
        <v>87.27</v>
      </c>
      <c r="C69" s="4">
        <v>5.78</v>
      </c>
      <c r="D69" s="4">
        <v>0.06</v>
      </c>
      <c r="E69" s="4">
        <v>-108.19</v>
      </c>
      <c r="F69" s="2">
        <v>58.5</v>
      </c>
      <c r="G69" s="4">
        <v>6.48</v>
      </c>
      <c r="H69" s="4">
        <v>0.05</v>
      </c>
      <c r="I69" s="4">
        <v>-164.18</v>
      </c>
      <c r="J69" s="2">
        <v>169.20999999999998</v>
      </c>
      <c r="K69" s="4">
        <v>29.189999999999998</v>
      </c>
      <c r="L69" s="4">
        <v>6.9999999999999993E-2</v>
      </c>
      <c r="M69" s="4">
        <v>66.422600000000003</v>
      </c>
      <c r="N69" s="2"/>
      <c r="O69" s="4"/>
      <c r="P69" s="4"/>
      <c r="Q69" s="4"/>
      <c r="R69" s="2">
        <v>314.62</v>
      </c>
      <c r="S69" s="4">
        <v>33.06</v>
      </c>
      <c r="T69" s="4">
        <v>0.15000000000000002</v>
      </c>
      <c r="U69" s="4">
        <v>3.6281999999999925</v>
      </c>
      <c r="V69" s="2">
        <v>46.17</v>
      </c>
      <c r="W69" s="4">
        <v>4.9800000000000004</v>
      </c>
      <c r="X69" s="4">
        <v>0.09</v>
      </c>
      <c r="Y69" s="4">
        <v>-46.005000000000003</v>
      </c>
    </row>
    <row r="70" spans="1:25" x14ac:dyDescent="0.25">
      <c r="A70" s="3" t="s">
        <v>878</v>
      </c>
      <c r="B70" s="2"/>
      <c r="C70" s="4"/>
      <c r="D70" s="4"/>
      <c r="E70" s="4"/>
      <c r="F70" s="2"/>
      <c r="G70" s="4"/>
      <c r="H70" s="4"/>
      <c r="I70" s="4"/>
      <c r="J70" s="2">
        <v>141.54</v>
      </c>
      <c r="K70" s="4">
        <v>6.35</v>
      </c>
      <c r="L70" s="4">
        <v>0.01</v>
      </c>
      <c r="M70" s="4">
        <v>97.662599999999998</v>
      </c>
      <c r="N70" s="2"/>
      <c r="O70" s="4"/>
      <c r="P70" s="4"/>
      <c r="Q70" s="4"/>
      <c r="R70" s="2"/>
      <c r="S70" s="4"/>
      <c r="T70" s="4"/>
      <c r="U70" s="4"/>
      <c r="V70" s="2"/>
      <c r="W70" s="4"/>
      <c r="X70" s="4"/>
      <c r="Y70" s="4"/>
    </row>
    <row r="71" spans="1:25" x14ac:dyDescent="0.25">
      <c r="A71" s="3" t="s">
        <v>1158</v>
      </c>
      <c r="B71" s="2"/>
      <c r="C71" s="4"/>
      <c r="D71" s="4"/>
      <c r="E71" s="4"/>
      <c r="F71" s="2"/>
      <c r="G71" s="4"/>
      <c r="H71" s="4"/>
      <c r="I71" s="4"/>
      <c r="J71" s="2"/>
      <c r="K71" s="4"/>
      <c r="L71" s="4"/>
      <c r="M71" s="4"/>
      <c r="N71" s="2"/>
      <c r="O71" s="4"/>
      <c r="P71" s="4"/>
      <c r="Q71" s="4"/>
      <c r="R71" s="2">
        <v>209.78</v>
      </c>
      <c r="S71" s="4">
        <v>26.38</v>
      </c>
      <c r="T71" s="4">
        <v>0.08</v>
      </c>
      <c r="U71" s="4">
        <v>144.7482</v>
      </c>
      <c r="V71" s="2"/>
      <c r="W71" s="4"/>
      <c r="X71" s="4"/>
      <c r="Y71" s="4"/>
    </row>
    <row r="72" spans="1:25" x14ac:dyDescent="0.25">
      <c r="A72" s="3" t="s">
        <v>454</v>
      </c>
      <c r="B72" s="2"/>
      <c r="C72" s="4"/>
      <c r="D72" s="4"/>
      <c r="E72" s="4"/>
      <c r="F72" s="2"/>
      <c r="G72" s="4"/>
      <c r="H72" s="4"/>
      <c r="I72" s="4"/>
      <c r="J72" s="2"/>
      <c r="K72" s="4"/>
      <c r="L72" s="4"/>
      <c r="M72" s="4"/>
      <c r="N72" s="2"/>
      <c r="O72" s="4"/>
      <c r="P72" s="4"/>
      <c r="Q72" s="4"/>
      <c r="R72" s="2">
        <v>104.84</v>
      </c>
      <c r="S72" s="4">
        <v>6.68</v>
      </c>
      <c r="T72" s="4">
        <v>7.0000000000000007E-2</v>
      </c>
      <c r="U72" s="4">
        <v>-141.12</v>
      </c>
      <c r="V72" s="2"/>
      <c r="W72" s="4"/>
      <c r="X72" s="4"/>
      <c r="Y72" s="4"/>
    </row>
    <row r="73" spans="1:25" x14ac:dyDescent="0.25">
      <c r="A73" s="3" t="s">
        <v>378</v>
      </c>
      <c r="B73" s="2"/>
      <c r="C73" s="4"/>
      <c r="D73" s="4"/>
      <c r="E73" s="4"/>
      <c r="F73" s="2"/>
      <c r="G73" s="4"/>
      <c r="H73" s="4"/>
      <c r="I73" s="4"/>
      <c r="J73" s="2"/>
      <c r="K73" s="4"/>
      <c r="L73" s="4"/>
      <c r="M73" s="4"/>
      <c r="N73" s="2"/>
      <c r="O73" s="4"/>
      <c r="P73" s="4"/>
      <c r="Q73" s="4"/>
      <c r="R73" s="2"/>
      <c r="S73" s="4"/>
      <c r="T73" s="4"/>
      <c r="U73" s="4"/>
      <c r="V73" s="2">
        <v>46.17</v>
      </c>
      <c r="W73" s="4">
        <v>4.9800000000000004</v>
      </c>
      <c r="X73" s="4">
        <v>0.09</v>
      </c>
      <c r="Y73" s="4">
        <v>-46.005000000000003</v>
      </c>
    </row>
    <row r="74" spans="1:25" x14ac:dyDescent="0.25">
      <c r="A74" s="3" t="s">
        <v>222</v>
      </c>
      <c r="B74" s="2"/>
      <c r="C74" s="4"/>
      <c r="D74" s="4"/>
      <c r="E74" s="4"/>
      <c r="F74" s="2"/>
      <c r="G74" s="4"/>
      <c r="H74" s="4"/>
      <c r="I74" s="4"/>
      <c r="J74" s="2">
        <v>27.67</v>
      </c>
      <c r="K74" s="4">
        <v>22.84</v>
      </c>
      <c r="L74" s="4">
        <v>0.06</v>
      </c>
      <c r="M74" s="4">
        <v>-31.24</v>
      </c>
      <c r="N74" s="2"/>
      <c r="O74" s="4"/>
      <c r="P74" s="4"/>
      <c r="Q74" s="4"/>
      <c r="R74" s="2"/>
      <c r="S74" s="4"/>
      <c r="T74" s="4"/>
      <c r="U74" s="4"/>
      <c r="V74" s="2"/>
      <c r="W74" s="4"/>
      <c r="X74" s="4"/>
      <c r="Y74" s="4"/>
    </row>
    <row r="75" spans="1:25" x14ac:dyDescent="0.25">
      <c r="A75" s="3" t="s">
        <v>629</v>
      </c>
      <c r="B75" s="2">
        <v>87.27</v>
      </c>
      <c r="C75" s="4">
        <v>5.78</v>
      </c>
      <c r="D75" s="4">
        <v>0.06</v>
      </c>
      <c r="E75" s="4">
        <v>-108.19</v>
      </c>
      <c r="F75" s="2"/>
      <c r="G75" s="4"/>
      <c r="H75" s="4"/>
      <c r="I75" s="4"/>
      <c r="J75" s="2"/>
      <c r="K75" s="4"/>
      <c r="L75" s="4"/>
      <c r="M75" s="4"/>
      <c r="N75" s="2"/>
      <c r="O75" s="4"/>
      <c r="P75" s="4"/>
      <c r="Q75" s="4"/>
      <c r="R75" s="2"/>
      <c r="S75" s="4"/>
      <c r="T75" s="4"/>
      <c r="U75" s="4"/>
      <c r="V75" s="2"/>
      <c r="W75" s="4"/>
      <c r="X75" s="4"/>
      <c r="Y75" s="4"/>
    </row>
    <row r="76" spans="1:25" x14ac:dyDescent="0.25">
      <c r="A76" s="3" t="s">
        <v>2536</v>
      </c>
      <c r="B76" s="2"/>
      <c r="C76" s="4"/>
      <c r="D76" s="4"/>
      <c r="E76" s="4"/>
      <c r="F76" s="2">
        <v>58.5</v>
      </c>
      <c r="G76" s="4">
        <v>6.48</v>
      </c>
      <c r="H76" s="4">
        <v>0.05</v>
      </c>
      <c r="I76" s="4">
        <v>-164.18</v>
      </c>
      <c r="J76" s="2"/>
      <c r="K76" s="4"/>
      <c r="L76" s="4"/>
      <c r="M76" s="4"/>
      <c r="N76" s="2"/>
      <c r="O76" s="4"/>
      <c r="P76" s="4"/>
      <c r="Q76" s="4"/>
      <c r="R76" s="2"/>
      <c r="S76" s="4"/>
      <c r="T76" s="4"/>
      <c r="U76" s="4"/>
      <c r="V76" s="2"/>
      <c r="W76" s="4"/>
      <c r="X76" s="4"/>
      <c r="Y76" s="4"/>
    </row>
    <row r="77" spans="1:25" x14ac:dyDescent="0.25">
      <c r="A77" s="7" t="s">
        <v>139</v>
      </c>
      <c r="B77" s="2"/>
      <c r="C77" s="4"/>
      <c r="D77" s="4"/>
      <c r="E77" s="4"/>
      <c r="F77" s="2">
        <v>277.60000000000002</v>
      </c>
      <c r="G77" s="4">
        <v>64.650000000000006</v>
      </c>
      <c r="H77" s="4">
        <v>0.06</v>
      </c>
      <c r="I77" s="4">
        <v>-139.28720000000001</v>
      </c>
      <c r="J77" s="2"/>
      <c r="K77" s="4"/>
      <c r="L77" s="4"/>
      <c r="M77" s="4"/>
      <c r="N77" s="2"/>
      <c r="O77" s="4"/>
      <c r="P77" s="4"/>
      <c r="Q77" s="4"/>
      <c r="R77" s="2"/>
      <c r="S77" s="4"/>
      <c r="T77" s="4"/>
      <c r="U77" s="4"/>
      <c r="V77" s="2"/>
      <c r="W77" s="4"/>
      <c r="X77" s="4"/>
      <c r="Y77" s="4"/>
    </row>
    <row r="78" spans="1:25" x14ac:dyDescent="0.25">
      <c r="A78" s="3" t="s">
        <v>919</v>
      </c>
      <c r="B78" s="2"/>
      <c r="C78" s="4"/>
      <c r="D78" s="4"/>
      <c r="E78" s="4"/>
      <c r="F78" s="2">
        <v>277.60000000000002</v>
      </c>
      <c r="G78" s="4">
        <v>64.650000000000006</v>
      </c>
      <c r="H78" s="4">
        <v>0.06</v>
      </c>
      <c r="I78" s="4">
        <v>-139.28720000000001</v>
      </c>
      <c r="J78" s="2"/>
      <c r="K78" s="4"/>
      <c r="L78" s="4"/>
      <c r="M78" s="4"/>
      <c r="N78" s="2"/>
      <c r="O78" s="4"/>
      <c r="P78" s="4"/>
      <c r="Q78" s="4"/>
      <c r="R78" s="2"/>
      <c r="S78" s="4"/>
      <c r="T78" s="4"/>
      <c r="U78" s="4"/>
      <c r="V78" s="2"/>
      <c r="W78" s="4"/>
      <c r="X78" s="4"/>
      <c r="Y78" s="4"/>
    </row>
    <row r="79" spans="1:25" x14ac:dyDescent="0.25">
      <c r="A79" s="6" t="s">
        <v>77</v>
      </c>
      <c r="B79" s="2">
        <v>1898.6799999999998</v>
      </c>
      <c r="C79" s="4">
        <v>235.78</v>
      </c>
      <c r="D79" s="4">
        <v>0.08</v>
      </c>
      <c r="E79" s="4">
        <v>1467.6999999999998</v>
      </c>
      <c r="F79" s="2"/>
      <c r="G79" s="4"/>
      <c r="H79" s="4"/>
      <c r="I79" s="4"/>
      <c r="J79" s="2"/>
      <c r="K79" s="4"/>
      <c r="L79" s="4"/>
      <c r="M79" s="4"/>
      <c r="N79" s="2">
        <v>243.86</v>
      </c>
      <c r="O79" s="4">
        <v>119.99</v>
      </c>
      <c r="P79" s="4">
        <v>0.06</v>
      </c>
      <c r="Q79" s="4">
        <v>-207.679788</v>
      </c>
      <c r="R79" s="2">
        <v>2418.7099999999996</v>
      </c>
      <c r="S79" s="4">
        <v>169.85</v>
      </c>
      <c r="T79" s="4">
        <v>0.31999999999999995</v>
      </c>
      <c r="U79" s="4">
        <v>632.42960000000005</v>
      </c>
      <c r="V79" s="2"/>
      <c r="W79" s="4"/>
      <c r="X79" s="4"/>
      <c r="Y79" s="4"/>
    </row>
    <row r="80" spans="1:25" x14ac:dyDescent="0.25">
      <c r="A80" s="7" t="s">
        <v>177</v>
      </c>
      <c r="B80" s="2">
        <v>353.1</v>
      </c>
      <c r="C80" s="4">
        <v>115.79</v>
      </c>
      <c r="D80" s="4">
        <v>0.05</v>
      </c>
      <c r="E80" s="4">
        <v>67.599999999999994</v>
      </c>
      <c r="F80" s="2"/>
      <c r="G80" s="4"/>
      <c r="H80" s="4"/>
      <c r="I80" s="4"/>
      <c r="J80" s="2"/>
      <c r="K80" s="4"/>
      <c r="L80" s="4"/>
      <c r="M80" s="4"/>
      <c r="N80" s="2"/>
      <c r="O80" s="4"/>
      <c r="P80" s="4"/>
      <c r="Q80" s="4"/>
      <c r="R80" s="2">
        <v>84.76</v>
      </c>
      <c r="S80" s="4">
        <v>4.8899999999999997</v>
      </c>
      <c r="T80" s="4">
        <v>0.08</v>
      </c>
      <c r="U80" s="4">
        <v>-165.45</v>
      </c>
      <c r="V80" s="2"/>
      <c r="W80" s="4"/>
      <c r="X80" s="4"/>
      <c r="Y80" s="4"/>
    </row>
    <row r="81" spans="1:25" x14ac:dyDescent="0.25">
      <c r="A81" s="3" t="s">
        <v>452</v>
      </c>
      <c r="B81" s="2"/>
      <c r="C81" s="4"/>
      <c r="D81" s="4"/>
      <c r="E81" s="4"/>
      <c r="F81" s="2"/>
      <c r="G81" s="4"/>
      <c r="H81" s="4"/>
      <c r="I81" s="4"/>
      <c r="J81" s="2"/>
      <c r="K81" s="4"/>
      <c r="L81" s="4"/>
      <c r="M81" s="4"/>
      <c r="N81" s="2"/>
      <c r="O81" s="4"/>
      <c r="P81" s="4"/>
      <c r="Q81" s="4"/>
      <c r="R81" s="2">
        <v>84.76</v>
      </c>
      <c r="S81" s="4">
        <v>4.8899999999999997</v>
      </c>
      <c r="T81" s="4">
        <v>0.08</v>
      </c>
      <c r="U81" s="4">
        <v>-165.45</v>
      </c>
      <c r="V81" s="2"/>
      <c r="W81" s="4"/>
      <c r="X81" s="4"/>
      <c r="Y81" s="4"/>
    </row>
    <row r="82" spans="1:25" x14ac:dyDescent="0.25">
      <c r="A82" s="3" t="s">
        <v>868</v>
      </c>
      <c r="B82" s="2">
        <v>353.1</v>
      </c>
      <c r="C82" s="4">
        <v>115.79</v>
      </c>
      <c r="D82" s="4">
        <v>0.05</v>
      </c>
      <c r="E82" s="4">
        <v>67.599999999999994</v>
      </c>
      <c r="F82" s="2"/>
      <c r="G82" s="4"/>
      <c r="H82" s="4"/>
      <c r="I82" s="4"/>
      <c r="J82" s="2"/>
      <c r="K82" s="4"/>
      <c r="L82" s="4"/>
      <c r="M82" s="4"/>
      <c r="N82" s="2"/>
      <c r="O82" s="4"/>
      <c r="P82" s="4"/>
      <c r="Q82" s="4"/>
      <c r="R82" s="2"/>
      <c r="S82" s="4"/>
      <c r="T82" s="4"/>
      <c r="U82" s="4"/>
      <c r="V82" s="2"/>
      <c r="W82" s="4"/>
      <c r="X82" s="4"/>
      <c r="Y82" s="4"/>
    </row>
    <row r="83" spans="1:25" x14ac:dyDescent="0.25">
      <c r="A83" s="7" t="s">
        <v>85</v>
      </c>
      <c r="B83" s="2">
        <v>1545.58</v>
      </c>
      <c r="C83" s="4">
        <v>119.99</v>
      </c>
      <c r="D83" s="4">
        <v>0.03</v>
      </c>
      <c r="E83" s="4">
        <v>1400.1</v>
      </c>
      <c r="F83" s="2"/>
      <c r="G83" s="4"/>
      <c r="H83" s="4"/>
      <c r="I83" s="4"/>
      <c r="J83" s="2"/>
      <c r="K83" s="4"/>
      <c r="L83" s="4"/>
      <c r="M83" s="4"/>
      <c r="N83" s="2">
        <v>243.86</v>
      </c>
      <c r="O83" s="4">
        <v>119.99</v>
      </c>
      <c r="P83" s="4">
        <v>0.06</v>
      </c>
      <c r="Q83" s="4">
        <v>-207.679788</v>
      </c>
      <c r="R83" s="2">
        <v>211.13</v>
      </c>
      <c r="S83" s="4">
        <v>17.98</v>
      </c>
      <c r="T83" s="4">
        <v>0.09</v>
      </c>
      <c r="U83" s="4">
        <v>-6.6120000000000001</v>
      </c>
      <c r="V83" s="2"/>
      <c r="W83" s="4"/>
      <c r="X83" s="4"/>
      <c r="Y83" s="4"/>
    </row>
    <row r="84" spans="1:25" x14ac:dyDescent="0.25">
      <c r="A84" s="3" t="s">
        <v>104</v>
      </c>
      <c r="B84" s="2"/>
      <c r="C84" s="4"/>
      <c r="D84" s="4"/>
      <c r="E84" s="4"/>
      <c r="F84" s="2"/>
      <c r="G84" s="4"/>
      <c r="H84" s="4"/>
      <c r="I84" s="4"/>
      <c r="J84" s="2"/>
      <c r="K84" s="4"/>
      <c r="L84" s="4"/>
      <c r="M84" s="4"/>
      <c r="N84" s="2"/>
      <c r="O84" s="4"/>
      <c r="P84" s="4"/>
      <c r="Q84" s="4"/>
      <c r="R84" s="2">
        <v>211.13</v>
      </c>
      <c r="S84" s="4">
        <v>17.98</v>
      </c>
      <c r="T84" s="4">
        <v>0.09</v>
      </c>
      <c r="U84" s="4">
        <v>-6.6120000000000001</v>
      </c>
      <c r="V84" s="2"/>
      <c r="W84" s="4"/>
      <c r="X84" s="4"/>
      <c r="Y84" s="4"/>
    </row>
    <row r="85" spans="1:25" x14ac:dyDescent="0.25">
      <c r="A85" s="3" t="s">
        <v>881</v>
      </c>
      <c r="B85" s="2"/>
      <c r="C85" s="4"/>
      <c r="D85" s="4"/>
      <c r="E85" s="4"/>
      <c r="F85" s="2"/>
      <c r="G85" s="4"/>
      <c r="H85" s="4"/>
      <c r="I85" s="4"/>
      <c r="J85" s="2"/>
      <c r="K85" s="4"/>
      <c r="L85" s="4"/>
      <c r="M85" s="4"/>
      <c r="N85" s="2">
        <v>243.86</v>
      </c>
      <c r="O85" s="4">
        <v>119.99</v>
      </c>
      <c r="P85" s="4">
        <v>0.06</v>
      </c>
      <c r="Q85" s="4">
        <v>-207.679788</v>
      </c>
      <c r="R85" s="2"/>
      <c r="S85" s="4"/>
      <c r="T85" s="4"/>
      <c r="U85" s="4"/>
      <c r="V85" s="2"/>
      <c r="W85" s="4"/>
      <c r="X85" s="4"/>
      <c r="Y85" s="4"/>
    </row>
    <row r="86" spans="1:25" x14ac:dyDescent="0.25">
      <c r="A86" s="3" t="s">
        <v>312</v>
      </c>
      <c r="B86" s="2">
        <v>1545.58</v>
      </c>
      <c r="C86" s="4">
        <v>119.99</v>
      </c>
      <c r="D86" s="4">
        <v>0.03</v>
      </c>
      <c r="E86" s="4">
        <v>1400.1</v>
      </c>
      <c r="F86" s="2"/>
      <c r="G86" s="4"/>
      <c r="H86" s="4"/>
      <c r="I86" s="4"/>
      <c r="J86" s="2"/>
      <c r="K86" s="4"/>
      <c r="L86" s="4"/>
      <c r="M86" s="4"/>
      <c r="N86" s="2"/>
      <c r="O86" s="4"/>
      <c r="P86" s="4"/>
      <c r="Q86" s="4"/>
      <c r="R86" s="2"/>
      <c r="S86" s="4"/>
      <c r="T86" s="4"/>
      <c r="U86" s="4"/>
      <c r="V86" s="2"/>
      <c r="W86" s="4"/>
      <c r="X86" s="4"/>
      <c r="Y86" s="4"/>
    </row>
    <row r="87" spans="1:25" x14ac:dyDescent="0.25">
      <c r="A87" s="7" t="s">
        <v>78</v>
      </c>
      <c r="B87" s="2"/>
      <c r="C87" s="4"/>
      <c r="D87" s="4"/>
      <c r="E87" s="4"/>
      <c r="F87" s="2"/>
      <c r="G87" s="4"/>
      <c r="H87" s="4"/>
      <c r="I87" s="4"/>
      <c r="J87" s="2"/>
      <c r="K87" s="4"/>
      <c r="L87" s="4"/>
      <c r="M87" s="4"/>
      <c r="N87" s="2"/>
      <c r="O87" s="4"/>
      <c r="P87" s="4"/>
      <c r="Q87" s="4"/>
      <c r="R87" s="2">
        <v>2122.8199999999997</v>
      </c>
      <c r="S87" s="4">
        <v>146.97999999999999</v>
      </c>
      <c r="T87" s="4">
        <v>0.15</v>
      </c>
      <c r="U87" s="4">
        <v>804.49160000000006</v>
      </c>
      <c r="V87" s="2"/>
      <c r="W87" s="4"/>
      <c r="X87" s="4"/>
      <c r="Y87" s="4"/>
    </row>
    <row r="88" spans="1:25" x14ac:dyDescent="0.25">
      <c r="A88" s="3" t="s">
        <v>1159</v>
      </c>
      <c r="B88" s="2"/>
      <c r="C88" s="4"/>
      <c r="D88" s="4"/>
      <c r="E88" s="4"/>
      <c r="F88" s="2"/>
      <c r="G88" s="4"/>
      <c r="H88" s="4"/>
      <c r="I88" s="4"/>
      <c r="J88" s="2"/>
      <c r="K88" s="4"/>
      <c r="L88" s="4"/>
      <c r="M88" s="4"/>
      <c r="N88" s="2"/>
      <c r="O88" s="4"/>
      <c r="P88" s="4"/>
      <c r="Q88" s="4"/>
      <c r="R88" s="2">
        <v>17.829999999999998</v>
      </c>
      <c r="S88" s="4">
        <v>20.99</v>
      </c>
      <c r="T88" s="4">
        <v>0.06</v>
      </c>
      <c r="U88" s="4">
        <v>-112.18899999999999</v>
      </c>
      <c r="V88" s="2"/>
      <c r="W88" s="4"/>
      <c r="X88" s="4"/>
      <c r="Y88" s="4"/>
    </row>
    <row r="89" spans="1:25" x14ac:dyDescent="0.25">
      <c r="A89" s="3" t="s">
        <v>847</v>
      </c>
      <c r="B89" s="2"/>
      <c r="C89" s="4"/>
      <c r="D89" s="4"/>
      <c r="E89" s="4"/>
      <c r="F89" s="2"/>
      <c r="G89" s="4"/>
      <c r="H89" s="4"/>
      <c r="I89" s="4"/>
      <c r="J89" s="2"/>
      <c r="K89" s="4"/>
      <c r="L89" s="4"/>
      <c r="M89" s="4"/>
      <c r="N89" s="2"/>
      <c r="O89" s="4"/>
      <c r="P89" s="4"/>
      <c r="Q89" s="4"/>
      <c r="R89" s="2">
        <v>2104.9899999999998</v>
      </c>
      <c r="S89" s="4">
        <v>125.99</v>
      </c>
      <c r="T89" s="4">
        <v>0.09</v>
      </c>
      <c r="U89" s="4">
        <v>916.68060000000003</v>
      </c>
      <c r="V89" s="2"/>
      <c r="W89" s="4"/>
      <c r="X89" s="4"/>
      <c r="Y89" s="4"/>
    </row>
    <row r="90" spans="1:25" x14ac:dyDescent="0.25">
      <c r="A90" s="5" t="s">
        <v>949</v>
      </c>
      <c r="B90" s="2">
        <v>738.63</v>
      </c>
      <c r="C90" s="4">
        <v>58.62</v>
      </c>
      <c r="D90" s="4">
        <v>0.04</v>
      </c>
      <c r="E90" s="4">
        <v>-314.97199999999998</v>
      </c>
      <c r="F90" s="2">
        <v>1794.87</v>
      </c>
      <c r="G90" s="4">
        <v>294.13</v>
      </c>
      <c r="H90" s="4">
        <v>9.9999999999999992E-2</v>
      </c>
      <c r="I90" s="4">
        <v>-133.9862</v>
      </c>
      <c r="J90" s="2">
        <v>3762.94</v>
      </c>
      <c r="K90" s="4">
        <v>252.88</v>
      </c>
      <c r="L90" s="4">
        <v>0.42</v>
      </c>
      <c r="M90" s="4">
        <v>-373.87360000000001</v>
      </c>
      <c r="N90" s="2">
        <v>4777.68</v>
      </c>
      <c r="O90" s="4">
        <v>507.01000000000005</v>
      </c>
      <c r="P90" s="4">
        <v>0.4</v>
      </c>
      <c r="Q90" s="4">
        <v>181.98460000000003</v>
      </c>
      <c r="R90" s="2">
        <v>550.20000000000005</v>
      </c>
      <c r="S90" s="4">
        <v>17.72</v>
      </c>
      <c r="T90" s="4">
        <v>0.04</v>
      </c>
      <c r="U90" s="4">
        <v>-407.77799999999996</v>
      </c>
      <c r="V90" s="2">
        <v>100.11</v>
      </c>
      <c r="W90" s="4">
        <v>20.99</v>
      </c>
      <c r="X90" s="4">
        <v>0.09</v>
      </c>
      <c r="Y90" s="4">
        <v>-136.12200000000001</v>
      </c>
    </row>
    <row r="91" spans="1:25" x14ac:dyDescent="0.25">
      <c r="A91" s="6" t="s">
        <v>41</v>
      </c>
      <c r="B91" s="2"/>
      <c r="C91" s="4"/>
      <c r="D91" s="4"/>
      <c r="E91" s="4"/>
      <c r="F91" s="2"/>
      <c r="G91" s="4"/>
      <c r="H91" s="4"/>
      <c r="I91" s="4"/>
      <c r="J91" s="2">
        <v>3111.9700000000003</v>
      </c>
      <c r="K91" s="4">
        <v>167.5</v>
      </c>
      <c r="L91" s="4">
        <v>0.19</v>
      </c>
      <c r="M91" s="4">
        <v>-24.839599999999997</v>
      </c>
      <c r="N91" s="2"/>
      <c r="O91" s="4"/>
      <c r="P91" s="4"/>
      <c r="Q91" s="4"/>
      <c r="R91" s="2"/>
      <c r="S91" s="4"/>
      <c r="T91" s="4"/>
      <c r="U91" s="4"/>
      <c r="V91" s="2"/>
      <c r="W91" s="4"/>
      <c r="X91" s="4"/>
      <c r="Y91" s="4"/>
    </row>
    <row r="92" spans="1:25" x14ac:dyDescent="0.25">
      <c r="A92" s="7" t="s">
        <v>50</v>
      </c>
      <c r="B92" s="2"/>
      <c r="C92" s="4"/>
      <c r="D92" s="4"/>
      <c r="E92" s="4"/>
      <c r="F92" s="2"/>
      <c r="G92" s="4"/>
      <c r="H92" s="4"/>
      <c r="I92" s="4"/>
      <c r="J92" s="2">
        <v>350.03</v>
      </c>
      <c r="K92" s="4">
        <v>43.010000000000005</v>
      </c>
      <c r="L92" s="4">
        <v>0.16</v>
      </c>
      <c r="M92" s="4">
        <v>-43.013599999999997</v>
      </c>
      <c r="N92" s="2"/>
      <c r="O92" s="4"/>
      <c r="P92" s="4"/>
      <c r="Q92" s="4"/>
      <c r="R92" s="2"/>
      <c r="S92" s="4"/>
      <c r="T92" s="4"/>
      <c r="U92" s="4"/>
      <c r="V92" s="2"/>
      <c r="W92" s="4"/>
      <c r="X92" s="4"/>
      <c r="Y92" s="4"/>
    </row>
    <row r="93" spans="1:25" x14ac:dyDescent="0.25">
      <c r="A93" s="3" t="s">
        <v>736</v>
      </c>
      <c r="B93" s="2"/>
      <c r="C93" s="4"/>
      <c r="D93" s="4"/>
      <c r="E93" s="4"/>
      <c r="F93" s="2"/>
      <c r="G93" s="4"/>
      <c r="H93" s="4"/>
      <c r="I93" s="4"/>
      <c r="J93" s="2">
        <v>7.47</v>
      </c>
      <c r="K93" s="4">
        <v>2.08</v>
      </c>
      <c r="L93" s="4">
        <v>0</v>
      </c>
      <c r="M93" s="4">
        <v>-29.54</v>
      </c>
      <c r="N93" s="2"/>
      <c r="O93" s="4"/>
      <c r="P93" s="4"/>
      <c r="Q93" s="4"/>
      <c r="R93" s="2"/>
      <c r="S93" s="4"/>
      <c r="T93" s="4"/>
      <c r="U93" s="4"/>
      <c r="V93" s="2"/>
      <c r="W93" s="4"/>
      <c r="X93" s="4"/>
      <c r="Y93" s="4"/>
    </row>
    <row r="94" spans="1:25" x14ac:dyDescent="0.25">
      <c r="A94" s="3" t="s">
        <v>1856</v>
      </c>
      <c r="B94" s="2"/>
      <c r="C94" s="4"/>
      <c r="D94" s="4"/>
      <c r="E94" s="4"/>
      <c r="F94" s="2"/>
      <c r="G94" s="4"/>
      <c r="H94" s="4"/>
      <c r="I94" s="4"/>
      <c r="J94" s="2">
        <v>132.22999999999999</v>
      </c>
      <c r="K94" s="4">
        <v>18.7</v>
      </c>
      <c r="L94" s="4">
        <v>0.08</v>
      </c>
      <c r="M94" s="4">
        <v>16.136399999999998</v>
      </c>
      <c r="N94" s="2"/>
      <c r="O94" s="4"/>
      <c r="P94" s="4"/>
      <c r="Q94" s="4"/>
      <c r="R94" s="2"/>
      <c r="S94" s="4"/>
      <c r="T94" s="4"/>
      <c r="U94" s="4"/>
      <c r="V94" s="2"/>
      <c r="W94" s="4"/>
      <c r="X94" s="4"/>
      <c r="Y94" s="4"/>
    </row>
    <row r="95" spans="1:25" x14ac:dyDescent="0.25">
      <c r="A95" s="3" t="s">
        <v>1858</v>
      </c>
      <c r="B95" s="2"/>
      <c r="C95" s="4"/>
      <c r="D95" s="4"/>
      <c r="E95" s="4"/>
      <c r="F95" s="2"/>
      <c r="G95" s="4"/>
      <c r="H95" s="4"/>
      <c r="I95" s="4"/>
      <c r="J95" s="2">
        <v>210.33</v>
      </c>
      <c r="K95" s="4">
        <v>22.23</v>
      </c>
      <c r="L95" s="4">
        <v>0.08</v>
      </c>
      <c r="M95" s="4">
        <v>-29.61</v>
      </c>
      <c r="N95" s="2"/>
      <c r="O95" s="4"/>
      <c r="P95" s="4"/>
      <c r="Q95" s="4"/>
      <c r="R95" s="2"/>
      <c r="S95" s="4"/>
      <c r="T95" s="4"/>
      <c r="U95" s="4"/>
      <c r="V95" s="2"/>
      <c r="W95" s="4"/>
      <c r="X95" s="4"/>
      <c r="Y95" s="4"/>
    </row>
    <row r="96" spans="1:25" x14ac:dyDescent="0.25">
      <c r="A96" s="7" t="s">
        <v>150</v>
      </c>
      <c r="B96" s="2"/>
      <c r="C96" s="4"/>
      <c r="D96" s="4"/>
      <c r="E96" s="4"/>
      <c r="F96" s="2"/>
      <c r="G96" s="4"/>
      <c r="H96" s="4"/>
      <c r="I96" s="4"/>
      <c r="J96" s="2">
        <v>2761.94</v>
      </c>
      <c r="K96" s="4">
        <v>124.49</v>
      </c>
      <c r="L96" s="4">
        <v>0.03</v>
      </c>
      <c r="M96" s="4">
        <v>18.173999999999999</v>
      </c>
      <c r="N96" s="2"/>
      <c r="O96" s="4"/>
      <c r="P96" s="4"/>
      <c r="Q96" s="4"/>
      <c r="R96" s="2"/>
      <c r="S96" s="4"/>
      <c r="T96" s="4"/>
      <c r="U96" s="4"/>
      <c r="V96" s="2"/>
      <c r="W96" s="4"/>
      <c r="X96" s="4"/>
      <c r="Y96" s="4"/>
    </row>
    <row r="97" spans="1:25" x14ac:dyDescent="0.25">
      <c r="A97" s="3" t="s">
        <v>456</v>
      </c>
      <c r="B97" s="2"/>
      <c r="C97" s="4"/>
      <c r="D97" s="4"/>
      <c r="E97" s="4"/>
      <c r="F97" s="2"/>
      <c r="G97" s="4"/>
      <c r="H97" s="4"/>
      <c r="I97" s="4"/>
      <c r="J97" s="2">
        <v>2761.94</v>
      </c>
      <c r="K97" s="4">
        <v>124.49</v>
      </c>
      <c r="L97" s="4">
        <v>0.03</v>
      </c>
      <c r="M97" s="4">
        <v>18.173999999999999</v>
      </c>
      <c r="N97" s="2"/>
      <c r="O97" s="4"/>
      <c r="P97" s="4"/>
      <c r="Q97" s="4"/>
      <c r="R97" s="2"/>
      <c r="S97" s="4"/>
      <c r="T97" s="4"/>
      <c r="U97" s="4"/>
      <c r="V97" s="2"/>
      <c r="W97" s="4"/>
      <c r="X97" s="4"/>
      <c r="Y97" s="4"/>
    </row>
    <row r="98" spans="1:25" x14ac:dyDescent="0.25">
      <c r="A98" s="6" t="s">
        <v>29</v>
      </c>
      <c r="B98" s="2">
        <v>129.54</v>
      </c>
      <c r="C98" s="4">
        <v>13.43</v>
      </c>
      <c r="D98" s="4">
        <v>0</v>
      </c>
      <c r="E98" s="4">
        <v>-253.77799999999999</v>
      </c>
      <c r="F98" s="2">
        <v>28.46</v>
      </c>
      <c r="G98" s="4">
        <v>5.18</v>
      </c>
      <c r="H98" s="4">
        <v>0.01</v>
      </c>
      <c r="I98" s="4">
        <v>-17.654</v>
      </c>
      <c r="J98" s="2">
        <v>119.99</v>
      </c>
      <c r="K98" s="4">
        <v>10.91</v>
      </c>
      <c r="L98" s="4">
        <v>0.08</v>
      </c>
      <c r="M98" s="4">
        <v>-2.1</v>
      </c>
      <c r="N98" s="2">
        <v>917.86</v>
      </c>
      <c r="O98" s="4">
        <v>80.05</v>
      </c>
      <c r="P98" s="4">
        <v>0.3</v>
      </c>
      <c r="Q98" s="4">
        <v>209.68460000000005</v>
      </c>
      <c r="R98" s="2">
        <v>550.20000000000005</v>
      </c>
      <c r="S98" s="4">
        <v>17.72</v>
      </c>
      <c r="T98" s="4">
        <v>0.04</v>
      </c>
      <c r="U98" s="4">
        <v>-407.77799999999996</v>
      </c>
      <c r="V98" s="2"/>
      <c r="W98" s="4"/>
      <c r="X98" s="4"/>
      <c r="Y98" s="4"/>
    </row>
    <row r="99" spans="1:25" x14ac:dyDescent="0.25">
      <c r="A99" s="7" t="s">
        <v>109</v>
      </c>
      <c r="B99" s="2"/>
      <c r="C99" s="4"/>
      <c r="D99" s="4"/>
      <c r="E99" s="4"/>
      <c r="F99" s="2"/>
      <c r="G99" s="4"/>
      <c r="H99" s="4"/>
      <c r="I99" s="4"/>
      <c r="J99" s="2">
        <v>119.99</v>
      </c>
      <c r="K99" s="4">
        <v>10.91</v>
      </c>
      <c r="L99" s="4">
        <v>0.08</v>
      </c>
      <c r="M99" s="4">
        <v>-2.1</v>
      </c>
      <c r="N99" s="2">
        <v>168.04</v>
      </c>
      <c r="O99" s="4">
        <v>10.44</v>
      </c>
      <c r="P99" s="4">
        <v>0.1</v>
      </c>
      <c r="Q99" s="4">
        <v>125.724</v>
      </c>
      <c r="R99" s="2"/>
      <c r="S99" s="4"/>
      <c r="T99" s="4"/>
      <c r="U99" s="4"/>
      <c r="V99" s="2"/>
      <c r="W99" s="4"/>
      <c r="X99" s="4"/>
      <c r="Y99" s="4"/>
    </row>
    <row r="100" spans="1:25" x14ac:dyDescent="0.25">
      <c r="A100" s="3" t="s">
        <v>1860</v>
      </c>
      <c r="B100" s="2"/>
      <c r="C100" s="4"/>
      <c r="D100" s="4"/>
      <c r="E100" s="4"/>
      <c r="F100" s="2"/>
      <c r="G100" s="4"/>
      <c r="H100" s="4"/>
      <c r="I100" s="4"/>
      <c r="J100" s="2"/>
      <c r="K100" s="4"/>
      <c r="L100" s="4"/>
      <c r="M100" s="4"/>
      <c r="N100" s="2">
        <v>168.04</v>
      </c>
      <c r="O100" s="4">
        <v>10.44</v>
      </c>
      <c r="P100" s="4">
        <v>0.1</v>
      </c>
      <c r="Q100" s="4">
        <v>125.724</v>
      </c>
      <c r="R100" s="2"/>
      <c r="S100" s="4"/>
      <c r="T100" s="4"/>
      <c r="U100" s="4"/>
      <c r="V100" s="2"/>
      <c r="W100" s="4"/>
      <c r="X100" s="4"/>
      <c r="Y100" s="4"/>
    </row>
    <row r="101" spans="1:25" x14ac:dyDescent="0.25">
      <c r="A101" s="3" t="s">
        <v>1105</v>
      </c>
      <c r="B101" s="2"/>
      <c r="C101" s="4"/>
      <c r="D101" s="4"/>
      <c r="E101" s="4"/>
      <c r="F101" s="2"/>
      <c r="G101" s="4"/>
      <c r="H101" s="4"/>
      <c r="I101" s="4"/>
      <c r="J101" s="2">
        <v>119.99</v>
      </c>
      <c r="K101" s="4">
        <v>10.91</v>
      </c>
      <c r="L101" s="4">
        <v>0.08</v>
      </c>
      <c r="M101" s="4">
        <v>-2.1</v>
      </c>
      <c r="N101" s="2"/>
      <c r="O101" s="4"/>
      <c r="P101" s="4"/>
      <c r="Q101" s="4"/>
      <c r="R101" s="2"/>
      <c r="S101" s="4"/>
      <c r="T101" s="4"/>
      <c r="U101" s="4"/>
      <c r="V101" s="2"/>
      <c r="W101" s="4"/>
      <c r="X101" s="4"/>
      <c r="Y101" s="4"/>
    </row>
    <row r="102" spans="1:25" x14ac:dyDescent="0.25">
      <c r="A102" s="7" t="s">
        <v>133</v>
      </c>
      <c r="B102" s="2"/>
      <c r="C102" s="4"/>
      <c r="D102" s="4"/>
      <c r="E102" s="4"/>
      <c r="F102" s="2"/>
      <c r="G102" s="4"/>
      <c r="H102" s="4"/>
      <c r="I102" s="4"/>
      <c r="J102" s="2"/>
      <c r="K102" s="4"/>
      <c r="L102" s="4"/>
      <c r="M102" s="4"/>
      <c r="N102" s="2">
        <v>42.69</v>
      </c>
      <c r="O102" s="4">
        <v>4.91</v>
      </c>
      <c r="P102" s="4">
        <v>0.08</v>
      </c>
      <c r="Q102" s="4">
        <v>12.726000000000001</v>
      </c>
      <c r="R102" s="2"/>
      <c r="S102" s="4"/>
      <c r="T102" s="4"/>
      <c r="U102" s="4"/>
      <c r="V102" s="2"/>
      <c r="W102" s="4"/>
      <c r="X102" s="4"/>
      <c r="Y102" s="4"/>
    </row>
    <row r="103" spans="1:25" x14ac:dyDescent="0.25">
      <c r="A103" s="3" t="s">
        <v>161</v>
      </c>
      <c r="B103" s="2"/>
      <c r="C103" s="4"/>
      <c r="D103" s="4"/>
      <c r="E103" s="4"/>
      <c r="F103" s="2"/>
      <c r="G103" s="4"/>
      <c r="H103" s="4"/>
      <c r="I103" s="4"/>
      <c r="J103" s="2"/>
      <c r="K103" s="4"/>
      <c r="L103" s="4"/>
      <c r="M103" s="4"/>
      <c r="N103" s="2">
        <v>42.69</v>
      </c>
      <c r="O103" s="4">
        <v>4.91</v>
      </c>
      <c r="P103" s="4">
        <v>0.08</v>
      </c>
      <c r="Q103" s="4">
        <v>12.726000000000001</v>
      </c>
      <c r="R103" s="2"/>
      <c r="S103" s="4"/>
      <c r="T103" s="4"/>
      <c r="U103" s="4"/>
      <c r="V103" s="2"/>
      <c r="W103" s="4"/>
      <c r="X103" s="4"/>
      <c r="Y103" s="4"/>
    </row>
    <row r="104" spans="1:25" x14ac:dyDescent="0.25">
      <c r="A104" s="7" t="s">
        <v>93</v>
      </c>
      <c r="B104" s="2"/>
      <c r="C104" s="4"/>
      <c r="D104" s="4"/>
      <c r="E104" s="4"/>
      <c r="F104" s="2">
        <v>28.46</v>
      </c>
      <c r="G104" s="4">
        <v>5.18</v>
      </c>
      <c r="H104" s="4">
        <v>0.01</v>
      </c>
      <c r="I104" s="4">
        <v>-17.654</v>
      </c>
      <c r="J104" s="2"/>
      <c r="K104" s="4"/>
      <c r="L104" s="4"/>
      <c r="M104" s="4"/>
      <c r="N104" s="2"/>
      <c r="O104" s="4"/>
      <c r="P104" s="4"/>
      <c r="Q104" s="4"/>
      <c r="R104" s="2">
        <v>85.26</v>
      </c>
      <c r="S104" s="4">
        <v>5.28</v>
      </c>
      <c r="T104" s="4">
        <v>0</v>
      </c>
      <c r="U104" s="4">
        <v>-149.21199999999999</v>
      </c>
      <c r="V104" s="2"/>
      <c r="W104" s="4"/>
      <c r="X104" s="4"/>
      <c r="Y104" s="4"/>
    </row>
    <row r="105" spans="1:25" x14ac:dyDescent="0.25">
      <c r="A105" s="3" t="s">
        <v>165</v>
      </c>
      <c r="B105" s="2"/>
      <c r="C105" s="4"/>
      <c r="D105" s="4"/>
      <c r="E105" s="4"/>
      <c r="F105" s="2">
        <v>28.46</v>
      </c>
      <c r="G105" s="4">
        <v>5.18</v>
      </c>
      <c r="H105" s="4">
        <v>0.01</v>
      </c>
      <c r="I105" s="4">
        <v>-17.654</v>
      </c>
      <c r="J105" s="2"/>
      <c r="K105" s="4"/>
      <c r="L105" s="4"/>
      <c r="M105" s="4"/>
      <c r="N105" s="2"/>
      <c r="O105" s="4"/>
      <c r="P105" s="4"/>
      <c r="Q105" s="4"/>
      <c r="R105" s="2"/>
      <c r="S105" s="4"/>
      <c r="T105" s="4"/>
      <c r="U105" s="4"/>
      <c r="V105" s="2"/>
      <c r="W105" s="4"/>
      <c r="X105" s="4"/>
      <c r="Y105" s="4"/>
    </row>
    <row r="106" spans="1:25" x14ac:dyDescent="0.25">
      <c r="A106" s="3" t="s">
        <v>827</v>
      </c>
      <c r="B106" s="2"/>
      <c r="C106" s="4"/>
      <c r="D106" s="4"/>
      <c r="E106" s="4"/>
      <c r="F106" s="2"/>
      <c r="G106" s="4"/>
      <c r="H106" s="4"/>
      <c r="I106" s="4"/>
      <c r="J106" s="2"/>
      <c r="K106" s="4"/>
      <c r="L106" s="4"/>
      <c r="M106" s="4"/>
      <c r="N106" s="2"/>
      <c r="O106" s="4"/>
      <c r="P106" s="4"/>
      <c r="Q106" s="4"/>
      <c r="R106" s="2">
        <v>85.26</v>
      </c>
      <c r="S106" s="4">
        <v>5.28</v>
      </c>
      <c r="T106" s="4">
        <v>0</v>
      </c>
      <c r="U106" s="4">
        <v>-149.21199999999999</v>
      </c>
      <c r="V106" s="2"/>
      <c r="W106" s="4"/>
      <c r="X106" s="4"/>
      <c r="Y106" s="4"/>
    </row>
    <row r="107" spans="1:25" x14ac:dyDescent="0.25">
      <c r="A107" s="7" t="s">
        <v>30</v>
      </c>
      <c r="B107" s="2"/>
      <c r="C107" s="4"/>
      <c r="D107" s="4"/>
      <c r="E107" s="4"/>
      <c r="F107" s="2"/>
      <c r="G107" s="4"/>
      <c r="H107" s="4"/>
      <c r="I107" s="4"/>
      <c r="J107" s="2"/>
      <c r="K107" s="4"/>
      <c r="L107" s="4"/>
      <c r="M107" s="4"/>
      <c r="N107" s="2">
        <v>707.13000000000011</v>
      </c>
      <c r="O107" s="4">
        <v>64.699999999999989</v>
      </c>
      <c r="P107" s="4">
        <v>0.12000000000000001</v>
      </c>
      <c r="Q107" s="4">
        <v>71.2346</v>
      </c>
      <c r="R107" s="2"/>
      <c r="S107" s="4"/>
      <c r="T107" s="4"/>
      <c r="U107" s="4"/>
      <c r="V107" s="2"/>
      <c r="W107" s="4"/>
      <c r="X107" s="4"/>
      <c r="Y107" s="4"/>
    </row>
    <row r="108" spans="1:25" x14ac:dyDescent="0.25">
      <c r="A108" s="3" t="s">
        <v>2318</v>
      </c>
      <c r="B108" s="2"/>
      <c r="C108" s="4"/>
      <c r="D108" s="4"/>
      <c r="E108" s="4"/>
      <c r="F108" s="2"/>
      <c r="G108" s="4"/>
      <c r="H108" s="4"/>
      <c r="I108" s="4"/>
      <c r="J108" s="2"/>
      <c r="K108" s="4"/>
      <c r="L108" s="4"/>
      <c r="M108" s="4"/>
      <c r="N108" s="2">
        <v>327.41000000000003</v>
      </c>
      <c r="O108" s="4">
        <v>28.15</v>
      </c>
      <c r="P108" s="4">
        <v>0.02</v>
      </c>
      <c r="Q108" s="4">
        <v>160.8066</v>
      </c>
      <c r="R108" s="2"/>
      <c r="S108" s="4"/>
      <c r="T108" s="4"/>
      <c r="U108" s="4"/>
      <c r="V108" s="2"/>
      <c r="W108" s="4"/>
      <c r="X108" s="4"/>
      <c r="Y108" s="4"/>
    </row>
    <row r="109" spans="1:25" x14ac:dyDescent="0.25">
      <c r="A109" s="3" t="s">
        <v>1278</v>
      </c>
      <c r="B109" s="2"/>
      <c r="C109" s="4"/>
      <c r="D109" s="4"/>
      <c r="E109" s="4"/>
      <c r="F109" s="2"/>
      <c r="G109" s="4"/>
      <c r="H109" s="4"/>
      <c r="I109" s="4"/>
      <c r="J109" s="2"/>
      <c r="K109" s="4"/>
      <c r="L109" s="4"/>
      <c r="M109" s="4"/>
      <c r="N109" s="2">
        <v>379.72</v>
      </c>
      <c r="O109" s="4">
        <v>36.549999999999997</v>
      </c>
      <c r="P109" s="4">
        <v>0.1</v>
      </c>
      <c r="Q109" s="4">
        <v>-89.572000000000003</v>
      </c>
      <c r="R109" s="2"/>
      <c r="S109" s="4"/>
      <c r="T109" s="4"/>
      <c r="U109" s="4"/>
      <c r="V109" s="2"/>
      <c r="W109" s="4"/>
      <c r="X109" s="4"/>
      <c r="Y109" s="4"/>
    </row>
    <row r="110" spans="1:25" x14ac:dyDescent="0.25">
      <c r="A110" s="7" t="s">
        <v>139</v>
      </c>
      <c r="B110" s="2">
        <v>129.54</v>
      </c>
      <c r="C110" s="4">
        <v>13.43</v>
      </c>
      <c r="D110" s="4">
        <v>0</v>
      </c>
      <c r="E110" s="4">
        <v>-253.77799999999999</v>
      </c>
      <c r="F110" s="2"/>
      <c r="G110" s="4"/>
      <c r="H110" s="4"/>
      <c r="I110" s="4"/>
      <c r="J110" s="2"/>
      <c r="K110" s="4"/>
      <c r="L110" s="4"/>
      <c r="M110" s="4"/>
      <c r="N110" s="2"/>
      <c r="O110" s="4"/>
      <c r="P110" s="4"/>
      <c r="Q110" s="4"/>
      <c r="R110" s="2">
        <v>464.94</v>
      </c>
      <c r="S110" s="4">
        <v>12.44</v>
      </c>
      <c r="T110" s="4">
        <v>0.04</v>
      </c>
      <c r="U110" s="4">
        <v>-258.56599999999997</v>
      </c>
      <c r="V110" s="2"/>
      <c r="W110" s="4"/>
      <c r="X110" s="4"/>
      <c r="Y110" s="4"/>
    </row>
    <row r="111" spans="1:25" x14ac:dyDescent="0.25">
      <c r="A111" s="3" t="s">
        <v>1714</v>
      </c>
      <c r="B111" s="2"/>
      <c r="C111" s="4"/>
      <c r="D111" s="4"/>
      <c r="E111" s="4"/>
      <c r="F111" s="2"/>
      <c r="G111" s="4"/>
      <c r="H111" s="4"/>
      <c r="I111" s="4"/>
      <c r="J111" s="2"/>
      <c r="K111" s="4"/>
      <c r="L111" s="4"/>
      <c r="M111" s="4"/>
      <c r="N111" s="2"/>
      <c r="O111" s="4"/>
      <c r="P111" s="4"/>
      <c r="Q111" s="4"/>
      <c r="R111" s="2">
        <v>464.94</v>
      </c>
      <c r="S111" s="4">
        <v>12.44</v>
      </c>
      <c r="T111" s="4">
        <v>0.04</v>
      </c>
      <c r="U111" s="4">
        <v>-258.56599999999997</v>
      </c>
      <c r="V111" s="2"/>
      <c r="W111" s="4"/>
      <c r="X111" s="4"/>
      <c r="Y111" s="4"/>
    </row>
    <row r="112" spans="1:25" x14ac:dyDescent="0.25">
      <c r="A112" s="3" t="s">
        <v>1688</v>
      </c>
      <c r="B112" s="2">
        <v>129.54</v>
      </c>
      <c r="C112" s="4">
        <v>13.43</v>
      </c>
      <c r="D112" s="4">
        <v>0</v>
      </c>
      <c r="E112" s="4">
        <v>-253.77799999999999</v>
      </c>
      <c r="F112" s="2"/>
      <c r="G112" s="4"/>
      <c r="H112" s="4"/>
      <c r="I112" s="4"/>
      <c r="J112" s="2"/>
      <c r="K112" s="4"/>
      <c r="L112" s="4"/>
      <c r="M112" s="4"/>
      <c r="N112" s="2"/>
      <c r="O112" s="4"/>
      <c r="P112" s="4"/>
      <c r="Q112" s="4"/>
      <c r="R112" s="2"/>
      <c r="S112" s="4"/>
      <c r="T112" s="4"/>
      <c r="U112" s="4"/>
      <c r="V112" s="2"/>
      <c r="W112" s="4"/>
      <c r="X112" s="4"/>
      <c r="Y112" s="4"/>
    </row>
    <row r="113" spans="1:25" x14ac:dyDescent="0.25">
      <c r="A113" s="6" t="s">
        <v>77</v>
      </c>
      <c r="B113" s="2">
        <v>609.09</v>
      </c>
      <c r="C113" s="4">
        <v>45.19</v>
      </c>
      <c r="D113" s="4">
        <v>0.04</v>
      </c>
      <c r="E113" s="4">
        <v>-61.194000000000003</v>
      </c>
      <c r="F113" s="2">
        <v>1766.4099999999999</v>
      </c>
      <c r="G113" s="4">
        <v>288.95</v>
      </c>
      <c r="H113" s="4">
        <v>0.09</v>
      </c>
      <c r="I113" s="4">
        <v>-116.3322</v>
      </c>
      <c r="J113" s="2">
        <v>530.98</v>
      </c>
      <c r="K113" s="4">
        <v>74.47</v>
      </c>
      <c r="L113" s="4">
        <v>0.15</v>
      </c>
      <c r="M113" s="4">
        <v>-346.93399999999997</v>
      </c>
      <c r="N113" s="2">
        <v>3859.82</v>
      </c>
      <c r="O113" s="4">
        <v>426.96000000000004</v>
      </c>
      <c r="P113" s="4">
        <v>9.9999999999999992E-2</v>
      </c>
      <c r="Q113" s="4">
        <v>-27.700000000000003</v>
      </c>
      <c r="R113" s="2"/>
      <c r="S113" s="4"/>
      <c r="T113" s="4"/>
      <c r="U113" s="4"/>
      <c r="V113" s="2">
        <v>100.11</v>
      </c>
      <c r="W113" s="4">
        <v>20.99</v>
      </c>
      <c r="X113" s="4">
        <v>0.09</v>
      </c>
      <c r="Y113" s="4">
        <v>-136.12200000000001</v>
      </c>
    </row>
    <row r="114" spans="1:25" x14ac:dyDescent="0.25">
      <c r="A114" s="7" t="s">
        <v>177</v>
      </c>
      <c r="B114" s="2">
        <v>609.09</v>
      </c>
      <c r="C114" s="4">
        <v>45.19</v>
      </c>
      <c r="D114" s="4">
        <v>0.04</v>
      </c>
      <c r="E114" s="4">
        <v>-61.194000000000003</v>
      </c>
      <c r="F114" s="2"/>
      <c r="G114" s="4"/>
      <c r="H114" s="4"/>
      <c r="I114" s="4"/>
      <c r="J114" s="2">
        <v>160.16999999999999</v>
      </c>
      <c r="K114" s="4">
        <v>28.48</v>
      </c>
      <c r="L114" s="4">
        <v>0.09</v>
      </c>
      <c r="M114" s="4">
        <v>-17.149999999999999</v>
      </c>
      <c r="N114" s="2">
        <v>2848.38</v>
      </c>
      <c r="O114" s="4">
        <v>300.97000000000003</v>
      </c>
      <c r="P114" s="4">
        <v>0.09</v>
      </c>
      <c r="Q114" s="4">
        <v>17.771999999999998</v>
      </c>
      <c r="R114" s="2"/>
      <c r="S114" s="4"/>
      <c r="T114" s="4"/>
      <c r="U114" s="4"/>
      <c r="V114" s="2"/>
      <c r="W114" s="4"/>
      <c r="X114" s="4"/>
      <c r="Y114" s="4"/>
    </row>
    <row r="115" spans="1:25" x14ac:dyDescent="0.25">
      <c r="A115" s="3" t="s">
        <v>1078</v>
      </c>
      <c r="B115" s="2"/>
      <c r="C115" s="4"/>
      <c r="D115" s="4"/>
      <c r="E115" s="4"/>
      <c r="F115" s="2"/>
      <c r="G115" s="4"/>
      <c r="H115" s="4"/>
      <c r="I115" s="4"/>
      <c r="J115" s="2"/>
      <c r="K115" s="4"/>
      <c r="L115" s="4"/>
      <c r="M115" s="4"/>
      <c r="N115" s="2">
        <v>2848.38</v>
      </c>
      <c r="O115" s="4">
        <v>300.97000000000003</v>
      </c>
      <c r="P115" s="4">
        <v>0.09</v>
      </c>
      <c r="Q115" s="4">
        <v>17.771999999999998</v>
      </c>
      <c r="R115" s="2"/>
      <c r="S115" s="4"/>
      <c r="T115" s="4"/>
      <c r="U115" s="4"/>
      <c r="V115" s="2"/>
      <c r="W115" s="4"/>
      <c r="X115" s="4"/>
      <c r="Y115" s="4"/>
    </row>
    <row r="116" spans="1:25" x14ac:dyDescent="0.25">
      <c r="A116" s="3" t="s">
        <v>401</v>
      </c>
      <c r="B116" s="2"/>
      <c r="C116" s="4"/>
      <c r="D116" s="4"/>
      <c r="E116" s="4"/>
      <c r="F116" s="2"/>
      <c r="G116" s="4"/>
      <c r="H116" s="4"/>
      <c r="I116" s="4"/>
      <c r="J116" s="2">
        <v>160.16999999999999</v>
      </c>
      <c r="K116" s="4">
        <v>28.48</v>
      </c>
      <c r="L116" s="4">
        <v>0.09</v>
      </c>
      <c r="M116" s="4">
        <v>-17.149999999999999</v>
      </c>
      <c r="N116" s="2"/>
      <c r="O116" s="4"/>
      <c r="P116" s="4"/>
      <c r="Q116" s="4"/>
      <c r="R116" s="2"/>
      <c r="S116" s="4"/>
      <c r="T116" s="4"/>
      <c r="U116" s="4"/>
      <c r="V116" s="2"/>
      <c r="W116" s="4"/>
      <c r="X116" s="4"/>
      <c r="Y116" s="4"/>
    </row>
    <row r="117" spans="1:25" x14ac:dyDescent="0.25">
      <c r="A117" s="3" t="s">
        <v>1089</v>
      </c>
      <c r="B117" s="2">
        <v>609.09</v>
      </c>
      <c r="C117" s="4">
        <v>45.19</v>
      </c>
      <c r="D117" s="4">
        <v>0.04</v>
      </c>
      <c r="E117" s="4">
        <v>-61.194000000000003</v>
      </c>
      <c r="F117" s="2"/>
      <c r="G117" s="4"/>
      <c r="H117" s="4"/>
      <c r="I117" s="4"/>
      <c r="J117" s="2"/>
      <c r="K117" s="4"/>
      <c r="L117" s="4"/>
      <c r="M117" s="4"/>
      <c r="N117" s="2"/>
      <c r="O117" s="4"/>
      <c r="P117" s="4"/>
      <c r="Q117" s="4"/>
      <c r="R117" s="2"/>
      <c r="S117" s="4"/>
      <c r="T117" s="4"/>
      <c r="U117" s="4"/>
      <c r="V117" s="2"/>
      <c r="W117" s="4"/>
      <c r="X117" s="4"/>
      <c r="Y117" s="4"/>
    </row>
    <row r="118" spans="1:25" x14ac:dyDescent="0.25">
      <c r="A118" s="7" t="s">
        <v>85</v>
      </c>
      <c r="B118" s="2"/>
      <c r="C118" s="4"/>
      <c r="D118" s="4"/>
      <c r="E118" s="4"/>
      <c r="F118" s="2">
        <v>883.48</v>
      </c>
      <c r="G118" s="4">
        <v>92.96</v>
      </c>
      <c r="H118" s="4">
        <v>0.09</v>
      </c>
      <c r="I118" s="4">
        <v>-231.21420000000001</v>
      </c>
      <c r="J118" s="2"/>
      <c r="K118" s="4"/>
      <c r="L118" s="4"/>
      <c r="M118" s="4"/>
      <c r="N118" s="2"/>
      <c r="O118" s="4"/>
      <c r="P118" s="4"/>
      <c r="Q118" s="4"/>
      <c r="R118" s="2"/>
      <c r="S118" s="4"/>
      <c r="T118" s="4"/>
      <c r="U118" s="4"/>
      <c r="V118" s="2"/>
      <c r="W118" s="4"/>
      <c r="X118" s="4"/>
      <c r="Y118" s="4"/>
    </row>
    <row r="119" spans="1:25" x14ac:dyDescent="0.25">
      <c r="A119" s="3" t="s">
        <v>2016</v>
      </c>
      <c r="B119" s="2"/>
      <c r="C119" s="4"/>
      <c r="D119" s="4"/>
      <c r="E119" s="4"/>
      <c r="F119" s="2">
        <v>799.76</v>
      </c>
      <c r="G119" s="4">
        <v>80.97</v>
      </c>
      <c r="H119" s="4">
        <v>0.06</v>
      </c>
      <c r="I119" s="4">
        <v>-15.1844</v>
      </c>
      <c r="J119" s="2"/>
      <c r="K119" s="4"/>
      <c r="L119" s="4"/>
      <c r="M119" s="4"/>
      <c r="N119" s="2"/>
      <c r="O119" s="4"/>
      <c r="P119" s="4"/>
      <c r="Q119" s="4"/>
      <c r="R119" s="2"/>
      <c r="S119" s="4"/>
      <c r="T119" s="4"/>
      <c r="U119" s="4"/>
      <c r="V119" s="2"/>
      <c r="W119" s="4"/>
      <c r="X119" s="4"/>
      <c r="Y119" s="4"/>
    </row>
    <row r="120" spans="1:25" x14ac:dyDescent="0.25">
      <c r="A120" s="3" t="s">
        <v>1853</v>
      </c>
      <c r="B120" s="2"/>
      <c r="C120" s="4"/>
      <c r="D120" s="4"/>
      <c r="E120" s="4"/>
      <c r="F120" s="2">
        <v>83.72</v>
      </c>
      <c r="G120" s="4">
        <v>11.99</v>
      </c>
      <c r="H120" s="4">
        <v>0.03</v>
      </c>
      <c r="I120" s="4">
        <v>-216.02979999999999</v>
      </c>
      <c r="J120" s="2"/>
      <c r="K120" s="4"/>
      <c r="L120" s="4"/>
      <c r="M120" s="4"/>
      <c r="N120" s="2"/>
      <c r="O120" s="4"/>
      <c r="P120" s="4"/>
      <c r="Q120" s="4"/>
      <c r="R120" s="2"/>
      <c r="S120" s="4"/>
      <c r="T120" s="4"/>
      <c r="U120" s="4"/>
      <c r="V120" s="2"/>
      <c r="W120" s="4"/>
      <c r="X120" s="4"/>
      <c r="Y120" s="4"/>
    </row>
    <row r="121" spans="1:25" x14ac:dyDescent="0.25">
      <c r="A121" s="7" t="s">
        <v>78</v>
      </c>
      <c r="B121" s="2"/>
      <c r="C121" s="4"/>
      <c r="D121" s="4"/>
      <c r="E121" s="4"/>
      <c r="F121" s="2">
        <v>882.93</v>
      </c>
      <c r="G121" s="4">
        <v>195.99</v>
      </c>
      <c r="H121" s="4">
        <v>0</v>
      </c>
      <c r="I121" s="4">
        <v>114.88200000000001</v>
      </c>
      <c r="J121" s="2">
        <v>370.81</v>
      </c>
      <c r="K121" s="4">
        <v>45.99</v>
      </c>
      <c r="L121" s="4">
        <v>0.06</v>
      </c>
      <c r="M121" s="4">
        <v>-329.78399999999999</v>
      </c>
      <c r="N121" s="2">
        <v>1011.44</v>
      </c>
      <c r="O121" s="4">
        <v>125.99</v>
      </c>
      <c r="P121" s="4">
        <v>0.01</v>
      </c>
      <c r="Q121" s="4">
        <v>-45.472000000000001</v>
      </c>
      <c r="R121" s="2"/>
      <c r="S121" s="4"/>
      <c r="T121" s="4"/>
      <c r="U121" s="4"/>
      <c r="V121" s="2">
        <v>100.11</v>
      </c>
      <c r="W121" s="4">
        <v>20.99</v>
      </c>
      <c r="X121" s="4">
        <v>0.09</v>
      </c>
      <c r="Y121" s="4">
        <v>-136.12200000000001</v>
      </c>
    </row>
    <row r="122" spans="1:25" x14ac:dyDescent="0.25">
      <c r="A122" s="3" t="s">
        <v>1159</v>
      </c>
      <c r="B122" s="2"/>
      <c r="C122" s="4"/>
      <c r="D122" s="4"/>
      <c r="E122" s="4"/>
      <c r="F122" s="2"/>
      <c r="G122" s="4"/>
      <c r="H122" s="4"/>
      <c r="I122" s="4"/>
      <c r="J122" s="2"/>
      <c r="K122" s="4"/>
      <c r="L122" s="4"/>
      <c r="M122" s="4"/>
      <c r="N122" s="2"/>
      <c r="O122" s="4"/>
      <c r="P122" s="4"/>
      <c r="Q122" s="4"/>
      <c r="R122" s="2"/>
      <c r="S122" s="4"/>
      <c r="T122" s="4"/>
      <c r="U122" s="4"/>
      <c r="V122" s="2">
        <v>100.11</v>
      </c>
      <c r="W122" s="4">
        <v>20.99</v>
      </c>
      <c r="X122" s="4">
        <v>0.09</v>
      </c>
      <c r="Y122" s="4">
        <v>-136.12200000000001</v>
      </c>
    </row>
    <row r="123" spans="1:25" x14ac:dyDescent="0.25">
      <c r="A123" s="3" t="s">
        <v>1104</v>
      </c>
      <c r="B123" s="2"/>
      <c r="C123" s="4"/>
      <c r="D123" s="4"/>
      <c r="E123" s="4"/>
      <c r="F123" s="2"/>
      <c r="G123" s="4"/>
      <c r="H123" s="4"/>
      <c r="I123" s="4"/>
      <c r="J123" s="2">
        <v>370.81</v>
      </c>
      <c r="K123" s="4">
        <v>45.99</v>
      </c>
      <c r="L123" s="4">
        <v>0.06</v>
      </c>
      <c r="M123" s="4">
        <v>-329.78399999999999</v>
      </c>
      <c r="N123" s="2"/>
      <c r="O123" s="4"/>
      <c r="P123" s="4"/>
      <c r="Q123" s="4"/>
      <c r="R123" s="2"/>
      <c r="S123" s="4"/>
      <c r="T123" s="4"/>
      <c r="U123" s="4"/>
      <c r="V123" s="2"/>
      <c r="W123" s="4"/>
      <c r="X123" s="4"/>
      <c r="Y123" s="4"/>
    </row>
    <row r="124" spans="1:25" x14ac:dyDescent="0.25">
      <c r="A124" s="3" t="s">
        <v>847</v>
      </c>
      <c r="B124" s="2"/>
      <c r="C124" s="4"/>
      <c r="D124" s="4"/>
      <c r="E124" s="4"/>
      <c r="F124" s="2"/>
      <c r="G124" s="4"/>
      <c r="H124" s="4"/>
      <c r="I124" s="4"/>
      <c r="J124" s="2"/>
      <c r="K124" s="4"/>
      <c r="L124" s="4"/>
      <c r="M124" s="4"/>
      <c r="N124" s="2">
        <v>1011.44</v>
      </c>
      <c r="O124" s="4">
        <v>125.99</v>
      </c>
      <c r="P124" s="4">
        <v>0.01</v>
      </c>
      <c r="Q124" s="4">
        <v>-45.472000000000001</v>
      </c>
      <c r="R124" s="2"/>
      <c r="S124" s="4"/>
      <c r="T124" s="4"/>
      <c r="U124" s="4"/>
      <c r="V124" s="2"/>
      <c r="W124" s="4"/>
      <c r="X124" s="4"/>
      <c r="Y124" s="4"/>
    </row>
    <row r="125" spans="1:25" x14ac:dyDescent="0.25">
      <c r="A125" s="3" t="s">
        <v>726</v>
      </c>
      <c r="B125" s="2"/>
      <c r="C125" s="4"/>
      <c r="D125" s="4"/>
      <c r="E125" s="4"/>
      <c r="F125" s="2">
        <v>882.93</v>
      </c>
      <c r="G125" s="4">
        <v>195.99</v>
      </c>
      <c r="H125" s="4">
        <v>0</v>
      </c>
      <c r="I125" s="4">
        <v>114.88200000000001</v>
      </c>
      <c r="J125" s="2"/>
      <c r="K125" s="4"/>
      <c r="L125" s="4"/>
      <c r="M125" s="4"/>
      <c r="N125" s="2"/>
      <c r="O125" s="4"/>
      <c r="P125" s="4"/>
      <c r="Q125" s="4"/>
      <c r="R125" s="2"/>
      <c r="S125" s="4"/>
      <c r="T125" s="4"/>
      <c r="U125" s="4"/>
      <c r="V125" s="2"/>
      <c r="W125" s="4"/>
      <c r="X125" s="4"/>
      <c r="Y125" s="4"/>
    </row>
    <row r="126" spans="1:25" x14ac:dyDescent="0.25">
      <c r="A126" s="5" t="s">
        <v>45</v>
      </c>
      <c r="B126" s="2">
        <v>30022.42</v>
      </c>
      <c r="C126" s="4">
        <v>1858.67</v>
      </c>
      <c r="D126" s="4">
        <v>1.6100000000000003</v>
      </c>
      <c r="E126" s="4">
        <v>-522.7543639999999</v>
      </c>
      <c r="F126" s="2">
        <v>97851.339999999982</v>
      </c>
      <c r="G126" s="4">
        <v>11729.719999999998</v>
      </c>
      <c r="H126" s="4">
        <v>2.88</v>
      </c>
      <c r="I126" s="4">
        <v>8807.2373479999987</v>
      </c>
      <c r="J126" s="2">
        <v>19451.439999999995</v>
      </c>
      <c r="K126" s="4">
        <v>1580.88</v>
      </c>
      <c r="L126" s="4">
        <v>1.4900000000000007</v>
      </c>
      <c r="M126" s="4">
        <v>725.70360000000096</v>
      </c>
      <c r="N126" s="2">
        <v>46920.419999999991</v>
      </c>
      <c r="O126" s="4">
        <v>5786.8399999999992</v>
      </c>
      <c r="P126" s="4">
        <v>1.3800000000000006</v>
      </c>
      <c r="Q126" s="4">
        <v>8870.5981080000001</v>
      </c>
      <c r="R126" s="2">
        <v>47487.799999999988</v>
      </c>
      <c r="S126" s="4">
        <v>1496.6000000000001</v>
      </c>
      <c r="T126" s="4">
        <v>2.0300000000000002</v>
      </c>
      <c r="U126" s="4">
        <v>7751.3009999999986</v>
      </c>
      <c r="V126" s="2">
        <v>46577.189999999995</v>
      </c>
      <c r="W126" s="4">
        <v>2007.9499999999998</v>
      </c>
      <c r="X126" s="4">
        <v>1.6300000000000003</v>
      </c>
      <c r="Y126" s="4">
        <v>11789.874500000002</v>
      </c>
    </row>
    <row r="127" spans="1:25" x14ac:dyDescent="0.25">
      <c r="A127" s="6" t="s">
        <v>41</v>
      </c>
      <c r="B127" s="2">
        <v>8158.7300000000005</v>
      </c>
      <c r="C127" s="4">
        <v>424.78000000000003</v>
      </c>
      <c r="D127" s="4">
        <v>0.2</v>
      </c>
      <c r="E127" s="4">
        <v>692.00890000000004</v>
      </c>
      <c r="F127" s="2">
        <v>27401.599999999999</v>
      </c>
      <c r="G127" s="4">
        <v>2486.7399999999998</v>
      </c>
      <c r="H127" s="4">
        <v>0.82</v>
      </c>
      <c r="I127" s="4">
        <v>5072.0684000000001</v>
      </c>
      <c r="J127" s="2">
        <v>12667.42</v>
      </c>
      <c r="K127" s="4">
        <v>1026.6999999999998</v>
      </c>
      <c r="L127" s="4">
        <v>0.24000000000000002</v>
      </c>
      <c r="M127" s="4">
        <v>-622.50689999999986</v>
      </c>
      <c r="N127" s="2">
        <v>19011.22</v>
      </c>
      <c r="O127" s="4">
        <v>1054.0700000000002</v>
      </c>
      <c r="P127" s="4">
        <v>0.28999999999999998</v>
      </c>
      <c r="Q127" s="4">
        <v>5891.2371800000001</v>
      </c>
      <c r="R127" s="2">
        <v>4788.4099999999989</v>
      </c>
      <c r="S127" s="4">
        <v>343.93</v>
      </c>
      <c r="T127" s="4">
        <v>0.36</v>
      </c>
      <c r="U127" s="4">
        <v>1625.3814</v>
      </c>
      <c r="V127" s="2">
        <v>36513.56</v>
      </c>
      <c r="W127" s="4">
        <v>1347.9099999999999</v>
      </c>
      <c r="X127" s="4">
        <v>0.35000000000000003</v>
      </c>
      <c r="Y127" s="4">
        <v>7436.5808999999999</v>
      </c>
    </row>
    <row r="128" spans="1:25" x14ac:dyDescent="0.25">
      <c r="A128" s="7" t="s">
        <v>187</v>
      </c>
      <c r="B128" s="2"/>
      <c r="C128" s="4"/>
      <c r="D128" s="4"/>
      <c r="E128" s="4"/>
      <c r="F128" s="2"/>
      <c r="G128" s="4"/>
      <c r="H128" s="4"/>
      <c r="I128" s="4"/>
      <c r="J128" s="2">
        <v>1232.01</v>
      </c>
      <c r="K128" s="4">
        <v>160.97999999999999</v>
      </c>
      <c r="L128" s="4">
        <v>0.06</v>
      </c>
      <c r="M128" s="4">
        <v>-229.68</v>
      </c>
      <c r="N128" s="2">
        <v>3527.82</v>
      </c>
      <c r="O128" s="4">
        <v>300.98</v>
      </c>
      <c r="P128" s="4">
        <v>0.03</v>
      </c>
      <c r="Q128" s="4">
        <v>1272.5808</v>
      </c>
      <c r="R128" s="2">
        <v>2115.06</v>
      </c>
      <c r="S128" s="4">
        <v>58.14</v>
      </c>
      <c r="T128" s="4">
        <v>0.09</v>
      </c>
      <c r="U128" s="4">
        <v>187.41200000000001</v>
      </c>
      <c r="V128" s="2"/>
      <c r="W128" s="4"/>
      <c r="X128" s="4"/>
      <c r="Y128" s="4"/>
    </row>
    <row r="129" spans="1:25" x14ac:dyDescent="0.25">
      <c r="A129" s="3" t="s">
        <v>188</v>
      </c>
      <c r="B129" s="2"/>
      <c r="C129" s="4"/>
      <c r="D129" s="4"/>
      <c r="E129" s="4"/>
      <c r="F129" s="2"/>
      <c r="G129" s="4"/>
      <c r="H129" s="4"/>
      <c r="I129" s="4"/>
      <c r="J129" s="2"/>
      <c r="K129" s="4"/>
      <c r="L129" s="4"/>
      <c r="M129" s="4"/>
      <c r="N129" s="2">
        <v>3527.82</v>
      </c>
      <c r="O129" s="4">
        <v>300.98</v>
      </c>
      <c r="P129" s="4">
        <v>0.03</v>
      </c>
      <c r="Q129" s="4">
        <v>1272.5808</v>
      </c>
      <c r="R129" s="2"/>
      <c r="S129" s="4"/>
      <c r="T129" s="4"/>
      <c r="U129" s="4"/>
      <c r="V129" s="2"/>
      <c r="W129" s="4"/>
      <c r="X129" s="4"/>
      <c r="Y129" s="4"/>
    </row>
    <row r="130" spans="1:25" x14ac:dyDescent="0.25">
      <c r="A130" s="3" t="s">
        <v>1025</v>
      </c>
      <c r="B130" s="2"/>
      <c r="C130" s="4"/>
      <c r="D130" s="4"/>
      <c r="E130" s="4"/>
      <c r="F130" s="2"/>
      <c r="G130" s="4"/>
      <c r="H130" s="4"/>
      <c r="I130" s="4"/>
      <c r="J130" s="2"/>
      <c r="K130" s="4"/>
      <c r="L130" s="4"/>
      <c r="M130" s="4"/>
      <c r="N130" s="2"/>
      <c r="O130" s="4"/>
      <c r="P130" s="4"/>
      <c r="Q130" s="4"/>
      <c r="R130" s="2">
        <v>2115.06</v>
      </c>
      <c r="S130" s="4">
        <v>58.14</v>
      </c>
      <c r="T130" s="4">
        <v>0.09</v>
      </c>
      <c r="U130" s="4">
        <v>187.41200000000001</v>
      </c>
      <c r="V130" s="2"/>
      <c r="W130" s="4"/>
      <c r="X130" s="4"/>
      <c r="Y130" s="4"/>
    </row>
    <row r="131" spans="1:25" x14ac:dyDescent="0.25">
      <c r="A131" s="3" t="s">
        <v>740</v>
      </c>
      <c r="B131" s="2"/>
      <c r="C131" s="4"/>
      <c r="D131" s="4"/>
      <c r="E131" s="4"/>
      <c r="F131" s="2"/>
      <c r="G131" s="4"/>
      <c r="H131" s="4"/>
      <c r="I131" s="4"/>
      <c r="J131" s="2">
        <v>1232.01</v>
      </c>
      <c r="K131" s="4">
        <v>160.97999999999999</v>
      </c>
      <c r="L131" s="4">
        <v>0.06</v>
      </c>
      <c r="M131" s="4">
        <v>-229.68</v>
      </c>
      <c r="N131" s="2"/>
      <c r="O131" s="4"/>
      <c r="P131" s="4"/>
      <c r="Q131" s="4"/>
      <c r="R131" s="2"/>
      <c r="S131" s="4"/>
      <c r="T131" s="4"/>
      <c r="U131" s="4"/>
      <c r="V131" s="2"/>
      <c r="W131" s="4"/>
      <c r="X131" s="4"/>
      <c r="Y131" s="4"/>
    </row>
    <row r="132" spans="1:25" x14ac:dyDescent="0.25">
      <c r="A132" s="7" t="s">
        <v>42</v>
      </c>
      <c r="B132" s="2">
        <v>6499.87</v>
      </c>
      <c r="C132" s="4">
        <v>280.98</v>
      </c>
      <c r="D132" s="4">
        <v>7.0000000000000007E-2</v>
      </c>
      <c r="E132" s="4">
        <v>-439.62</v>
      </c>
      <c r="F132" s="2">
        <v>11174.009999999998</v>
      </c>
      <c r="G132" s="4">
        <v>640.96</v>
      </c>
      <c r="H132" s="4">
        <v>0.12</v>
      </c>
      <c r="I132" s="4">
        <v>1123.6659999999999</v>
      </c>
      <c r="J132" s="2">
        <v>2610.56</v>
      </c>
      <c r="K132" s="4">
        <v>276.2</v>
      </c>
      <c r="L132" s="4">
        <v>0.06</v>
      </c>
      <c r="M132" s="4">
        <v>1167.3800000000001</v>
      </c>
      <c r="N132" s="2">
        <v>7429.63</v>
      </c>
      <c r="O132" s="4">
        <v>500.98</v>
      </c>
      <c r="P132" s="4">
        <v>0.01</v>
      </c>
      <c r="Q132" s="4">
        <v>4899.1288000000004</v>
      </c>
      <c r="R132" s="2">
        <v>2366.5100000000002</v>
      </c>
      <c r="S132" s="4">
        <v>218.08</v>
      </c>
      <c r="T132" s="4">
        <v>0.1</v>
      </c>
      <c r="U132" s="4">
        <v>1318.83</v>
      </c>
      <c r="V132" s="2">
        <v>6362.85</v>
      </c>
      <c r="W132" s="4">
        <v>500.98</v>
      </c>
      <c r="X132" s="4">
        <v>0.02</v>
      </c>
      <c r="Y132" s="4">
        <v>4390.3665000000001</v>
      </c>
    </row>
    <row r="133" spans="1:25" x14ac:dyDescent="0.25">
      <c r="A133" s="3" t="s">
        <v>1071</v>
      </c>
      <c r="B133" s="2"/>
      <c r="C133" s="4"/>
      <c r="D133" s="4"/>
      <c r="E133" s="4"/>
      <c r="F133" s="2">
        <v>619.38</v>
      </c>
      <c r="G133" s="4">
        <v>284.98</v>
      </c>
      <c r="H133" s="4">
        <v>0.03</v>
      </c>
      <c r="I133" s="4">
        <v>-116.584</v>
      </c>
      <c r="J133" s="2"/>
      <c r="K133" s="4"/>
      <c r="L133" s="4"/>
      <c r="M133" s="4"/>
      <c r="N133" s="2"/>
      <c r="O133" s="4"/>
      <c r="P133" s="4"/>
      <c r="Q133" s="4"/>
      <c r="R133" s="2"/>
      <c r="S133" s="4"/>
      <c r="T133" s="4"/>
      <c r="U133" s="4"/>
      <c r="V133" s="2"/>
      <c r="W133" s="4"/>
      <c r="X133" s="4"/>
      <c r="Y133" s="4"/>
    </row>
    <row r="134" spans="1:25" x14ac:dyDescent="0.25">
      <c r="A134" s="3" t="s">
        <v>44</v>
      </c>
      <c r="B134" s="2"/>
      <c r="C134" s="4"/>
      <c r="D134" s="4"/>
      <c r="E134" s="4"/>
      <c r="F134" s="2"/>
      <c r="G134" s="4"/>
      <c r="H134" s="4"/>
      <c r="I134" s="4"/>
      <c r="J134" s="2"/>
      <c r="K134" s="4"/>
      <c r="L134" s="4"/>
      <c r="M134" s="4"/>
      <c r="N134" s="2">
        <v>7429.63</v>
      </c>
      <c r="O134" s="4">
        <v>500.98</v>
      </c>
      <c r="P134" s="4">
        <v>0.01</v>
      </c>
      <c r="Q134" s="4">
        <v>4899.1288000000004</v>
      </c>
      <c r="R134" s="2"/>
      <c r="S134" s="4"/>
      <c r="T134" s="4"/>
      <c r="U134" s="4"/>
      <c r="V134" s="2">
        <v>6362.85</v>
      </c>
      <c r="W134" s="4">
        <v>500.98</v>
      </c>
      <c r="X134" s="4">
        <v>0.02</v>
      </c>
      <c r="Y134" s="4">
        <v>4390.3665000000001</v>
      </c>
    </row>
    <row r="135" spans="1:25" x14ac:dyDescent="0.25">
      <c r="A135" s="3" t="s">
        <v>662</v>
      </c>
      <c r="B135" s="2">
        <v>6499.87</v>
      </c>
      <c r="C135" s="4">
        <v>280.98</v>
      </c>
      <c r="D135" s="4">
        <v>7.0000000000000007E-2</v>
      </c>
      <c r="E135" s="4">
        <v>-439.62</v>
      </c>
      <c r="F135" s="2"/>
      <c r="G135" s="4"/>
      <c r="H135" s="4"/>
      <c r="I135" s="4"/>
      <c r="J135" s="2"/>
      <c r="K135" s="4"/>
      <c r="L135" s="4"/>
      <c r="M135" s="4"/>
      <c r="N135" s="2"/>
      <c r="O135" s="4"/>
      <c r="P135" s="4"/>
      <c r="Q135" s="4"/>
      <c r="R135" s="2"/>
      <c r="S135" s="4"/>
      <c r="T135" s="4"/>
      <c r="U135" s="4"/>
      <c r="V135" s="2"/>
      <c r="W135" s="4"/>
      <c r="X135" s="4"/>
      <c r="Y135" s="4"/>
    </row>
    <row r="136" spans="1:25" x14ac:dyDescent="0.25">
      <c r="A136" s="3" t="s">
        <v>1282</v>
      </c>
      <c r="B136" s="2"/>
      <c r="C136" s="4"/>
      <c r="D136" s="4"/>
      <c r="E136" s="4"/>
      <c r="F136" s="2">
        <v>10554.63</v>
      </c>
      <c r="G136" s="4">
        <v>355.98</v>
      </c>
      <c r="H136" s="4">
        <v>0.09</v>
      </c>
      <c r="I136" s="4">
        <v>1240.25</v>
      </c>
      <c r="J136" s="2"/>
      <c r="K136" s="4"/>
      <c r="L136" s="4"/>
      <c r="M136" s="4"/>
      <c r="N136" s="2"/>
      <c r="O136" s="4"/>
      <c r="P136" s="4"/>
      <c r="Q136" s="4"/>
      <c r="R136" s="2"/>
      <c r="S136" s="4"/>
      <c r="T136" s="4"/>
      <c r="U136" s="4"/>
      <c r="V136" s="2"/>
      <c r="W136" s="4"/>
      <c r="X136" s="4"/>
      <c r="Y136" s="4"/>
    </row>
    <row r="137" spans="1:25" x14ac:dyDescent="0.25">
      <c r="A137" s="3" t="s">
        <v>1486</v>
      </c>
      <c r="B137" s="2"/>
      <c r="C137" s="4"/>
      <c r="D137" s="4"/>
      <c r="E137" s="4"/>
      <c r="F137" s="2"/>
      <c r="G137" s="4"/>
      <c r="H137" s="4"/>
      <c r="I137" s="4"/>
      <c r="J137" s="2"/>
      <c r="K137" s="4"/>
      <c r="L137" s="4"/>
      <c r="M137" s="4"/>
      <c r="N137" s="2"/>
      <c r="O137" s="4"/>
      <c r="P137" s="4"/>
      <c r="Q137" s="4"/>
      <c r="R137" s="2">
        <v>2366.5100000000002</v>
      </c>
      <c r="S137" s="4">
        <v>218.08</v>
      </c>
      <c r="T137" s="4">
        <v>0.1</v>
      </c>
      <c r="U137" s="4">
        <v>1318.83</v>
      </c>
      <c r="V137" s="2"/>
      <c r="W137" s="4"/>
      <c r="X137" s="4"/>
      <c r="Y137" s="4"/>
    </row>
    <row r="138" spans="1:25" x14ac:dyDescent="0.25">
      <c r="A138" s="3" t="s">
        <v>432</v>
      </c>
      <c r="B138" s="2"/>
      <c r="C138" s="4"/>
      <c r="D138" s="4"/>
      <c r="E138" s="4"/>
      <c r="F138" s="2"/>
      <c r="G138" s="4"/>
      <c r="H138" s="4"/>
      <c r="I138" s="4"/>
      <c r="J138" s="2">
        <v>2610.56</v>
      </c>
      <c r="K138" s="4">
        <v>276.2</v>
      </c>
      <c r="L138" s="4">
        <v>0.06</v>
      </c>
      <c r="M138" s="4">
        <v>1167.3800000000001</v>
      </c>
      <c r="N138" s="2"/>
      <c r="O138" s="4"/>
      <c r="P138" s="4"/>
      <c r="Q138" s="4"/>
      <c r="R138" s="2"/>
      <c r="S138" s="4"/>
      <c r="T138" s="4"/>
      <c r="U138" s="4"/>
      <c r="V138" s="2"/>
      <c r="W138" s="4"/>
      <c r="X138" s="4"/>
      <c r="Y138" s="4"/>
    </row>
    <row r="139" spans="1:25" x14ac:dyDescent="0.25">
      <c r="A139" s="7" t="s">
        <v>50</v>
      </c>
      <c r="B139" s="2">
        <v>1658.8600000000001</v>
      </c>
      <c r="C139" s="4">
        <v>143.80000000000001</v>
      </c>
      <c r="D139" s="4">
        <v>0.13</v>
      </c>
      <c r="E139" s="4">
        <v>1131.6288999999999</v>
      </c>
      <c r="F139" s="2">
        <v>1433.87</v>
      </c>
      <c r="G139" s="4">
        <v>168.17000000000002</v>
      </c>
      <c r="H139" s="4">
        <v>0.35</v>
      </c>
      <c r="I139" s="4">
        <v>489.48559999999998</v>
      </c>
      <c r="J139" s="2">
        <v>269.53999999999996</v>
      </c>
      <c r="K139" s="4">
        <v>139.21</v>
      </c>
      <c r="L139" s="4">
        <v>0.02</v>
      </c>
      <c r="M139" s="4">
        <v>30.0608</v>
      </c>
      <c r="N139" s="2">
        <v>669.59</v>
      </c>
      <c r="O139" s="4">
        <v>39.510000000000005</v>
      </c>
      <c r="P139" s="4">
        <v>0.21000000000000002</v>
      </c>
      <c r="Q139" s="4">
        <v>233.31800000000001</v>
      </c>
      <c r="R139" s="2">
        <v>306.83999999999997</v>
      </c>
      <c r="S139" s="4">
        <v>67.709999999999994</v>
      </c>
      <c r="T139" s="4">
        <v>0.17</v>
      </c>
      <c r="U139" s="4">
        <v>119.13940000000002</v>
      </c>
      <c r="V139" s="2">
        <v>20227.310000000001</v>
      </c>
      <c r="W139" s="4">
        <v>430.12</v>
      </c>
      <c r="X139" s="4">
        <v>0.18</v>
      </c>
      <c r="Y139" s="4">
        <v>3770.3764000000001</v>
      </c>
    </row>
    <row r="140" spans="1:25" x14ac:dyDescent="0.25">
      <c r="A140" s="3" t="s">
        <v>1635</v>
      </c>
      <c r="B140" s="2">
        <v>1634.13</v>
      </c>
      <c r="C140" s="4">
        <v>136.97999999999999</v>
      </c>
      <c r="D140" s="4">
        <v>0.04</v>
      </c>
      <c r="E140" s="4">
        <v>1127.5497</v>
      </c>
      <c r="F140" s="2"/>
      <c r="G140" s="4"/>
      <c r="H140" s="4"/>
      <c r="I140" s="4"/>
      <c r="J140" s="2"/>
      <c r="K140" s="4"/>
      <c r="L140" s="4"/>
      <c r="M140" s="4"/>
      <c r="N140" s="2"/>
      <c r="O140" s="4"/>
      <c r="P140" s="4"/>
      <c r="Q140" s="4"/>
      <c r="R140" s="2"/>
      <c r="S140" s="4"/>
      <c r="T140" s="4"/>
      <c r="U140" s="4"/>
      <c r="V140" s="2"/>
      <c r="W140" s="4"/>
      <c r="X140" s="4"/>
      <c r="Y140" s="4"/>
    </row>
    <row r="141" spans="1:25" x14ac:dyDescent="0.25">
      <c r="A141" s="3" t="s">
        <v>960</v>
      </c>
      <c r="B141" s="2"/>
      <c r="C141" s="4"/>
      <c r="D141" s="4"/>
      <c r="E141" s="4"/>
      <c r="F141" s="2">
        <v>300.63</v>
      </c>
      <c r="G141" s="4">
        <v>50.98</v>
      </c>
      <c r="H141" s="4">
        <v>0.1</v>
      </c>
      <c r="I141" s="4">
        <v>98.12</v>
      </c>
      <c r="J141" s="2"/>
      <c r="K141" s="4"/>
      <c r="L141" s="4"/>
      <c r="M141" s="4"/>
      <c r="N141" s="2"/>
      <c r="O141" s="4"/>
      <c r="P141" s="4"/>
      <c r="Q141" s="4"/>
      <c r="R141" s="2"/>
      <c r="S141" s="4"/>
      <c r="T141" s="4"/>
      <c r="U141" s="4"/>
      <c r="V141" s="2"/>
      <c r="W141" s="4"/>
      <c r="X141" s="4"/>
      <c r="Y141" s="4"/>
    </row>
    <row r="142" spans="1:25" x14ac:dyDescent="0.25">
      <c r="A142" s="3" t="s">
        <v>2384</v>
      </c>
      <c r="B142" s="2"/>
      <c r="C142" s="4"/>
      <c r="D142" s="4"/>
      <c r="E142" s="4"/>
      <c r="F142" s="2"/>
      <c r="G142" s="4"/>
      <c r="H142" s="4"/>
      <c r="I142" s="4"/>
      <c r="J142" s="2"/>
      <c r="K142" s="4"/>
      <c r="L142" s="4"/>
      <c r="M142" s="4"/>
      <c r="N142" s="2">
        <v>224.29</v>
      </c>
      <c r="O142" s="4">
        <v>12.58</v>
      </c>
      <c r="P142" s="4">
        <v>0.02</v>
      </c>
      <c r="Q142" s="4">
        <v>44.712000000000003</v>
      </c>
      <c r="R142" s="2"/>
      <c r="S142" s="4"/>
      <c r="T142" s="4"/>
      <c r="U142" s="4"/>
      <c r="V142" s="2"/>
      <c r="W142" s="4"/>
      <c r="X142" s="4"/>
      <c r="Y142" s="4"/>
    </row>
    <row r="143" spans="1:25" x14ac:dyDescent="0.25">
      <c r="A143" s="3" t="s">
        <v>2385</v>
      </c>
      <c r="B143" s="2"/>
      <c r="C143" s="4"/>
      <c r="D143" s="4"/>
      <c r="E143" s="4"/>
      <c r="F143" s="2"/>
      <c r="G143" s="4"/>
      <c r="H143" s="4"/>
      <c r="I143" s="4"/>
      <c r="J143" s="2"/>
      <c r="K143" s="4"/>
      <c r="L143" s="4"/>
      <c r="M143" s="4"/>
      <c r="N143" s="2">
        <v>51.2</v>
      </c>
      <c r="O143" s="4">
        <v>7.7</v>
      </c>
      <c r="P143" s="4">
        <v>0.1</v>
      </c>
      <c r="Q143" s="4">
        <v>-22.626000000000001</v>
      </c>
      <c r="R143" s="2"/>
      <c r="S143" s="4"/>
      <c r="T143" s="4"/>
      <c r="U143" s="4"/>
      <c r="V143" s="2"/>
      <c r="W143" s="4"/>
      <c r="X143" s="4"/>
      <c r="Y143" s="4"/>
    </row>
    <row r="144" spans="1:25" x14ac:dyDescent="0.25">
      <c r="A144" s="3" t="s">
        <v>842</v>
      </c>
      <c r="B144" s="2"/>
      <c r="C144" s="4"/>
      <c r="D144" s="4"/>
      <c r="E144" s="4"/>
      <c r="F144" s="2"/>
      <c r="G144" s="4"/>
      <c r="H144" s="4"/>
      <c r="I144" s="4"/>
      <c r="J144" s="2"/>
      <c r="K144" s="4"/>
      <c r="L144" s="4"/>
      <c r="M144" s="4"/>
      <c r="N144" s="2"/>
      <c r="O144" s="4"/>
      <c r="P144" s="4"/>
      <c r="Q144" s="4"/>
      <c r="R144" s="2"/>
      <c r="S144" s="4"/>
      <c r="T144" s="4"/>
      <c r="U144" s="4"/>
      <c r="V144" s="2">
        <v>177.01</v>
      </c>
      <c r="W144" s="4">
        <v>10.64</v>
      </c>
      <c r="X144" s="4">
        <v>0.03</v>
      </c>
      <c r="Y144" s="4">
        <v>17.376000000000001</v>
      </c>
    </row>
    <row r="145" spans="1:25" x14ac:dyDescent="0.25">
      <c r="A145" s="3" t="s">
        <v>98</v>
      </c>
      <c r="B145" s="2"/>
      <c r="C145" s="4"/>
      <c r="D145" s="4"/>
      <c r="E145" s="4"/>
      <c r="F145" s="2"/>
      <c r="G145" s="4"/>
      <c r="H145" s="4"/>
      <c r="I145" s="4"/>
      <c r="J145" s="2"/>
      <c r="K145" s="4"/>
      <c r="L145" s="4"/>
      <c r="M145" s="4"/>
      <c r="N145" s="2"/>
      <c r="O145" s="4"/>
      <c r="P145" s="4"/>
      <c r="Q145" s="4"/>
      <c r="R145" s="2">
        <v>54.78</v>
      </c>
      <c r="S145" s="4">
        <v>4.1399999999999997</v>
      </c>
      <c r="T145" s="4">
        <v>0.04</v>
      </c>
      <c r="U145" s="4">
        <v>8.8940000000000001</v>
      </c>
      <c r="V145" s="2"/>
      <c r="W145" s="4"/>
      <c r="X145" s="4"/>
      <c r="Y145" s="4"/>
    </row>
    <row r="146" spans="1:25" x14ac:dyDescent="0.25">
      <c r="A146" s="3" t="s">
        <v>2438</v>
      </c>
      <c r="B146" s="2"/>
      <c r="C146" s="4"/>
      <c r="D146" s="4"/>
      <c r="E146" s="4"/>
      <c r="F146" s="2"/>
      <c r="G146" s="4"/>
      <c r="H146" s="4"/>
      <c r="I146" s="4"/>
      <c r="J146" s="2">
        <v>170.32</v>
      </c>
      <c r="K146" s="4">
        <v>39.979999999999997</v>
      </c>
      <c r="L146" s="4">
        <v>0.01</v>
      </c>
      <c r="M146" s="4">
        <v>117.52079999999999</v>
      </c>
      <c r="N146" s="2"/>
      <c r="O146" s="4"/>
      <c r="P146" s="4"/>
      <c r="Q146" s="4"/>
      <c r="R146" s="2"/>
      <c r="S146" s="4"/>
      <c r="T146" s="4"/>
      <c r="U146" s="4"/>
      <c r="V146" s="2"/>
      <c r="W146" s="4"/>
      <c r="X146" s="4"/>
      <c r="Y146" s="4"/>
    </row>
    <row r="147" spans="1:25" x14ac:dyDescent="0.25">
      <c r="A147" s="3" t="s">
        <v>214</v>
      </c>
      <c r="B147" s="2">
        <v>2.77</v>
      </c>
      <c r="C147" s="4">
        <v>1.74</v>
      </c>
      <c r="D147" s="4">
        <v>0.06</v>
      </c>
      <c r="E147" s="4">
        <v>-11.0732</v>
      </c>
      <c r="F147" s="2"/>
      <c r="G147" s="4"/>
      <c r="H147" s="4"/>
      <c r="I147" s="4"/>
      <c r="J147" s="2"/>
      <c r="K147" s="4"/>
      <c r="L147" s="4"/>
      <c r="M147" s="4"/>
      <c r="N147" s="2"/>
      <c r="O147" s="4"/>
      <c r="P147" s="4"/>
      <c r="Q147" s="4"/>
      <c r="R147" s="2"/>
      <c r="S147" s="4"/>
      <c r="T147" s="4"/>
      <c r="U147" s="4"/>
      <c r="V147" s="2"/>
      <c r="W147" s="4"/>
      <c r="X147" s="4"/>
      <c r="Y147" s="4"/>
    </row>
    <row r="148" spans="1:25" x14ac:dyDescent="0.25">
      <c r="A148" s="3" t="s">
        <v>1672</v>
      </c>
      <c r="B148" s="2"/>
      <c r="C148" s="4"/>
      <c r="D148" s="4"/>
      <c r="E148" s="4"/>
      <c r="F148" s="2">
        <v>355.4</v>
      </c>
      <c r="G148" s="4">
        <v>6.28</v>
      </c>
      <c r="H148" s="4">
        <v>0.09</v>
      </c>
      <c r="I148" s="4">
        <v>-61.59</v>
      </c>
      <c r="J148" s="2"/>
      <c r="K148" s="4"/>
      <c r="L148" s="4"/>
      <c r="M148" s="4"/>
      <c r="N148" s="2"/>
      <c r="O148" s="4"/>
      <c r="P148" s="4"/>
      <c r="Q148" s="4"/>
      <c r="R148" s="2"/>
      <c r="S148" s="4"/>
      <c r="T148" s="4"/>
      <c r="U148" s="4"/>
      <c r="V148" s="2"/>
      <c r="W148" s="4"/>
      <c r="X148" s="4"/>
      <c r="Y148" s="4"/>
    </row>
    <row r="149" spans="1:25" x14ac:dyDescent="0.25">
      <c r="A149" s="3" t="s">
        <v>418</v>
      </c>
      <c r="B149" s="2"/>
      <c r="C149" s="4"/>
      <c r="D149" s="4"/>
      <c r="E149" s="4"/>
      <c r="F149" s="2"/>
      <c r="G149" s="4"/>
      <c r="H149" s="4"/>
      <c r="I149" s="4"/>
      <c r="J149" s="2"/>
      <c r="K149" s="4"/>
      <c r="L149" s="4"/>
      <c r="M149" s="4"/>
      <c r="N149" s="2"/>
      <c r="O149" s="4"/>
      <c r="P149" s="4"/>
      <c r="Q149" s="4"/>
      <c r="R149" s="2"/>
      <c r="S149" s="4"/>
      <c r="T149" s="4"/>
      <c r="U149" s="4"/>
      <c r="V149" s="2">
        <v>66.55</v>
      </c>
      <c r="W149" s="4">
        <v>7.38</v>
      </c>
      <c r="X149" s="4">
        <v>0.09</v>
      </c>
      <c r="Y149" s="4">
        <v>-27.16</v>
      </c>
    </row>
    <row r="150" spans="1:25" x14ac:dyDescent="0.25">
      <c r="A150" s="3" t="s">
        <v>1152</v>
      </c>
      <c r="B150" s="2"/>
      <c r="C150" s="4"/>
      <c r="D150" s="4"/>
      <c r="E150" s="4"/>
      <c r="F150" s="2"/>
      <c r="G150" s="4"/>
      <c r="H150" s="4"/>
      <c r="I150" s="4"/>
      <c r="J150" s="2"/>
      <c r="K150" s="4"/>
      <c r="L150" s="4"/>
      <c r="M150" s="4"/>
      <c r="N150" s="2"/>
      <c r="O150" s="4"/>
      <c r="P150" s="4"/>
      <c r="Q150" s="4"/>
      <c r="R150" s="2"/>
      <c r="S150" s="4"/>
      <c r="T150" s="4"/>
      <c r="U150" s="4"/>
      <c r="V150" s="2">
        <v>6401.65</v>
      </c>
      <c r="W150" s="4">
        <v>194.3</v>
      </c>
      <c r="X150" s="4">
        <v>0.01</v>
      </c>
      <c r="Y150" s="4">
        <v>1162.76</v>
      </c>
    </row>
    <row r="151" spans="1:25" x14ac:dyDescent="0.25">
      <c r="A151" s="3" t="s">
        <v>466</v>
      </c>
      <c r="B151" s="2"/>
      <c r="C151" s="4"/>
      <c r="D151" s="4"/>
      <c r="E151" s="4"/>
      <c r="F151" s="2">
        <v>84.6</v>
      </c>
      <c r="G151" s="4">
        <v>19.23</v>
      </c>
      <c r="H151" s="4">
        <v>0.06</v>
      </c>
      <c r="I151" s="4">
        <v>-25.38</v>
      </c>
      <c r="J151" s="2"/>
      <c r="K151" s="4"/>
      <c r="L151" s="4"/>
      <c r="M151" s="4"/>
      <c r="N151" s="2">
        <v>394.1</v>
      </c>
      <c r="O151" s="4">
        <v>19.23</v>
      </c>
      <c r="P151" s="4">
        <v>0.09</v>
      </c>
      <c r="Q151" s="4">
        <v>211.232</v>
      </c>
      <c r="R151" s="2"/>
      <c r="S151" s="4"/>
      <c r="T151" s="4"/>
      <c r="U151" s="4"/>
      <c r="V151" s="2"/>
      <c r="W151" s="4"/>
      <c r="X151" s="4"/>
      <c r="Y151" s="4"/>
    </row>
    <row r="152" spans="1:25" x14ac:dyDescent="0.25">
      <c r="A152" s="3" t="s">
        <v>448</v>
      </c>
      <c r="B152" s="2"/>
      <c r="C152" s="4"/>
      <c r="D152" s="4"/>
      <c r="E152" s="4"/>
      <c r="F152" s="2"/>
      <c r="G152" s="4"/>
      <c r="H152" s="4"/>
      <c r="I152" s="4"/>
      <c r="J152" s="2">
        <v>99.22</v>
      </c>
      <c r="K152" s="4">
        <v>99.23</v>
      </c>
      <c r="L152" s="4">
        <v>0.01</v>
      </c>
      <c r="M152" s="4">
        <v>-87.46</v>
      </c>
      <c r="N152" s="2"/>
      <c r="O152" s="4"/>
      <c r="P152" s="4"/>
      <c r="Q152" s="4"/>
      <c r="R152" s="2"/>
      <c r="S152" s="4"/>
      <c r="T152" s="4"/>
      <c r="U152" s="4"/>
      <c r="V152" s="2"/>
      <c r="W152" s="4"/>
      <c r="X152" s="4"/>
      <c r="Y152" s="4"/>
    </row>
    <row r="153" spans="1:25" x14ac:dyDescent="0.25">
      <c r="A153" s="3" t="s">
        <v>1359</v>
      </c>
      <c r="B153" s="2"/>
      <c r="C153" s="4"/>
      <c r="D153" s="4"/>
      <c r="E153" s="4"/>
      <c r="F153" s="2"/>
      <c r="G153" s="4"/>
      <c r="H153" s="4"/>
      <c r="I153" s="4"/>
      <c r="J153" s="2"/>
      <c r="K153" s="4"/>
      <c r="L153" s="4"/>
      <c r="M153" s="4"/>
      <c r="N153" s="2"/>
      <c r="O153" s="4"/>
      <c r="P153" s="4"/>
      <c r="Q153" s="4"/>
      <c r="R153" s="2">
        <v>219.66</v>
      </c>
      <c r="S153" s="4">
        <v>34.229999999999997</v>
      </c>
      <c r="T153" s="4">
        <v>0.1</v>
      </c>
      <c r="U153" s="4">
        <v>151.56540000000001</v>
      </c>
      <c r="V153" s="2"/>
      <c r="W153" s="4"/>
      <c r="X153" s="4"/>
      <c r="Y153" s="4"/>
    </row>
    <row r="154" spans="1:25" x14ac:dyDescent="0.25">
      <c r="A154" s="3" t="s">
        <v>60</v>
      </c>
      <c r="B154" s="2"/>
      <c r="C154" s="4"/>
      <c r="D154" s="4"/>
      <c r="E154" s="4"/>
      <c r="F154" s="2">
        <v>674.55</v>
      </c>
      <c r="G154" s="4">
        <v>78.69</v>
      </c>
      <c r="H154" s="4">
        <v>0.1</v>
      </c>
      <c r="I154" s="4">
        <v>465.43950000000001</v>
      </c>
      <c r="J154" s="2"/>
      <c r="K154" s="4"/>
      <c r="L154" s="4"/>
      <c r="M154" s="4"/>
      <c r="N154" s="2"/>
      <c r="O154" s="4"/>
      <c r="P154" s="4"/>
      <c r="Q154" s="4"/>
      <c r="R154" s="2"/>
      <c r="S154" s="4"/>
      <c r="T154" s="4"/>
      <c r="U154" s="4"/>
      <c r="V154" s="2"/>
      <c r="W154" s="4"/>
      <c r="X154" s="4"/>
      <c r="Y154" s="4"/>
    </row>
    <row r="155" spans="1:25" x14ac:dyDescent="0.25">
      <c r="A155" s="3" t="s">
        <v>1151</v>
      </c>
      <c r="B155" s="2"/>
      <c r="C155" s="4"/>
      <c r="D155" s="4"/>
      <c r="E155" s="4"/>
      <c r="F155" s="2"/>
      <c r="G155" s="4"/>
      <c r="H155" s="4"/>
      <c r="I155" s="4"/>
      <c r="J155" s="2"/>
      <c r="K155" s="4"/>
      <c r="L155" s="4"/>
      <c r="M155" s="4"/>
      <c r="N155" s="2"/>
      <c r="O155" s="4"/>
      <c r="P155" s="4"/>
      <c r="Q155" s="4"/>
      <c r="R155" s="2"/>
      <c r="S155" s="4"/>
      <c r="T155" s="4"/>
      <c r="U155" s="4"/>
      <c r="V155" s="2">
        <v>13546.94</v>
      </c>
      <c r="W155" s="4">
        <v>209.84</v>
      </c>
      <c r="X155" s="4">
        <v>0.02</v>
      </c>
      <c r="Y155" s="4">
        <v>2593.14</v>
      </c>
    </row>
    <row r="156" spans="1:25" x14ac:dyDescent="0.25">
      <c r="A156" s="3" t="s">
        <v>1776</v>
      </c>
      <c r="B156" s="2">
        <v>21.96</v>
      </c>
      <c r="C156" s="4">
        <v>5.08</v>
      </c>
      <c r="D156" s="4">
        <v>0.03</v>
      </c>
      <c r="E156" s="4">
        <v>15.1524</v>
      </c>
      <c r="F156" s="2"/>
      <c r="G156" s="4"/>
      <c r="H156" s="4"/>
      <c r="I156" s="4"/>
      <c r="J156" s="2"/>
      <c r="K156" s="4"/>
      <c r="L156" s="4"/>
      <c r="M156" s="4"/>
      <c r="N156" s="2"/>
      <c r="O156" s="4"/>
      <c r="P156" s="4"/>
      <c r="Q156" s="4"/>
      <c r="R156" s="2"/>
      <c r="S156" s="4"/>
      <c r="T156" s="4"/>
      <c r="U156" s="4"/>
      <c r="V156" s="2"/>
      <c r="W156" s="4"/>
      <c r="X156" s="4"/>
      <c r="Y156" s="4"/>
    </row>
    <row r="157" spans="1:25" x14ac:dyDescent="0.25">
      <c r="A157" s="3" t="s">
        <v>549</v>
      </c>
      <c r="B157" s="2"/>
      <c r="C157" s="4"/>
      <c r="D157" s="4"/>
      <c r="E157" s="4"/>
      <c r="F157" s="2"/>
      <c r="G157" s="4"/>
      <c r="H157" s="4"/>
      <c r="I157" s="4"/>
      <c r="J157" s="2"/>
      <c r="K157" s="4"/>
      <c r="L157" s="4"/>
      <c r="M157" s="4"/>
      <c r="N157" s="2"/>
      <c r="O157" s="4"/>
      <c r="P157" s="4"/>
      <c r="Q157" s="4"/>
      <c r="R157" s="2">
        <v>32.4</v>
      </c>
      <c r="S157" s="4">
        <v>29.34</v>
      </c>
      <c r="T157" s="4">
        <v>0.03</v>
      </c>
      <c r="U157" s="4">
        <v>-41.32</v>
      </c>
      <c r="V157" s="2"/>
      <c r="W157" s="4"/>
      <c r="X157" s="4"/>
      <c r="Y157" s="4"/>
    </row>
    <row r="158" spans="1:25" x14ac:dyDescent="0.25">
      <c r="A158" s="3" t="s">
        <v>1273</v>
      </c>
      <c r="B158" s="2"/>
      <c r="C158" s="4"/>
      <c r="D158" s="4"/>
      <c r="E158" s="4"/>
      <c r="F158" s="2"/>
      <c r="G158" s="4"/>
      <c r="H158" s="4"/>
      <c r="I158" s="4"/>
      <c r="J158" s="2"/>
      <c r="K158" s="4"/>
      <c r="L158" s="4"/>
      <c r="M158" s="4"/>
      <c r="N158" s="2"/>
      <c r="O158" s="4"/>
      <c r="P158" s="4"/>
      <c r="Q158" s="4"/>
      <c r="R158" s="2"/>
      <c r="S158" s="4"/>
      <c r="T158" s="4"/>
      <c r="U158" s="4"/>
      <c r="V158" s="2">
        <v>35.159999999999997</v>
      </c>
      <c r="W158" s="4">
        <v>7.96</v>
      </c>
      <c r="X158" s="4">
        <v>0.03</v>
      </c>
      <c r="Y158" s="4">
        <v>24.260400000000001</v>
      </c>
    </row>
    <row r="159" spans="1:25" x14ac:dyDescent="0.25">
      <c r="A159" s="3" t="s">
        <v>561</v>
      </c>
      <c r="B159" s="2"/>
      <c r="C159" s="4"/>
      <c r="D159" s="4"/>
      <c r="E159" s="4"/>
      <c r="F159" s="2">
        <v>18.690000000000001</v>
      </c>
      <c r="G159" s="4">
        <v>12.99</v>
      </c>
      <c r="H159" s="4">
        <v>0</v>
      </c>
      <c r="I159" s="4">
        <v>12.896100000000001</v>
      </c>
      <c r="J159" s="2"/>
      <c r="K159" s="4"/>
      <c r="L159" s="4"/>
      <c r="M159" s="4"/>
      <c r="N159" s="2"/>
      <c r="O159" s="4"/>
      <c r="P159" s="4"/>
      <c r="Q159" s="4"/>
      <c r="R159" s="2"/>
      <c r="S159" s="4"/>
      <c r="T159" s="4"/>
      <c r="U159" s="4"/>
      <c r="V159" s="2"/>
      <c r="W159" s="4"/>
      <c r="X159" s="4"/>
      <c r="Y159" s="4"/>
    </row>
    <row r="160" spans="1:25" x14ac:dyDescent="0.25">
      <c r="A160" s="7" t="s">
        <v>150</v>
      </c>
      <c r="B160" s="2"/>
      <c r="C160" s="4"/>
      <c r="D160" s="4"/>
      <c r="E160" s="4"/>
      <c r="F160" s="2">
        <v>14793.720000000001</v>
      </c>
      <c r="G160" s="4">
        <v>1677.61</v>
      </c>
      <c r="H160" s="4">
        <v>0.35000000000000003</v>
      </c>
      <c r="I160" s="4">
        <v>3458.9168</v>
      </c>
      <c r="J160" s="2">
        <v>8555.31</v>
      </c>
      <c r="K160" s="4">
        <v>450.31</v>
      </c>
      <c r="L160" s="4">
        <v>9.9999999999999992E-2</v>
      </c>
      <c r="M160" s="4">
        <v>-1590.2676999999999</v>
      </c>
      <c r="N160" s="2">
        <v>7384.18</v>
      </c>
      <c r="O160" s="4">
        <v>212.6</v>
      </c>
      <c r="P160" s="4">
        <v>0.04</v>
      </c>
      <c r="Q160" s="4">
        <v>-513.79042000000004</v>
      </c>
      <c r="R160" s="2"/>
      <c r="S160" s="4"/>
      <c r="T160" s="4"/>
      <c r="U160" s="4"/>
      <c r="V160" s="2">
        <v>9923.4</v>
      </c>
      <c r="W160" s="4">
        <v>416.80999999999995</v>
      </c>
      <c r="X160" s="4">
        <v>0.15</v>
      </c>
      <c r="Y160" s="4">
        <v>-724.16200000000003</v>
      </c>
    </row>
    <row r="161" spans="1:25" x14ac:dyDescent="0.25">
      <c r="A161" s="3" t="s">
        <v>456</v>
      </c>
      <c r="B161" s="2"/>
      <c r="C161" s="4"/>
      <c r="D161" s="4"/>
      <c r="E161" s="4"/>
      <c r="F161" s="2">
        <v>120.12</v>
      </c>
      <c r="G161" s="4">
        <v>124.49</v>
      </c>
      <c r="H161" s="4">
        <v>0.05</v>
      </c>
      <c r="I161" s="4">
        <v>-44.163600000000002</v>
      </c>
      <c r="J161" s="2"/>
      <c r="K161" s="4"/>
      <c r="L161" s="4"/>
      <c r="M161" s="4"/>
      <c r="N161" s="2"/>
      <c r="O161" s="4"/>
      <c r="P161" s="4"/>
      <c r="Q161" s="4"/>
      <c r="R161" s="2"/>
      <c r="S161" s="4"/>
      <c r="T161" s="4"/>
      <c r="U161" s="4"/>
      <c r="V161" s="2">
        <v>6831.37</v>
      </c>
      <c r="W161" s="4">
        <v>124.49</v>
      </c>
      <c r="X161" s="4">
        <v>0.08</v>
      </c>
      <c r="Y161" s="4">
        <v>-500.38</v>
      </c>
    </row>
    <row r="162" spans="1:25" x14ac:dyDescent="0.25">
      <c r="A162" s="3" t="s">
        <v>2825</v>
      </c>
      <c r="B162" s="2"/>
      <c r="C162" s="4"/>
      <c r="D162" s="4"/>
      <c r="E162" s="4"/>
      <c r="F162" s="2"/>
      <c r="G162" s="4"/>
      <c r="H162" s="4"/>
      <c r="I162" s="4"/>
      <c r="J162" s="2"/>
      <c r="K162" s="4"/>
      <c r="L162" s="4"/>
      <c r="M162" s="4"/>
      <c r="N162" s="2"/>
      <c r="O162" s="4"/>
      <c r="P162" s="4"/>
      <c r="Q162" s="4"/>
      <c r="R162" s="2"/>
      <c r="S162" s="4"/>
      <c r="T162" s="4"/>
      <c r="U162" s="4"/>
      <c r="V162" s="2">
        <v>1370.79</v>
      </c>
      <c r="W162" s="4">
        <v>145.97999999999999</v>
      </c>
      <c r="X162" s="4">
        <v>0.01</v>
      </c>
      <c r="Y162" s="4">
        <v>-134.512</v>
      </c>
    </row>
    <row r="163" spans="1:25" x14ac:dyDescent="0.25">
      <c r="A163" s="3" t="s">
        <v>2172</v>
      </c>
      <c r="B163" s="2"/>
      <c r="C163" s="4"/>
      <c r="D163" s="4"/>
      <c r="E163" s="4"/>
      <c r="F163" s="2"/>
      <c r="G163" s="4"/>
      <c r="H163" s="4"/>
      <c r="I163" s="4"/>
      <c r="J163" s="2"/>
      <c r="K163" s="4"/>
      <c r="L163" s="4"/>
      <c r="M163" s="4"/>
      <c r="N163" s="2"/>
      <c r="O163" s="4"/>
      <c r="P163" s="4"/>
      <c r="Q163" s="4"/>
      <c r="R163" s="2"/>
      <c r="S163" s="4"/>
      <c r="T163" s="4"/>
      <c r="U163" s="4"/>
      <c r="V163" s="2">
        <v>1721.24</v>
      </c>
      <c r="W163" s="4">
        <v>146.34</v>
      </c>
      <c r="X163" s="4">
        <v>0.06</v>
      </c>
      <c r="Y163" s="4">
        <v>-89.27</v>
      </c>
    </row>
    <row r="164" spans="1:25" x14ac:dyDescent="0.25">
      <c r="A164" s="3" t="s">
        <v>648</v>
      </c>
      <c r="B164" s="2"/>
      <c r="C164" s="4"/>
      <c r="D164" s="4"/>
      <c r="E164" s="4"/>
      <c r="F164" s="2">
        <v>1749.64</v>
      </c>
      <c r="G164" s="4">
        <v>218.75</v>
      </c>
      <c r="H164" s="4">
        <v>0.04</v>
      </c>
      <c r="I164" s="4">
        <v>-533.23199999999997</v>
      </c>
      <c r="J164" s="2"/>
      <c r="K164" s="4"/>
      <c r="L164" s="4"/>
      <c r="M164" s="4"/>
      <c r="N164" s="2"/>
      <c r="O164" s="4"/>
      <c r="P164" s="4"/>
      <c r="Q164" s="4"/>
      <c r="R164" s="2"/>
      <c r="S164" s="4"/>
      <c r="T164" s="4"/>
      <c r="U164" s="4"/>
      <c r="V164" s="2"/>
      <c r="W164" s="4"/>
      <c r="X164" s="4"/>
      <c r="Y164" s="4"/>
    </row>
    <row r="165" spans="1:25" x14ac:dyDescent="0.25">
      <c r="A165" s="3" t="s">
        <v>1559</v>
      </c>
      <c r="B165" s="2"/>
      <c r="C165" s="4"/>
      <c r="D165" s="4"/>
      <c r="E165" s="4"/>
      <c r="F165" s="2">
        <v>3314.01</v>
      </c>
      <c r="G165" s="4">
        <v>696.42</v>
      </c>
      <c r="H165" s="4">
        <v>0.18</v>
      </c>
      <c r="I165" s="4">
        <v>-187.7</v>
      </c>
      <c r="J165" s="2"/>
      <c r="K165" s="4"/>
      <c r="L165" s="4"/>
      <c r="M165" s="4"/>
      <c r="N165" s="2"/>
      <c r="O165" s="4"/>
      <c r="P165" s="4"/>
      <c r="Q165" s="4"/>
      <c r="R165" s="2"/>
      <c r="S165" s="4"/>
      <c r="T165" s="4"/>
      <c r="U165" s="4"/>
      <c r="V165" s="2"/>
      <c r="W165" s="4"/>
      <c r="X165" s="4"/>
      <c r="Y165" s="4"/>
    </row>
    <row r="166" spans="1:25" x14ac:dyDescent="0.25">
      <c r="A166" s="3" t="s">
        <v>1083</v>
      </c>
      <c r="B166" s="2"/>
      <c r="C166" s="4"/>
      <c r="D166" s="4"/>
      <c r="E166" s="4"/>
      <c r="F166" s="2">
        <v>7840.04</v>
      </c>
      <c r="G166" s="4">
        <v>400.98</v>
      </c>
      <c r="H166" s="4">
        <v>0.08</v>
      </c>
      <c r="I166" s="4">
        <v>3031.9724000000001</v>
      </c>
      <c r="J166" s="2"/>
      <c r="K166" s="4"/>
      <c r="L166" s="4"/>
      <c r="M166" s="4"/>
      <c r="N166" s="2"/>
      <c r="O166" s="4"/>
      <c r="P166" s="4"/>
      <c r="Q166" s="4"/>
      <c r="R166" s="2"/>
      <c r="S166" s="4"/>
      <c r="T166" s="4"/>
      <c r="U166" s="4"/>
      <c r="V166" s="2"/>
      <c r="W166" s="4"/>
      <c r="X166" s="4"/>
      <c r="Y166" s="4"/>
    </row>
    <row r="167" spans="1:25" x14ac:dyDescent="0.25">
      <c r="A167" s="3" t="s">
        <v>1336</v>
      </c>
      <c r="B167" s="2"/>
      <c r="C167" s="4"/>
      <c r="D167" s="4"/>
      <c r="E167" s="4"/>
      <c r="F167" s="2"/>
      <c r="G167" s="4"/>
      <c r="H167" s="4"/>
      <c r="I167" s="4"/>
      <c r="J167" s="2"/>
      <c r="K167" s="4"/>
      <c r="L167" s="4"/>
      <c r="M167" s="4"/>
      <c r="N167" s="2">
        <v>7384.18</v>
      </c>
      <c r="O167" s="4">
        <v>212.6</v>
      </c>
      <c r="P167" s="4">
        <v>0.04</v>
      </c>
      <c r="Q167" s="4">
        <v>-513.79042000000004</v>
      </c>
      <c r="R167" s="2"/>
      <c r="S167" s="4"/>
      <c r="T167" s="4"/>
      <c r="U167" s="4"/>
      <c r="V167" s="2"/>
      <c r="W167" s="4"/>
      <c r="X167" s="4"/>
      <c r="Y167" s="4"/>
    </row>
    <row r="168" spans="1:25" x14ac:dyDescent="0.25">
      <c r="A168" s="3" t="s">
        <v>746</v>
      </c>
      <c r="B168" s="2"/>
      <c r="C168" s="4"/>
      <c r="D168" s="4"/>
      <c r="E168" s="4"/>
      <c r="F168" s="2">
        <v>1769.91</v>
      </c>
      <c r="G168" s="4">
        <v>236.97</v>
      </c>
      <c r="H168" s="4">
        <v>0</v>
      </c>
      <c r="I168" s="4">
        <v>1192.04</v>
      </c>
      <c r="J168" s="2"/>
      <c r="K168" s="4"/>
      <c r="L168" s="4"/>
      <c r="M168" s="4"/>
      <c r="N168" s="2"/>
      <c r="O168" s="4"/>
      <c r="P168" s="4"/>
      <c r="Q168" s="4"/>
      <c r="R168" s="2"/>
      <c r="S168" s="4"/>
      <c r="T168" s="4"/>
      <c r="U168" s="4"/>
      <c r="V168" s="2"/>
      <c r="W168" s="4"/>
      <c r="X168" s="4"/>
      <c r="Y168" s="4"/>
    </row>
    <row r="169" spans="1:25" x14ac:dyDescent="0.25">
      <c r="A169" s="3" t="s">
        <v>151</v>
      </c>
      <c r="B169" s="2"/>
      <c r="C169" s="4"/>
      <c r="D169" s="4"/>
      <c r="E169" s="4"/>
      <c r="F169" s="2"/>
      <c r="G169" s="4"/>
      <c r="H169" s="4"/>
      <c r="I169" s="4"/>
      <c r="J169" s="2">
        <v>2875.72</v>
      </c>
      <c r="K169" s="4">
        <v>296.18</v>
      </c>
      <c r="L169" s="4">
        <v>0.01</v>
      </c>
      <c r="M169" s="4">
        <v>173.48</v>
      </c>
      <c r="N169" s="2"/>
      <c r="O169" s="4"/>
      <c r="P169" s="4"/>
      <c r="Q169" s="4"/>
      <c r="R169" s="2"/>
      <c r="S169" s="4"/>
      <c r="T169" s="4"/>
      <c r="U169" s="4"/>
      <c r="V169" s="2"/>
      <c r="W169" s="4"/>
      <c r="X169" s="4"/>
      <c r="Y169" s="4"/>
    </row>
    <row r="170" spans="1:25" x14ac:dyDescent="0.25">
      <c r="A170" s="3" t="s">
        <v>232</v>
      </c>
      <c r="B170" s="2"/>
      <c r="C170" s="4"/>
      <c r="D170" s="4"/>
      <c r="E170" s="4"/>
      <c r="F170" s="2"/>
      <c r="G170" s="4"/>
      <c r="H170" s="4"/>
      <c r="I170" s="4"/>
      <c r="J170" s="2">
        <v>5679.59</v>
      </c>
      <c r="K170" s="4">
        <v>154.13</v>
      </c>
      <c r="L170" s="4">
        <v>0.09</v>
      </c>
      <c r="M170" s="4">
        <v>-1763.7476999999999</v>
      </c>
      <c r="N170" s="2"/>
      <c r="O170" s="4"/>
      <c r="P170" s="4"/>
      <c r="Q170" s="4"/>
      <c r="R170" s="2"/>
      <c r="S170" s="4"/>
      <c r="T170" s="4"/>
      <c r="U170" s="4"/>
      <c r="V170" s="2"/>
      <c r="W170" s="4"/>
      <c r="X170" s="4"/>
      <c r="Y170" s="4"/>
    </row>
    <row r="171" spans="1:25" x14ac:dyDescent="0.25">
      <c r="A171" s="6" t="s">
        <v>29</v>
      </c>
      <c r="B171" s="2">
        <v>15764.619999999999</v>
      </c>
      <c r="C171" s="4">
        <v>1014.9</v>
      </c>
      <c r="D171" s="4">
        <v>0.92000000000000015</v>
      </c>
      <c r="E171" s="4">
        <v>-948.43177999999989</v>
      </c>
      <c r="F171" s="2">
        <v>4323.1399999999994</v>
      </c>
      <c r="G171" s="4">
        <v>535.16</v>
      </c>
      <c r="H171" s="4">
        <v>1.3600000000000003</v>
      </c>
      <c r="I171" s="4">
        <v>38.385400000000054</v>
      </c>
      <c r="J171" s="2">
        <v>2772.1600000000003</v>
      </c>
      <c r="K171" s="4">
        <v>265.24</v>
      </c>
      <c r="L171" s="4">
        <v>0.99000000000000021</v>
      </c>
      <c r="M171" s="4">
        <v>-411.26569999999998</v>
      </c>
      <c r="N171" s="2">
        <v>14020.09</v>
      </c>
      <c r="O171" s="4">
        <v>1063.79</v>
      </c>
      <c r="P171" s="4">
        <v>0.77</v>
      </c>
      <c r="Q171" s="4">
        <v>3268.8238000000001</v>
      </c>
      <c r="R171" s="2">
        <v>38249.039999999986</v>
      </c>
      <c r="S171" s="4">
        <v>919.70000000000016</v>
      </c>
      <c r="T171" s="4">
        <v>1.6200000000000003</v>
      </c>
      <c r="U171" s="4">
        <v>3469.4438</v>
      </c>
      <c r="V171" s="2">
        <v>6202.4699999999993</v>
      </c>
      <c r="W171" s="4">
        <v>368.62</v>
      </c>
      <c r="X171" s="4">
        <v>1.02</v>
      </c>
      <c r="Y171" s="4">
        <v>2013.9619999999998</v>
      </c>
    </row>
    <row r="172" spans="1:25" x14ac:dyDescent="0.25">
      <c r="A172" s="7" t="s">
        <v>252</v>
      </c>
      <c r="B172" s="2">
        <v>32.6</v>
      </c>
      <c r="C172" s="4">
        <v>4.4800000000000004</v>
      </c>
      <c r="D172" s="4">
        <v>0.06</v>
      </c>
      <c r="E172" s="4">
        <v>-566</v>
      </c>
      <c r="F172" s="2"/>
      <c r="G172" s="4"/>
      <c r="H172" s="4"/>
      <c r="I172" s="4"/>
      <c r="J172" s="2">
        <v>630.53000000000009</v>
      </c>
      <c r="K172" s="4">
        <v>99.690000000000012</v>
      </c>
      <c r="L172" s="4">
        <v>0.26</v>
      </c>
      <c r="M172" s="4">
        <v>-464.34999999999991</v>
      </c>
      <c r="N172" s="2">
        <v>87.85</v>
      </c>
      <c r="O172" s="4">
        <v>4.37</v>
      </c>
      <c r="P172" s="4">
        <v>0</v>
      </c>
      <c r="Q172" s="4">
        <v>-150.2604</v>
      </c>
      <c r="R172" s="2">
        <v>98.96</v>
      </c>
      <c r="S172" s="4">
        <v>14.42</v>
      </c>
      <c r="T172" s="4">
        <v>0</v>
      </c>
      <c r="U172" s="4">
        <v>9.33</v>
      </c>
      <c r="V172" s="2">
        <v>196.26</v>
      </c>
      <c r="W172" s="4">
        <v>54.9</v>
      </c>
      <c r="X172" s="4">
        <v>0.12</v>
      </c>
      <c r="Y172" s="4">
        <v>-46.343999999999994</v>
      </c>
    </row>
    <row r="173" spans="1:25" x14ac:dyDescent="0.25">
      <c r="A173" s="3" t="s">
        <v>1433</v>
      </c>
      <c r="B173" s="2"/>
      <c r="C173" s="4"/>
      <c r="D173" s="4"/>
      <c r="E173" s="4"/>
      <c r="F173" s="2"/>
      <c r="G173" s="4"/>
      <c r="H173" s="4"/>
      <c r="I173" s="4"/>
      <c r="J173" s="2"/>
      <c r="K173" s="4"/>
      <c r="L173" s="4"/>
      <c r="M173" s="4"/>
      <c r="N173" s="2"/>
      <c r="O173" s="4"/>
      <c r="P173" s="4"/>
      <c r="Q173" s="4"/>
      <c r="R173" s="2"/>
      <c r="S173" s="4"/>
      <c r="T173" s="4"/>
      <c r="U173" s="4"/>
      <c r="V173" s="2">
        <v>46.94</v>
      </c>
      <c r="W173" s="4">
        <v>44.01</v>
      </c>
      <c r="X173" s="4">
        <v>0.06</v>
      </c>
      <c r="Y173" s="4">
        <v>-21.231999999999999</v>
      </c>
    </row>
    <row r="174" spans="1:25" x14ac:dyDescent="0.25">
      <c r="A174" s="3" t="s">
        <v>253</v>
      </c>
      <c r="B174" s="2"/>
      <c r="C174" s="4"/>
      <c r="D174" s="4"/>
      <c r="E174" s="4"/>
      <c r="F174" s="2"/>
      <c r="G174" s="4"/>
      <c r="H174" s="4"/>
      <c r="I174" s="4"/>
      <c r="J174" s="2"/>
      <c r="K174" s="4"/>
      <c r="L174" s="4"/>
      <c r="M174" s="4"/>
      <c r="N174" s="2"/>
      <c r="O174" s="4"/>
      <c r="P174" s="4"/>
      <c r="Q174" s="4"/>
      <c r="R174" s="2"/>
      <c r="S174" s="4"/>
      <c r="T174" s="4"/>
      <c r="U174" s="4"/>
      <c r="V174" s="2">
        <v>149.32</v>
      </c>
      <c r="W174" s="4">
        <v>10.89</v>
      </c>
      <c r="X174" s="4">
        <v>0.06</v>
      </c>
      <c r="Y174" s="4">
        <v>-25.111999999999998</v>
      </c>
    </row>
    <row r="175" spans="1:25" x14ac:dyDescent="0.25">
      <c r="A175" s="3" t="s">
        <v>985</v>
      </c>
      <c r="B175" s="2"/>
      <c r="C175" s="4"/>
      <c r="D175" s="4"/>
      <c r="E175" s="4"/>
      <c r="F175" s="2"/>
      <c r="G175" s="4"/>
      <c r="H175" s="4"/>
      <c r="I175" s="4"/>
      <c r="J175" s="2"/>
      <c r="K175" s="4"/>
      <c r="L175" s="4"/>
      <c r="M175" s="4"/>
      <c r="N175" s="2">
        <v>87.85</v>
      </c>
      <c r="O175" s="4">
        <v>4.37</v>
      </c>
      <c r="P175" s="4">
        <v>0</v>
      </c>
      <c r="Q175" s="4">
        <v>-150.2604</v>
      </c>
      <c r="R175" s="2"/>
      <c r="S175" s="4"/>
      <c r="T175" s="4"/>
      <c r="U175" s="4"/>
      <c r="V175" s="2"/>
      <c r="W175" s="4"/>
      <c r="X175" s="4"/>
      <c r="Y175" s="4"/>
    </row>
    <row r="176" spans="1:25" x14ac:dyDescent="0.25">
      <c r="A176" s="3" t="s">
        <v>962</v>
      </c>
      <c r="B176" s="2"/>
      <c r="C176" s="4"/>
      <c r="D176" s="4"/>
      <c r="E176" s="4"/>
      <c r="F176" s="2"/>
      <c r="G176" s="4"/>
      <c r="H176" s="4"/>
      <c r="I176" s="4"/>
      <c r="J176" s="2">
        <v>240.46</v>
      </c>
      <c r="K176" s="4">
        <v>19.899999999999999</v>
      </c>
      <c r="L176" s="4">
        <v>0.08</v>
      </c>
      <c r="M176" s="4">
        <v>107.11</v>
      </c>
      <c r="N176" s="2"/>
      <c r="O176" s="4"/>
      <c r="P176" s="4"/>
      <c r="Q176" s="4"/>
      <c r="R176" s="2"/>
      <c r="S176" s="4"/>
      <c r="T176" s="4"/>
      <c r="U176" s="4"/>
      <c r="V176" s="2"/>
      <c r="W176" s="4"/>
      <c r="X176" s="4"/>
      <c r="Y176" s="4"/>
    </row>
    <row r="177" spans="1:25" x14ac:dyDescent="0.25">
      <c r="A177" s="3" t="s">
        <v>564</v>
      </c>
      <c r="B177" s="2"/>
      <c r="C177" s="4"/>
      <c r="D177" s="4"/>
      <c r="E177" s="4"/>
      <c r="F177" s="2"/>
      <c r="G177" s="4"/>
      <c r="H177" s="4"/>
      <c r="I177" s="4"/>
      <c r="J177" s="2"/>
      <c r="K177" s="4"/>
      <c r="L177" s="4"/>
      <c r="M177" s="4"/>
      <c r="N177" s="2"/>
      <c r="O177" s="4"/>
      <c r="P177" s="4"/>
      <c r="Q177" s="4"/>
      <c r="R177" s="2">
        <v>98.96</v>
      </c>
      <c r="S177" s="4">
        <v>14.42</v>
      </c>
      <c r="T177" s="4">
        <v>0</v>
      </c>
      <c r="U177" s="4">
        <v>9.33</v>
      </c>
      <c r="V177" s="2"/>
      <c r="W177" s="4"/>
      <c r="X177" s="4"/>
      <c r="Y177" s="4"/>
    </row>
    <row r="178" spans="1:25" x14ac:dyDescent="0.25">
      <c r="A178" s="3" t="s">
        <v>2179</v>
      </c>
      <c r="B178" s="2"/>
      <c r="C178" s="4"/>
      <c r="D178" s="4"/>
      <c r="E178" s="4"/>
      <c r="F178" s="2"/>
      <c r="G178" s="4"/>
      <c r="H178" s="4"/>
      <c r="I178" s="4"/>
      <c r="J178" s="2">
        <v>337.86</v>
      </c>
      <c r="K178" s="4">
        <v>68.81</v>
      </c>
      <c r="L178" s="4">
        <v>0.08</v>
      </c>
      <c r="M178" s="4">
        <v>-550.42999999999995</v>
      </c>
      <c r="N178" s="2"/>
      <c r="O178" s="4"/>
      <c r="P178" s="4"/>
      <c r="Q178" s="4"/>
      <c r="R178" s="2"/>
      <c r="S178" s="4"/>
      <c r="T178" s="4"/>
      <c r="U178" s="4"/>
      <c r="V178" s="2"/>
      <c r="W178" s="4"/>
      <c r="X178" s="4"/>
      <c r="Y178" s="4"/>
    </row>
    <row r="179" spans="1:25" x14ac:dyDescent="0.25">
      <c r="A179" s="3" t="s">
        <v>672</v>
      </c>
      <c r="B179" s="2">
        <v>32.6</v>
      </c>
      <c r="C179" s="4">
        <v>4.4800000000000004</v>
      </c>
      <c r="D179" s="4">
        <v>0.06</v>
      </c>
      <c r="E179" s="4">
        <v>-566</v>
      </c>
      <c r="F179" s="2"/>
      <c r="G179" s="4"/>
      <c r="H179" s="4"/>
      <c r="I179" s="4"/>
      <c r="J179" s="2"/>
      <c r="K179" s="4"/>
      <c r="L179" s="4"/>
      <c r="M179" s="4"/>
      <c r="N179" s="2"/>
      <c r="O179" s="4"/>
      <c r="P179" s="4"/>
      <c r="Q179" s="4"/>
      <c r="R179" s="2"/>
      <c r="S179" s="4"/>
      <c r="T179" s="4"/>
      <c r="U179" s="4"/>
      <c r="V179" s="2"/>
      <c r="W179" s="4"/>
      <c r="X179" s="4"/>
      <c r="Y179" s="4"/>
    </row>
    <row r="180" spans="1:25" x14ac:dyDescent="0.25">
      <c r="A180" s="3" t="s">
        <v>1565</v>
      </c>
      <c r="B180" s="2"/>
      <c r="C180" s="4"/>
      <c r="D180" s="4"/>
      <c r="E180" s="4"/>
      <c r="F180" s="2"/>
      <c r="G180" s="4"/>
      <c r="H180" s="4"/>
      <c r="I180" s="4"/>
      <c r="J180" s="2">
        <v>52.21</v>
      </c>
      <c r="K180" s="4">
        <v>10.98</v>
      </c>
      <c r="L180" s="4">
        <v>0.1</v>
      </c>
      <c r="M180" s="4">
        <v>-21.03</v>
      </c>
      <c r="N180" s="2"/>
      <c r="O180" s="4"/>
      <c r="P180" s="4"/>
      <c r="Q180" s="4"/>
      <c r="R180" s="2"/>
      <c r="S180" s="4"/>
      <c r="T180" s="4"/>
      <c r="U180" s="4"/>
      <c r="V180" s="2"/>
      <c r="W180" s="4"/>
      <c r="X180" s="4"/>
      <c r="Y180" s="4"/>
    </row>
    <row r="181" spans="1:25" x14ac:dyDescent="0.25">
      <c r="A181" s="7" t="s">
        <v>109</v>
      </c>
      <c r="B181" s="2">
        <v>265.67</v>
      </c>
      <c r="C181" s="4">
        <v>57.120000000000005</v>
      </c>
      <c r="D181" s="4">
        <v>0.10999999999999999</v>
      </c>
      <c r="E181" s="4">
        <v>-116.43428</v>
      </c>
      <c r="F181" s="2">
        <v>877.44</v>
      </c>
      <c r="G181" s="4">
        <v>169.29</v>
      </c>
      <c r="H181" s="4">
        <v>0.23</v>
      </c>
      <c r="I181" s="4">
        <v>514.38580000000002</v>
      </c>
      <c r="J181" s="2">
        <v>638.67999999999995</v>
      </c>
      <c r="K181" s="4">
        <v>63.139999999999993</v>
      </c>
      <c r="L181" s="4">
        <v>0.29000000000000004</v>
      </c>
      <c r="M181" s="4">
        <v>-433.74999999999994</v>
      </c>
      <c r="N181" s="2">
        <v>106.69</v>
      </c>
      <c r="O181" s="4">
        <v>10.819999999999999</v>
      </c>
      <c r="P181" s="4">
        <v>0.03</v>
      </c>
      <c r="Q181" s="4">
        <v>-139.63069999999999</v>
      </c>
      <c r="R181" s="2">
        <v>1211.81</v>
      </c>
      <c r="S181" s="4">
        <v>104.35000000000001</v>
      </c>
      <c r="T181" s="4">
        <v>0.26999999999999996</v>
      </c>
      <c r="U181" s="4">
        <v>563.39189999999996</v>
      </c>
      <c r="V181" s="2">
        <v>199.08</v>
      </c>
      <c r="W181" s="4">
        <v>8.85</v>
      </c>
      <c r="X181" s="4">
        <v>0.05</v>
      </c>
      <c r="Y181" s="4">
        <v>-9.1769999999999996</v>
      </c>
    </row>
    <row r="182" spans="1:25" x14ac:dyDescent="0.25">
      <c r="A182" s="3" t="s">
        <v>305</v>
      </c>
      <c r="B182" s="2"/>
      <c r="C182" s="4"/>
      <c r="D182" s="4"/>
      <c r="E182" s="4"/>
      <c r="F182" s="2"/>
      <c r="G182" s="4"/>
      <c r="H182" s="4"/>
      <c r="I182" s="4"/>
      <c r="J182" s="2"/>
      <c r="K182" s="4"/>
      <c r="L182" s="4"/>
      <c r="M182" s="4"/>
      <c r="N182" s="2"/>
      <c r="O182" s="4"/>
      <c r="P182" s="4"/>
      <c r="Q182" s="4"/>
      <c r="R182" s="2">
        <v>49.24</v>
      </c>
      <c r="S182" s="4">
        <v>5.4</v>
      </c>
      <c r="T182" s="4">
        <v>0.09</v>
      </c>
      <c r="U182" s="4">
        <v>-136.25200000000001</v>
      </c>
      <c r="V182" s="2"/>
      <c r="W182" s="4"/>
      <c r="X182" s="4"/>
      <c r="Y182" s="4"/>
    </row>
    <row r="183" spans="1:25" x14ac:dyDescent="0.25">
      <c r="A183" s="3" t="s">
        <v>2056</v>
      </c>
      <c r="B183" s="2">
        <v>18.68</v>
      </c>
      <c r="C183" s="4">
        <v>5.38</v>
      </c>
      <c r="D183" s="4">
        <v>0.01</v>
      </c>
      <c r="E183" s="4">
        <v>-66.779579999999996</v>
      </c>
      <c r="F183" s="2"/>
      <c r="G183" s="4"/>
      <c r="H183" s="4"/>
      <c r="I183" s="4"/>
      <c r="J183" s="2"/>
      <c r="K183" s="4"/>
      <c r="L183" s="4"/>
      <c r="M183" s="4"/>
      <c r="N183" s="2"/>
      <c r="O183" s="4"/>
      <c r="P183" s="4"/>
      <c r="Q183" s="4"/>
      <c r="R183" s="2"/>
      <c r="S183" s="4"/>
      <c r="T183" s="4"/>
      <c r="U183" s="4"/>
      <c r="V183" s="2"/>
      <c r="W183" s="4"/>
      <c r="X183" s="4"/>
      <c r="Y183" s="4"/>
    </row>
    <row r="184" spans="1:25" x14ac:dyDescent="0.25">
      <c r="A184" s="3" t="s">
        <v>1216</v>
      </c>
      <c r="B184" s="2"/>
      <c r="C184" s="4"/>
      <c r="D184" s="4"/>
      <c r="E184" s="4"/>
      <c r="F184" s="2"/>
      <c r="G184" s="4"/>
      <c r="H184" s="4"/>
      <c r="I184" s="4"/>
      <c r="J184" s="2">
        <v>103.61</v>
      </c>
      <c r="K184" s="4">
        <v>7.3</v>
      </c>
      <c r="L184" s="4">
        <v>0.03</v>
      </c>
      <c r="M184" s="4">
        <v>-127.05200000000001</v>
      </c>
      <c r="N184" s="2"/>
      <c r="O184" s="4"/>
      <c r="P184" s="4"/>
      <c r="Q184" s="4"/>
      <c r="R184" s="2"/>
      <c r="S184" s="4"/>
      <c r="T184" s="4"/>
      <c r="U184" s="4"/>
      <c r="V184" s="2"/>
      <c r="W184" s="4"/>
      <c r="X184" s="4"/>
      <c r="Y184" s="4"/>
    </row>
    <row r="185" spans="1:25" x14ac:dyDescent="0.25">
      <c r="A185" s="3" t="s">
        <v>1010</v>
      </c>
      <c r="B185" s="2"/>
      <c r="C185" s="4"/>
      <c r="D185" s="4"/>
      <c r="E185" s="4"/>
      <c r="F185" s="2"/>
      <c r="G185" s="4"/>
      <c r="H185" s="4"/>
      <c r="I185" s="4"/>
      <c r="J185" s="2">
        <v>59.9</v>
      </c>
      <c r="K185" s="4">
        <v>5.98</v>
      </c>
      <c r="L185" s="4">
        <v>0.02</v>
      </c>
      <c r="M185" s="4">
        <v>28.526</v>
      </c>
      <c r="N185" s="2"/>
      <c r="O185" s="4"/>
      <c r="P185" s="4"/>
      <c r="Q185" s="4"/>
      <c r="R185" s="2"/>
      <c r="S185" s="4"/>
      <c r="T185" s="4"/>
      <c r="U185" s="4"/>
      <c r="V185" s="2"/>
      <c r="W185" s="4"/>
      <c r="X185" s="4"/>
      <c r="Y185" s="4"/>
    </row>
    <row r="186" spans="1:25" x14ac:dyDescent="0.25">
      <c r="A186" s="3" t="s">
        <v>2428</v>
      </c>
      <c r="B186" s="2"/>
      <c r="C186" s="4"/>
      <c r="D186" s="4"/>
      <c r="E186" s="4"/>
      <c r="F186" s="2">
        <v>237.8</v>
      </c>
      <c r="G186" s="4">
        <v>41.94</v>
      </c>
      <c r="H186" s="4">
        <v>0.1</v>
      </c>
      <c r="I186" s="4">
        <v>164.08199999999999</v>
      </c>
      <c r="J186" s="2"/>
      <c r="K186" s="4"/>
      <c r="L186" s="4"/>
      <c r="M186" s="4"/>
      <c r="N186" s="2"/>
      <c r="O186" s="4"/>
      <c r="P186" s="4"/>
      <c r="Q186" s="4"/>
      <c r="R186" s="2"/>
      <c r="S186" s="4"/>
      <c r="T186" s="4"/>
      <c r="U186" s="4"/>
      <c r="V186" s="2"/>
      <c r="W186" s="4"/>
      <c r="X186" s="4"/>
      <c r="Y186" s="4"/>
    </row>
    <row r="187" spans="1:25" x14ac:dyDescent="0.25">
      <c r="A187" s="3" t="s">
        <v>1055</v>
      </c>
      <c r="B187" s="2">
        <v>124.81</v>
      </c>
      <c r="C187" s="4">
        <v>40.98</v>
      </c>
      <c r="D187" s="4">
        <v>0.06</v>
      </c>
      <c r="E187" s="4">
        <v>-19.0992</v>
      </c>
      <c r="F187" s="2"/>
      <c r="G187" s="4"/>
      <c r="H187" s="4"/>
      <c r="I187" s="4"/>
      <c r="J187" s="2"/>
      <c r="K187" s="4"/>
      <c r="L187" s="4"/>
      <c r="M187" s="4"/>
      <c r="N187" s="2"/>
      <c r="O187" s="4"/>
      <c r="P187" s="4"/>
      <c r="Q187" s="4"/>
      <c r="R187" s="2"/>
      <c r="S187" s="4"/>
      <c r="T187" s="4"/>
      <c r="U187" s="4"/>
      <c r="V187" s="2"/>
      <c r="W187" s="4"/>
      <c r="X187" s="4"/>
      <c r="Y187" s="4"/>
    </row>
    <row r="188" spans="1:25" x14ac:dyDescent="0.25">
      <c r="A188" s="3" t="s">
        <v>579</v>
      </c>
      <c r="B188" s="2"/>
      <c r="C188" s="4"/>
      <c r="D188" s="4"/>
      <c r="E188" s="4"/>
      <c r="F188" s="2"/>
      <c r="G188" s="4"/>
      <c r="H188" s="4"/>
      <c r="I188" s="4"/>
      <c r="J188" s="2">
        <v>74.08</v>
      </c>
      <c r="K188" s="4">
        <v>3.36</v>
      </c>
      <c r="L188" s="4">
        <v>0.02</v>
      </c>
      <c r="M188" s="4">
        <v>-216.154</v>
      </c>
      <c r="N188" s="2"/>
      <c r="O188" s="4"/>
      <c r="P188" s="4"/>
      <c r="Q188" s="4"/>
      <c r="R188" s="2"/>
      <c r="S188" s="4"/>
      <c r="T188" s="4"/>
      <c r="U188" s="4"/>
      <c r="V188" s="2"/>
      <c r="W188" s="4"/>
      <c r="X188" s="4"/>
      <c r="Y188" s="4"/>
    </row>
    <row r="189" spans="1:25" x14ac:dyDescent="0.25">
      <c r="A189" s="3" t="s">
        <v>616</v>
      </c>
      <c r="B189" s="2"/>
      <c r="C189" s="4"/>
      <c r="D189" s="4"/>
      <c r="E189" s="4"/>
      <c r="F189" s="2">
        <v>89.79</v>
      </c>
      <c r="G189" s="4">
        <v>6.37</v>
      </c>
      <c r="H189" s="4">
        <v>0.03</v>
      </c>
      <c r="I189" s="4">
        <v>-29.092700000000001</v>
      </c>
      <c r="J189" s="2"/>
      <c r="K189" s="4"/>
      <c r="L189" s="4"/>
      <c r="M189" s="4"/>
      <c r="N189" s="2"/>
      <c r="O189" s="4"/>
      <c r="P189" s="4"/>
      <c r="Q189" s="4"/>
      <c r="R189" s="2"/>
      <c r="S189" s="4"/>
      <c r="T189" s="4"/>
      <c r="U189" s="4"/>
      <c r="V189" s="2"/>
      <c r="W189" s="4"/>
      <c r="X189" s="4"/>
      <c r="Y189" s="4"/>
    </row>
    <row r="190" spans="1:25" x14ac:dyDescent="0.25">
      <c r="A190" s="3" t="s">
        <v>1030</v>
      </c>
      <c r="B190" s="2"/>
      <c r="C190" s="4"/>
      <c r="D190" s="4"/>
      <c r="E190" s="4"/>
      <c r="F190" s="2"/>
      <c r="G190" s="4"/>
      <c r="H190" s="4"/>
      <c r="I190" s="4"/>
      <c r="J190" s="2"/>
      <c r="K190" s="4"/>
      <c r="L190" s="4"/>
      <c r="M190" s="4"/>
      <c r="N190" s="2">
        <v>76.77</v>
      </c>
      <c r="O190" s="4">
        <v>8.0399999999999991</v>
      </c>
      <c r="P190" s="4">
        <v>0.03</v>
      </c>
      <c r="Q190" s="4">
        <v>-160.27549999999999</v>
      </c>
      <c r="R190" s="2"/>
      <c r="S190" s="4"/>
      <c r="T190" s="4"/>
      <c r="U190" s="4"/>
      <c r="V190" s="2"/>
      <c r="W190" s="4"/>
      <c r="X190" s="4"/>
      <c r="Y190" s="4"/>
    </row>
    <row r="191" spans="1:25" x14ac:dyDescent="0.25">
      <c r="A191" s="3" t="s">
        <v>488</v>
      </c>
      <c r="B191" s="2">
        <v>19.86</v>
      </c>
      <c r="C191" s="4">
        <v>8.8800000000000008</v>
      </c>
      <c r="D191" s="4">
        <v>0.01</v>
      </c>
      <c r="E191" s="4">
        <v>-15.456</v>
      </c>
      <c r="F191" s="2"/>
      <c r="G191" s="4"/>
      <c r="H191" s="4"/>
      <c r="I191" s="4"/>
      <c r="J191" s="2"/>
      <c r="K191" s="4"/>
      <c r="L191" s="4"/>
      <c r="M191" s="4"/>
      <c r="N191" s="2"/>
      <c r="O191" s="4"/>
      <c r="P191" s="4"/>
      <c r="Q191" s="4"/>
      <c r="R191" s="2"/>
      <c r="S191" s="4"/>
      <c r="T191" s="4"/>
      <c r="U191" s="4"/>
      <c r="V191" s="2"/>
      <c r="W191" s="4"/>
      <c r="X191" s="4"/>
      <c r="Y191" s="4"/>
    </row>
    <row r="192" spans="1:25" x14ac:dyDescent="0.25">
      <c r="A192" s="3" t="s">
        <v>2266</v>
      </c>
      <c r="B192" s="2"/>
      <c r="C192" s="4"/>
      <c r="D192" s="4"/>
      <c r="E192" s="4"/>
      <c r="F192" s="2"/>
      <c r="G192" s="4"/>
      <c r="H192" s="4"/>
      <c r="I192" s="4"/>
      <c r="J192" s="2"/>
      <c r="K192" s="4"/>
      <c r="L192" s="4"/>
      <c r="M192" s="4"/>
      <c r="N192" s="2"/>
      <c r="O192" s="4"/>
      <c r="P192" s="4"/>
      <c r="Q192" s="4"/>
      <c r="R192" s="2"/>
      <c r="S192" s="4"/>
      <c r="T192" s="4"/>
      <c r="U192" s="4"/>
      <c r="V192" s="2">
        <v>199.08</v>
      </c>
      <c r="W192" s="4">
        <v>8.85</v>
      </c>
      <c r="X192" s="4">
        <v>0.05</v>
      </c>
      <c r="Y192" s="4">
        <v>-9.1769999999999996</v>
      </c>
    </row>
    <row r="193" spans="1:25" x14ac:dyDescent="0.25">
      <c r="A193" s="3" t="s">
        <v>1311</v>
      </c>
      <c r="B193" s="2"/>
      <c r="C193" s="4"/>
      <c r="D193" s="4"/>
      <c r="E193" s="4"/>
      <c r="F193" s="2">
        <v>549.85</v>
      </c>
      <c r="G193" s="4">
        <v>120.98</v>
      </c>
      <c r="H193" s="4">
        <v>0.1</v>
      </c>
      <c r="I193" s="4">
        <v>379.3965</v>
      </c>
      <c r="J193" s="2"/>
      <c r="K193" s="4"/>
      <c r="L193" s="4"/>
      <c r="M193" s="4"/>
      <c r="N193" s="2"/>
      <c r="O193" s="4"/>
      <c r="P193" s="4"/>
      <c r="Q193" s="4"/>
      <c r="R193" s="2"/>
      <c r="S193" s="4"/>
      <c r="T193" s="4"/>
      <c r="U193" s="4"/>
      <c r="V193" s="2"/>
      <c r="W193" s="4"/>
      <c r="X193" s="4"/>
      <c r="Y193" s="4"/>
    </row>
    <row r="194" spans="1:25" x14ac:dyDescent="0.25">
      <c r="A194" s="3" t="s">
        <v>1047</v>
      </c>
      <c r="B194" s="2"/>
      <c r="C194" s="4"/>
      <c r="D194" s="4"/>
      <c r="E194" s="4"/>
      <c r="F194" s="2"/>
      <c r="G194" s="4"/>
      <c r="H194" s="4"/>
      <c r="I194" s="4"/>
      <c r="J194" s="2">
        <v>98.7</v>
      </c>
      <c r="K194" s="4">
        <v>31.74</v>
      </c>
      <c r="L194" s="4">
        <v>0.03</v>
      </c>
      <c r="M194" s="4">
        <v>-4.3010000000000002</v>
      </c>
      <c r="N194" s="2"/>
      <c r="O194" s="4"/>
      <c r="P194" s="4"/>
      <c r="Q194" s="4"/>
      <c r="R194" s="2"/>
      <c r="S194" s="4"/>
      <c r="T194" s="4"/>
      <c r="U194" s="4"/>
      <c r="V194" s="2"/>
      <c r="W194" s="4"/>
      <c r="X194" s="4"/>
      <c r="Y194" s="4"/>
    </row>
    <row r="195" spans="1:25" x14ac:dyDescent="0.25">
      <c r="A195" s="3" t="s">
        <v>326</v>
      </c>
      <c r="B195" s="2"/>
      <c r="C195" s="4"/>
      <c r="D195" s="4"/>
      <c r="E195" s="4"/>
      <c r="F195" s="2"/>
      <c r="G195" s="4"/>
      <c r="H195" s="4"/>
      <c r="I195" s="4"/>
      <c r="J195" s="2"/>
      <c r="K195" s="4"/>
      <c r="L195" s="4"/>
      <c r="M195" s="4"/>
      <c r="N195" s="2"/>
      <c r="O195" s="4"/>
      <c r="P195" s="4"/>
      <c r="Q195" s="4"/>
      <c r="R195" s="2">
        <v>199.53</v>
      </c>
      <c r="S195" s="4">
        <v>28.53</v>
      </c>
      <c r="T195" s="4">
        <v>0.03</v>
      </c>
      <c r="U195" s="4">
        <v>137.67570000000001</v>
      </c>
      <c r="V195" s="2"/>
      <c r="W195" s="4"/>
      <c r="X195" s="4"/>
      <c r="Y195" s="4"/>
    </row>
    <row r="196" spans="1:25" x14ac:dyDescent="0.25">
      <c r="A196" s="3" t="s">
        <v>1523</v>
      </c>
      <c r="B196" s="2"/>
      <c r="C196" s="4"/>
      <c r="D196" s="4"/>
      <c r="E196" s="4"/>
      <c r="F196" s="2"/>
      <c r="G196" s="4"/>
      <c r="H196" s="4"/>
      <c r="I196" s="4"/>
      <c r="J196" s="2"/>
      <c r="K196" s="4"/>
      <c r="L196" s="4"/>
      <c r="M196" s="4"/>
      <c r="N196" s="2"/>
      <c r="O196" s="4"/>
      <c r="P196" s="4"/>
      <c r="Q196" s="4"/>
      <c r="R196" s="2">
        <v>17.309999999999999</v>
      </c>
      <c r="S196" s="4">
        <v>2.16</v>
      </c>
      <c r="T196" s="4">
        <v>0.03</v>
      </c>
      <c r="U196" s="4">
        <v>-90.585499999999996</v>
      </c>
      <c r="V196" s="2"/>
      <c r="W196" s="4"/>
      <c r="X196" s="4"/>
      <c r="Y196" s="4"/>
    </row>
    <row r="197" spans="1:25" x14ac:dyDescent="0.25">
      <c r="A197" s="3" t="s">
        <v>267</v>
      </c>
      <c r="B197" s="2">
        <v>102.32</v>
      </c>
      <c r="C197" s="4">
        <v>1.88</v>
      </c>
      <c r="D197" s="4">
        <v>0.03</v>
      </c>
      <c r="E197" s="4">
        <v>-15.099500000000001</v>
      </c>
      <c r="F197" s="2"/>
      <c r="G197" s="4"/>
      <c r="H197" s="4"/>
      <c r="I197" s="4"/>
      <c r="J197" s="2"/>
      <c r="K197" s="4"/>
      <c r="L197" s="4"/>
      <c r="M197" s="4"/>
      <c r="N197" s="2"/>
      <c r="O197" s="4"/>
      <c r="P197" s="4"/>
      <c r="Q197" s="4"/>
      <c r="R197" s="2"/>
      <c r="S197" s="4"/>
      <c r="T197" s="4"/>
      <c r="U197" s="4"/>
      <c r="V197" s="2"/>
      <c r="W197" s="4"/>
      <c r="X197" s="4"/>
      <c r="Y197" s="4"/>
    </row>
    <row r="198" spans="1:25" x14ac:dyDescent="0.25">
      <c r="A198" s="3" t="s">
        <v>110</v>
      </c>
      <c r="B198" s="2"/>
      <c r="C198" s="4"/>
      <c r="D198" s="4"/>
      <c r="E198" s="4"/>
      <c r="F198" s="2"/>
      <c r="G198" s="4"/>
      <c r="H198" s="4"/>
      <c r="I198" s="4"/>
      <c r="J198" s="2">
        <v>50.83</v>
      </c>
      <c r="K198" s="4">
        <v>4.24</v>
      </c>
      <c r="L198" s="4">
        <v>0.05</v>
      </c>
      <c r="M198" s="4">
        <v>-89.216999999999999</v>
      </c>
      <c r="N198" s="2"/>
      <c r="O198" s="4"/>
      <c r="P198" s="4"/>
      <c r="Q198" s="4"/>
      <c r="R198" s="2"/>
      <c r="S198" s="4"/>
      <c r="T198" s="4"/>
      <c r="U198" s="4"/>
      <c r="V198" s="2"/>
      <c r="W198" s="4"/>
      <c r="X198" s="4"/>
      <c r="Y198" s="4"/>
    </row>
    <row r="199" spans="1:25" x14ac:dyDescent="0.25">
      <c r="A199" s="3" t="s">
        <v>2560</v>
      </c>
      <c r="B199" s="2"/>
      <c r="C199" s="4"/>
      <c r="D199" s="4"/>
      <c r="E199" s="4"/>
      <c r="F199" s="2"/>
      <c r="G199" s="4"/>
      <c r="H199" s="4"/>
      <c r="I199" s="4"/>
      <c r="J199" s="2"/>
      <c r="K199" s="4"/>
      <c r="L199" s="4"/>
      <c r="M199" s="4"/>
      <c r="N199" s="2"/>
      <c r="O199" s="4"/>
      <c r="P199" s="4"/>
      <c r="Q199" s="4"/>
      <c r="R199" s="2">
        <v>511.42</v>
      </c>
      <c r="S199" s="4">
        <v>30.56</v>
      </c>
      <c r="T199" s="4">
        <v>0.08</v>
      </c>
      <c r="U199" s="4">
        <v>352.87979999999999</v>
      </c>
      <c r="V199" s="2"/>
      <c r="W199" s="4"/>
      <c r="X199" s="4"/>
      <c r="Y199" s="4"/>
    </row>
    <row r="200" spans="1:25" x14ac:dyDescent="0.25">
      <c r="A200" s="3" t="s">
        <v>545</v>
      </c>
      <c r="B200" s="2"/>
      <c r="C200" s="4"/>
      <c r="D200" s="4"/>
      <c r="E200" s="4"/>
      <c r="F200" s="2"/>
      <c r="G200" s="4"/>
      <c r="H200" s="4"/>
      <c r="I200" s="4"/>
      <c r="J200" s="2"/>
      <c r="K200" s="4"/>
      <c r="L200" s="4"/>
      <c r="M200" s="4"/>
      <c r="N200" s="2"/>
      <c r="O200" s="4"/>
      <c r="P200" s="4"/>
      <c r="Q200" s="4"/>
      <c r="R200" s="2">
        <v>434.31</v>
      </c>
      <c r="S200" s="4">
        <v>37.700000000000003</v>
      </c>
      <c r="T200" s="4">
        <v>0.04</v>
      </c>
      <c r="U200" s="4">
        <v>299.6739</v>
      </c>
      <c r="V200" s="2"/>
      <c r="W200" s="4"/>
      <c r="X200" s="4"/>
      <c r="Y200" s="4"/>
    </row>
    <row r="201" spans="1:25" x14ac:dyDescent="0.25">
      <c r="A201" s="3" t="s">
        <v>813</v>
      </c>
      <c r="B201" s="2"/>
      <c r="C201" s="4"/>
      <c r="D201" s="4"/>
      <c r="E201" s="4"/>
      <c r="F201" s="2"/>
      <c r="G201" s="4"/>
      <c r="H201" s="4"/>
      <c r="I201" s="4"/>
      <c r="J201" s="2">
        <v>240.6</v>
      </c>
      <c r="K201" s="4">
        <v>5.34</v>
      </c>
      <c r="L201" s="4">
        <v>0.04</v>
      </c>
      <c r="M201" s="4">
        <v>3.4510000000000001</v>
      </c>
      <c r="N201" s="2"/>
      <c r="O201" s="4"/>
      <c r="P201" s="4"/>
      <c r="Q201" s="4"/>
      <c r="R201" s="2"/>
      <c r="S201" s="4"/>
      <c r="T201" s="4"/>
      <c r="U201" s="4"/>
      <c r="V201" s="2"/>
      <c r="W201" s="4"/>
      <c r="X201" s="4"/>
      <c r="Y201" s="4"/>
    </row>
    <row r="202" spans="1:25" x14ac:dyDescent="0.25">
      <c r="A202" s="3" t="s">
        <v>866</v>
      </c>
      <c r="B202" s="2"/>
      <c r="C202" s="4"/>
      <c r="D202" s="4"/>
      <c r="E202" s="4"/>
      <c r="F202" s="2"/>
      <c r="G202" s="4"/>
      <c r="H202" s="4"/>
      <c r="I202" s="4"/>
      <c r="J202" s="2">
        <v>10.96</v>
      </c>
      <c r="K202" s="4">
        <v>5.18</v>
      </c>
      <c r="L202" s="4">
        <v>0.1</v>
      </c>
      <c r="M202" s="4">
        <v>-29.003</v>
      </c>
      <c r="N202" s="2"/>
      <c r="O202" s="4"/>
      <c r="P202" s="4"/>
      <c r="Q202" s="4"/>
      <c r="R202" s="2"/>
      <c r="S202" s="4"/>
      <c r="T202" s="4"/>
      <c r="U202" s="4"/>
      <c r="V202" s="2"/>
      <c r="W202" s="4"/>
      <c r="X202" s="4"/>
      <c r="Y202" s="4"/>
    </row>
    <row r="203" spans="1:25" x14ac:dyDescent="0.25">
      <c r="A203" s="3" t="s">
        <v>763</v>
      </c>
      <c r="B203" s="2"/>
      <c r="C203" s="4"/>
      <c r="D203" s="4"/>
      <c r="E203" s="4"/>
      <c r="F203" s="2"/>
      <c r="G203" s="4"/>
      <c r="H203" s="4"/>
      <c r="I203" s="4"/>
      <c r="J203" s="2"/>
      <c r="K203" s="4"/>
      <c r="L203" s="4"/>
      <c r="M203" s="4"/>
      <c r="N203" s="2">
        <v>29.92</v>
      </c>
      <c r="O203" s="4">
        <v>2.78</v>
      </c>
      <c r="P203" s="4">
        <v>0</v>
      </c>
      <c r="Q203" s="4">
        <v>20.6448</v>
      </c>
      <c r="R203" s="2"/>
      <c r="S203" s="4"/>
      <c r="T203" s="4"/>
      <c r="U203" s="4"/>
      <c r="V203" s="2"/>
      <c r="W203" s="4"/>
      <c r="X203" s="4"/>
      <c r="Y203" s="4"/>
    </row>
    <row r="204" spans="1:25" x14ac:dyDescent="0.25">
      <c r="A204" s="7" t="s">
        <v>69</v>
      </c>
      <c r="B204" s="2">
        <v>11.16</v>
      </c>
      <c r="C204" s="4">
        <v>5.58</v>
      </c>
      <c r="D204" s="4">
        <v>0.01</v>
      </c>
      <c r="E204" s="4">
        <v>-7.25</v>
      </c>
      <c r="F204" s="2"/>
      <c r="G204" s="4"/>
      <c r="H204" s="4"/>
      <c r="I204" s="4"/>
      <c r="J204" s="2"/>
      <c r="K204" s="4"/>
      <c r="L204" s="4"/>
      <c r="M204" s="4"/>
      <c r="N204" s="2"/>
      <c r="O204" s="4"/>
      <c r="P204" s="4"/>
      <c r="Q204" s="4"/>
      <c r="R204" s="2"/>
      <c r="S204" s="4"/>
      <c r="T204" s="4"/>
      <c r="U204" s="4"/>
      <c r="V204" s="2"/>
      <c r="W204" s="4"/>
      <c r="X204" s="4"/>
      <c r="Y204" s="4"/>
    </row>
    <row r="205" spans="1:25" x14ac:dyDescent="0.25">
      <c r="A205" s="3" t="s">
        <v>371</v>
      </c>
      <c r="B205" s="2">
        <v>11.16</v>
      </c>
      <c r="C205" s="4">
        <v>5.58</v>
      </c>
      <c r="D205" s="4">
        <v>0.01</v>
      </c>
      <c r="E205" s="4">
        <v>-7.25</v>
      </c>
      <c r="F205" s="2"/>
      <c r="G205" s="4"/>
      <c r="H205" s="4"/>
      <c r="I205" s="4"/>
      <c r="J205" s="2"/>
      <c r="K205" s="4"/>
      <c r="L205" s="4"/>
      <c r="M205" s="4"/>
      <c r="N205" s="2"/>
      <c r="O205" s="4"/>
      <c r="P205" s="4"/>
      <c r="Q205" s="4"/>
      <c r="R205" s="2"/>
      <c r="S205" s="4"/>
      <c r="T205" s="4"/>
      <c r="U205" s="4"/>
      <c r="V205" s="2"/>
      <c r="W205" s="4"/>
      <c r="X205" s="4"/>
      <c r="Y205" s="4"/>
    </row>
    <row r="206" spans="1:25" x14ac:dyDescent="0.25">
      <c r="A206" s="7" t="s">
        <v>133</v>
      </c>
      <c r="B206" s="2">
        <v>23.26</v>
      </c>
      <c r="C206" s="4">
        <v>2.88</v>
      </c>
      <c r="D206" s="4">
        <v>0.06</v>
      </c>
      <c r="E206" s="4">
        <v>16.049399999999999</v>
      </c>
      <c r="F206" s="2"/>
      <c r="G206" s="4"/>
      <c r="H206" s="4"/>
      <c r="I206" s="4"/>
      <c r="J206" s="2">
        <v>119.47</v>
      </c>
      <c r="K206" s="4">
        <v>11.48</v>
      </c>
      <c r="L206" s="4">
        <v>0.18</v>
      </c>
      <c r="M206" s="4">
        <v>82.434299999999993</v>
      </c>
      <c r="N206" s="2">
        <v>235.84</v>
      </c>
      <c r="O206" s="4">
        <v>11.21</v>
      </c>
      <c r="P206" s="4">
        <v>0.15000000000000002</v>
      </c>
      <c r="Q206" s="4">
        <v>76.664100000000005</v>
      </c>
      <c r="R206" s="2"/>
      <c r="S206" s="4"/>
      <c r="T206" s="4"/>
      <c r="U206" s="4"/>
      <c r="V206" s="2">
        <v>42.58</v>
      </c>
      <c r="W206" s="4">
        <v>2.61</v>
      </c>
      <c r="X206" s="4">
        <v>0.09</v>
      </c>
      <c r="Y206" s="4">
        <v>29.380199999999999</v>
      </c>
    </row>
    <row r="207" spans="1:25" x14ac:dyDescent="0.25">
      <c r="A207" s="3" t="s">
        <v>1147</v>
      </c>
      <c r="B207" s="2"/>
      <c r="C207" s="4"/>
      <c r="D207" s="4"/>
      <c r="E207" s="4"/>
      <c r="F207" s="2"/>
      <c r="G207" s="4"/>
      <c r="H207" s="4"/>
      <c r="I207" s="4"/>
      <c r="J207" s="2"/>
      <c r="K207" s="4"/>
      <c r="L207" s="4"/>
      <c r="M207" s="4"/>
      <c r="N207" s="2">
        <v>65.09</v>
      </c>
      <c r="O207" s="4">
        <v>6.3</v>
      </c>
      <c r="P207" s="4">
        <v>7.0000000000000007E-2</v>
      </c>
      <c r="Q207" s="4">
        <v>44.912100000000002</v>
      </c>
      <c r="R207" s="2"/>
      <c r="S207" s="4"/>
      <c r="T207" s="4"/>
      <c r="U207" s="4"/>
      <c r="V207" s="2"/>
      <c r="W207" s="4"/>
      <c r="X207" s="4"/>
      <c r="Y207" s="4"/>
    </row>
    <row r="208" spans="1:25" x14ac:dyDescent="0.25">
      <c r="A208" s="3" t="s">
        <v>1526</v>
      </c>
      <c r="B208" s="2"/>
      <c r="C208" s="4"/>
      <c r="D208" s="4"/>
      <c r="E208" s="4"/>
      <c r="F208" s="2"/>
      <c r="G208" s="4"/>
      <c r="H208" s="4"/>
      <c r="I208" s="4"/>
      <c r="J208" s="2">
        <v>68.88</v>
      </c>
      <c r="K208" s="4">
        <v>3.69</v>
      </c>
      <c r="L208" s="4">
        <v>0.04</v>
      </c>
      <c r="M208" s="4">
        <v>47.527200000000001</v>
      </c>
      <c r="N208" s="2"/>
      <c r="O208" s="4"/>
      <c r="P208" s="4"/>
      <c r="Q208" s="4"/>
      <c r="R208" s="2"/>
      <c r="S208" s="4"/>
      <c r="T208" s="4"/>
      <c r="U208" s="4"/>
      <c r="V208" s="2"/>
      <c r="W208" s="4"/>
      <c r="X208" s="4"/>
      <c r="Y208" s="4"/>
    </row>
    <row r="209" spans="1:25" x14ac:dyDescent="0.25">
      <c r="A209" s="3" t="s">
        <v>583</v>
      </c>
      <c r="B209" s="2"/>
      <c r="C209" s="4"/>
      <c r="D209" s="4"/>
      <c r="E209" s="4"/>
      <c r="F209" s="2"/>
      <c r="G209" s="4"/>
      <c r="H209" s="4"/>
      <c r="I209" s="4"/>
      <c r="J209" s="2">
        <v>8.77</v>
      </c>
      <c r="K209" s="4">
        <v>2.88</v>
      </c>
      <c r="L209" s="4">
        <v>0.05</v>
      </c>
      <c r="M209" s="4">
        <v>6.0513000000000003</v>
      </c>
      <c r="N209" s="2"/>
      <c r="O209" s="4"/>
      <c r="P209" s="4"/>
      <c r="Q209" s="4"/>
      <c r="R209" s="2"/>
      <c r="S209" s="4"/>
      <c r="T209" s="4"/>
      <c r="U209" s="4"/>
      <c r="V209" s="2"/>
      <c r="W209" s="4"/>
      <c r="X209" s="4"/>
      <c r="Y209" s="4"/>
    </row>
    <row r="210" spans="1:25" x14ac:dyDescent="0.25">
      <c r="A210" s="3" t="s">
        <v>161</v>
      </c>
      <c r="B210" s="2"/>
      <c r="C210" s="4"/>
      <c r="D210" s="4"/>
      <c r="E210" s="4"/>
      <c r="F210" s="2"/>
      <c r="G210" s="4"/>
      <c r="H210" s="4"/>
      <c r="I210" s="4"/>
      <c r="J210" s="2">
        <v>41.82</v>
      </c>
      <c r="K210" s="4">
        <v>4.91</v>
      </c>
      <c r="L210" s="4">
        <v>0.09</v>
      </c>
      <c r="M210" s="4">
        <v>28.855799999999999</v>
      </c>
      <c r="N210" s="2">
        <v>170.75</v>
      </c>
      <c r="O210" s="4">
        <v>4.91</v>
      </c>
      <c r="P210" s="4">
        <v>0.08</v>
      </c>
      <c r="Q210" s="4">
        <v>31.751999999999999</v>
      </c>
      <c r="R210" s="2"/>
      <c r="S210" s="4"/>
      <c r="T210" s="4"/>
      <c r="U210" s="4"/>
      <c r="V210" s="2"/>
      <c r="W210" s="4"/>
      <c r="X210" s="4"/>
      <c r="Y210" s="4"/>
    </row>
    <row r="211" spans="1:25" x14ac:dyDescent="0.25">
      <c r="A211" s="3" t="s">
        <v>1127</v>
      </c>
      <c r="B211" s="2"/>
      <c r="C211" s="4"/>
      <c r="D211" s="4"/>
      <c r="E211" s="4"/>
      <c r="F211" s="2"/>
      <c r="G211" s="4"/>
      <c r="H211" s="4"/>
      <c r="I211" s="4"/>
      <c r="J211" s="2"/>
      <c r="K211" s="4"/>
      <c r="L211" s="4"/>
      <c r="M211" s="4"/>
      <c r="N211" s="2"/>
      <c r="O211" s="4"/>
      <c r="P211" s="4"/>
      <c r="Q211" s="4"/>
      <c r="R211" s="2"/>
      <c r="S211" s="4"/>
      <c r="T211" s="4"/>
      <c r="U211" s="4"/>
      <c r="V211" s="2">
        <v>42.58</v>
      </c>
      <c r="W211" s="4">
        <v>2.61</v>
      </c>
      <c r="X211" s="4">
        <v>0.09</v>
      </c>
      <c r="Y211" s="4">
        <v>29.380199999999999</v>
      </c>
    </row>
    <row r="212" spans="1:25" x14ac:dyDescent="0.25">
      <c r="A212" s="3" t="s">
        <v>343</v>
      </c>
      <c r="B212" s="2">
        <v>23.26</v>
      </c>
      <c r="C212" s="4">
        <v>2.88</v>
      </c>
      <c r="D212" s="4">
        <v>0.06</v>
      </c>
      <c r="E212" s="4">
        <v>16.049399999999999</v>
      </c>
      <c r="F212" s="2"/>
      <c r="G212" s="4"/>
      <c r="H212" s="4"/>
      <c r="I212" s="4"/>
      <c r="J212" s="2"/>
      <c r="K212" s="4"/>
      <c r="L212" s="4"/>
      <c r="M212" s="4"/>
      <c r="N212" s="2"/>
      <c r="O212" s="4"/>
      <c r="P212" s="4"/>
      <c r="Q212" s="4"/>
      <c r="R212" s="2"/>
      <c r="S212" s="4"/>
      <c r="T212" s="4"/>
      <c r="U212" s="4"/>
      <c r="V212" s="2"/>
      <c r="W212" s="4"/>
      <c r="X212" s="4"/>
      <c r="Y212" s="4"/>
    </row>
    <row r="213" spans="1:25" x14ac:dyDescent="0.25">
      <c r="A213" s="7" t="s">
        <v>93</v>
      </c>
      <c r="B213" s="2">
        <v>679.2399999999999</v>
      </c>
      <c r="C213" s="4">
        <v>134.54999999999998</v>
      </c>
      <c r="D213" s="4">
        <v>0.24999999999999997</v>
      </c>
      <c r="E213" s="4">
        <v>239.83969999999997</v>
      </c>
      <c r="F213" s="2">
        <v>1596.1999999999998</v>
      </c>
      <c r="G213" s="4">
        <v>58.92</v>
      </c>
      <c r="H213" s="4">
        <v>0.42000000000000004</v>
      </c>
      <c r="I213" s="4">
        <v>-212.98960000000002</v>
      </c>
      <c r="J213" s="2">
        <v>1257.31</v>
      </c>
      <c r="K213" s="4">
        <v>63.47</v>
      </c>
      <c r="L213" s="4">
        <v>0.15000000000000002</v>
      </c>
      <c r="M213" s="4">
        <v>436.95000000000005</v>
      </c>
      <c r="N213" s="2">
        <v>855.73</v>
      </c>
      <c r="O213" s="4">
        <v>60.84</v>
      </c>
      <c r="P213" s="4">
        <v>0.13</v>
      </c>
      <c r="Q213" s="4">
        <v>-175.39040000000003</v>
      </c>
      <c r="R213" s="2">
        <v>482.43</v>
      </c>
      <c r="S213" s="4">
        <v>95.009999999999991</v>
      </c>
      <c r="T213" s="4">
        <v>0.39</v>
      </c>
      <c r="U213" s="4">
        <v>-0.80159999999998544</v>
      </c>
      <c r="V213" s="2">
        <v>867.06000000000006</v>
      </c>
      <c r="W213" s="4">
        <v>67.44</v>
      </c>
      <c r="X213" s="4">
        <v>0.09</v>
      </c>
      <c r="Y213" s="4">
        <v>370.21879999999999</v>
      </c>
    </row>
    <row r="214" spans="1:25" x14ac:dyDescent="0.25">
      <c r="A214" s="3" t="s">
        <v>654</v>
      </c>
      <c r="B214" s="2">
        <v>267.52999999999997</v>
      </c>
      <c r="C214" s="4">
        <v>6.88</v>
      </c>
      <c r="D214" s="4">
        <v>0</v>
      </c>
      <c r="E214" s="4">
        <v>34.067999999999998</v>
      </c>
      <c r="F214" s="2"/>
      <c r="G214" s="4"/>
      <c r="H214" s="4"/>
      <c r="I214" s="4"/>
      <c r="J214" s="2"/>
      <c r="K214" s="4"/>
      <c r="L214" s="4"/>
      <c r="M214" s="4"/>
      <c r="N214" s="2"/>
      <c r="O214" s="4"/>
      <c r="P214" s="4"/>
      <c r="Q214" s="4"/>
      <c r="R214" s="2"/>
      <c r="S214" s="4"/>
      <c r="T214" s="4"/>
      <c r="U214" s="4"/>
      <c r="V214" s="2"/>
      <c r="W214" s="4"/>
      <c r="X214" s="4"/>
      <c r="Y214" s="4"/>
    </row>
    <row r="215" spans="1:25" x14ac:dyDescent="0.25">
      <c r="A215" s="3" t="s">
        <v>1039</v>
      </c>
      <c r="B215" s="2"/>
      <c r="C215" s="4"/>
      <c r="D215" s="4"/>
      <c r="E215" s="4"/>
      <c r="F215" s="2">
        <v>8.41</v>
      </c>
      <c r="G215" s="4">
        <v>6.04</v>
      </c>
      <c r="H215" s="4">
        <v>0.05</v>
      </c>
      <c r="I215" s="4">
        <v>-4.1399999999999997</v>
      </c>
      <c r="J215" s="2"/>
      <c r="K215" s="4"/>
      <c r="L215" s="4"/>
      <c r="M215" s="4"/>
      <c r="N215" s="2"/>
      <c r="O215" s="4"/>
      <c r="P215" s="4"/>
      <c r="Q215" s="4"/>
      <c r="R215" s="2"/>
      <c r="S215" s="4"/>
      <c r="T215" s="4"/>
      <c r="U215" s="4"/>
      <c r="V215" s="2"/>
      <c r="W215" s="4"/>
      <c r="X215" s="4"/>
      <c r="Y215" s="4"/>
    </row>
    <row r="216" spans="1:25" x14ac:dyDescent="0.25">
      <c r="A216" s="3" t="s">
        <v>165</v>
      </c>
      <c r="B216" s="2"/>
      <c r="C216" s="4"/>
      <c r="D216" s="4"/>
      <c r="E216" s="4"/>
      <c r="F216" s="2">
        <v>53.54</v>
      </c>
      <c r="G216" s="4">
        <v>5.18</v>
      </c>
      <c r="H216" s="4">
        <v>0.05</v>
      </c>
      <c r="I216" s="4">
        <v>34.010399999999997</v>
      </c>
      <c r="J216" s="2"/>
      <c r="K216" s="4"/>
      <c r="L216" s="4"/>
      <c r="M216" s="4"/>
      <c r="N216" s="2"/>
      <c r="O216" s="4"/>
      <c r="P216" s="4"/>
      <c r="Q216" s="4"/>
      <c r="R216" s="2"/>
      <c r="S216" s="4"/>
      <c r="T216" s="4"/>
      <c r="U216" s="4"/>
      <c r="V216" s="2"/>
      <c r="W216" s="4"/>
      <c r="X216" s="4"/>
      <c r="Y216" s="4"/>
    </row>
    <row r="217" spans="1:25" x14ac:dyDescent="0.25">
      <c r="A217" s="3" t="s">
        <v>1247</v>
      </c>
      <c r="B217" s="2">
        <v>34.409999999999997</v>
      </c>
      <c r="C217" s="4">
        <v>9.11</v>
      </c>
      <c r="D217" s="4">
        <v>0.09</v>
      </c>
      <c r="E217" s="4">
        <v>20.299600000000002</v>
      </c>
      <c r="F217" s="2"/>
      <c r="G217" s="4"/>
      <c r="H217" s="4"/>
      <c r="I217" s="4"/>
      <c r="J217" s="2"/>
      <c r="K217" s="4"/>
      <c r="L217" s="4"/>
      <c r="M217" s="4"/>
      <c r="N217" s="2"/>
      <c r="O217" s="4"/>
      <c r="P217" s="4"/>
      <c r="Q217" s="4"/>
      <c r="R217" s="2"/>
      <c r="S217" s="4"/>
      <c r="T217" s="4"/>
      <c r="U217" s="4"/>
      <c r="V217" s="2"/>
      <c r="W217" s="4"/>
      <c r="X217" s="4"/>
      <c r="Y217" s="4"/>
    </row>
    <row r="218" spans="1:25" x14ac:dyDescent="0.25">
      <c r="A218" s="3" t="s">
        <v>200</v>
      </c>
      <c r="B218" s="2"/>
      <c r="C218" s="4"/>
      <c r="D218" s="4"/>
      <c r="E218" s="4"/>
      <c r="F218" s="2"/>
      <c r="G218" s="4"/>
      <c r="H218" s="4"/>
      <c r="I218" s="4"/>
      <c r="J218" s="2"/>
      <c r="K218" s="4"/>
      <c r="L218" s="4"/>
      <c r="M218" s="4"/>
      <c r="N218" s="2"/>
      <c r="O218" s="4"/>
      <c r="P218" s="4"/>
      <c r="Q218" s="4"/>
      <c r="R218" s="2">
        <v>51.99</v>
      </c>
      <c r="S218" s="4">
        <v>4</v>
      </c>
      <c r="T218" s="4">
        <v>0.08</v>
      </c>
      <c r="U218" s="4">
        <v>28.4</v>
      </c>
      <c r="V218" s="2"/>
      <c r="W218" s="4"/>
      <c r="X218" s="4"/>
      <c r="Y218" s="4"/>
    </row>
    <row r="219" spans="1:25" x14ac:dyDescent="0.25">
      <c r="A219" s="3" t="s">
        <v>1896</v>
      </c>
      <c r="B219" s="2"/>
      <c r="C219" s="4"/>
      <c r="D219" s="4"/>
      <c r="E219" s="4"/>
      <c r="F219" s="2"/>
      <c r="G219" s="4"/>
      <c r="H219" s="4"/>
      <c r="I219" s="4"/>
      <c r="J219" s="2"/>
      <c r="K219" s="4"/>
      <c r="L219" s="4"/>
      <c r="M219" s="4"/>
      <c r="N219" s="2"/>
      <c r="O219" s="4"/>
      <c r="P219" s="4"/>
      <c r="Q219" s="4"/>
      <c r="R219" s="2">
        <v>52.09</v>
      </c>
      <c r="S219" s="4">
        <v>9.99</v>
      </c>
      <c r="T219" s="4">
        <v>0.04</v>
      </c>
      <c r="U219" s="4">
        <v>-92.32</v>
      </c>
      <c r="V219" s="2"/>
      <c r="W219" s="4"/>
      <c r="X219" s="4"/>
      <c r="Y219" s="4"/>
    </row>
    <row r="220" spans="1:25" x14ac:dyDescent="0.25">
      <c r="A220" s="3" t="s">
        <v>1506</v>
      </c>
      <c r="B220" s="2"/>
      <c r="C220" s="4"/>
      <c r="D220" s="4"/>
      <c r="E220" s="4"/>
      <c r="F220" s="2"/>
      <c r="G220" s="4"/>
      <c r="H220" s="4"/>
      <c r="I220" s="4"/>
      <c r="J220" s="2">
        <v>307.64999999999998</v>
      </c>
      <c r="K220" s="4">
        <v>8.9499999999999993</v>
      </c>
      <c r="L220" s="4">
        <v>7.0000000000000007E-2</v>
      </c>
      <c r="M220" s="4">
        <v>91.73</v>
      </c>
      <c r="N220" s="2"/>
      <c r="O220" s="4"/>
      <c r="P220" s="4"/>
      <c r="Q220" s="4"/>
      <c r="R220" s="2"/>
      <c r="S220" s="4"/>
      <c r="T220" s="4"/>
      <c r="U220" s="4"/>
      <c r="V220" s="2"/>
      <c r="W220" s="4"/>
      <c r="X220" s="4"/>
      <c r="Y220" s="4"/>
    </row>
    <row r="221" spans="1:25" x14ac:dyDescent="0.25">
      <c r="A221" s="3" t="s">
        <v>909</v>
      </c>
      <c r="B221" s="2"/>
      <c r="C221" s="4"/>
      <c r="D221" s="4"/>
      <c r="E221" s="4"/>
      <c r="F221" s="2"/>
      <c r="G221" s="4"/>
      <c r="H221" s="4"/>
      <c r="I221" s="4"/>
      <c r="J221" s="2"/>
      <c r="K221" s="4"/>
      <c r="L221" s="4"/>
      <c r="M221" s="4"/>
      <c r="N221" s="2">
        <v>76.23</v>
      </c>
      <c r="O221" s="4">
        <v>8.34</v>
      </c>
      <c r="P221" s="4">
        <v>0</v>
      </c>
      <c r="Q221" s="4">
        <v>-5.05</v>
      </c>
      <c r="R221" s="2"/>
      <c r="S221" s="4"/>
      <c r="T221" s="4"/>
      <c r="U221" s="4"/>
      <c r="V221" s="2"/>
      <c r="W221" s="4"/>
      <c r="X221" s="4"/>
      <c r="Y221" s="4"/>
    </row>
    <row r="222" spans="1:25" x14ac:dyDescent="0.25">
      <c r="A222" s="3" t="s">
        <v>1212</v>
      </c>
      <c r="B222" s="2"/>
      <c r="C222" s="4"/>
      <c r="D222" s="4"/>
      <c r="E222" s="4"/>
      <c r="F222" s="2">
        <v>168.04</v>
      </c>
      <c r="G222" s="4">
        <v>19.98</v>
      </c>
      <c r="H222" s="4">
        <v>0.04</v>
      </c>
      <c r="I222" s="4">
        <v>108</v>
      </c>
      <c r="J222" s="2"/>
      <c r="K222" s="4"/>
      <c r="L222" s="4"/>
      <c r="M222" s="4"/>
      <c r="N222" s="2"/>
      <c r="O222" s="4"/>
      <c r="P222" s="4"/>
      <c r="Q222" s="4"/>
      <c r="R222" s="2"/>
      <c r="S222" s="4"/>
      <c r="T222" s="4"/>
      <c r="U222" s="4"/>
      <c r="V222" s="2"/>
      <c r="W222" s="4"/>
      <c r="X222" s="4"/>
      <c r="Y222" s="4"/>
    </row>
    <row r="223" spans="1:25" x14ac:dyDescent="0.25">
      <c r="A223" s="3" t="s">
        <v>1656</v>
      </c>
      <c r="B223" s="2"/>
      <c r="C223" s="4"/>
      <c r="D223" s="4"/>
      <c r="E223" s="4"/>
      <c r="F223" s="2">
        <v>6.97</v>
      </c>
      <c r="G223" s="4">
        <v>3.6</v>
      </c>
      <c r="H223" s="4">
        <v>0.1</v>
      </c>
      <c r="I223" s="4">
        <v>-8.2799999999999994</v>
      </c>
      <c r="J223" s="2"/>
      <c r="K223" s="4"/>
      <c r="L223" s="4"/>
      <c r="M223" s="4"/>
      <c r="N223" s="2"/>
      <c r="O223" s="4"/>
      <c r="P223" s="4"/>
      <c r="Q223" s="4"/>
      <c r="R223" s="2"/>
      <c r="S223" s="4"/>
      <c r="T223" s="4"/>
      <c r="U223" s="4"/>
      <c r="V223" s="2"/>
      <c r="W223" s="4"/>
      <c r="X223" s="4"/>
      <c r="Y223" s="4"/>
    </row>
    <row r="224" spans="1:25" x14ac:dyDescent="0.25">
      <c r="A224" s="3" t="s">
        <v>2966</v>
      </c>
      <c r="B224" s="2"/>
      <c r="C224" s="4"/>
      <c r="D224" s="4"/>
      <c r="E224" s="4"/>
      <c r="F224" s="2"/>
      <c r="G224" s="4"/>
      <c r="H224" s="4"/>
      <c r="I224" s="4"/>
      <c r="J224" s="2"/>
      <c r="K224" s="4"/>
      <c r="L224" s="4"/>
      <c r="M224" s="4"/>
      <c r="N224" s="2"/>
      <c r="O224" s="4"/>
      <c r="P224" s="4"/>
      <c r="Q224" s="4"/>
      <c r="R224" s="2">
        <v>37.049999999999997</v>
      </c>
      <c r="S224" s="4">
        <v>5.98</v>
      </c>
      <c r="T224" s="4">
        <v>7.0000000000000007E-2</v>
      </c>
      <c r="U224" s="4">
        <v>-62</v>
      </c>
      <c r="V224" s="2"/>
      <c r="W224" s="4"/>
      <c r="X224" s="4"/>
      <c r="Y224" s="4"/>
    </row>
    <row r="225" spans="1:25" x14ac:dyDescent="0.25">
      <c r="A225" s="3" t="s">
        <v>651</v>
      </c>
      <c r="B225" s="2">
        <v>157.27000000000001</v>
      </c>
      <c r="C225" s="4">
        <v>15.04</v>
      </c>
      <c r="D225" s="4">
        <v>0.08</v>
      </c>
      <c r="E225" s="4">
        <v>108.5163</v>
      </c>
      <c r="F225" s="2"/>
      <c r="G225" s="4"/>
      <c r="H225" s="4"/>
      <c r="I225" s="4"/>
      <c r="J225" s="2"/>
      <c r="K225" s="4"/>
      <c r="L225" s="4"/>
      <c r="M225" s="4"/>
      <c r="N225" s="2"/>
      <c r="O225" s="4"/>
      <c r="P225" s="4"/>
      <c r="Q225" s="4"/>
      <c r="R225" s="2"/>
      <c r="S225" s="4"/>
      <c r="T225" s="4"/>
      <c r="U225" s="4"/>
      <c r="V225" s="2"/>
      <c r="W225" s="4"/>
      <c r="X225" s="4"/>
      <c r="Y225" s="4"/>
    </row>
    <row r="226" spans="1:25" x14ac:dyDescent="0.25">
      <c r="A226" s="3" t="s">
        <v>1445</v>
      </c>
      <c r="B226" s="2"/>
      <c r="C226" s="4"/>
      <c r="D226" s="4"/>
      <c r="E226" s="4"/>
      <c r="F226" s="2"/>
      <c r="G226" s="4"/>
      <c r="H226" s="4"/>
      <c r="I226" s="4"/>
      <c r="J226" s="2"/>
      <c r="K226" s="4"/>
      <c r="L226" s="4"/>
      <c r="M226" s="4"/>
      <c r="N226" s="2"/>
      <c r="O226" s="4"/>
      <c r="P226" s="4"/>
      <c r="Q226" s="4"/>
      <c r="R226" s="2">
        <v>145.36000000000001</v>
      </c>
      <c r="S226" s="4">
        <v>8.17</v>
      </c>
      <c r="T226" s="4">
        <v>0.1</v>
      </c>
      <c r="U226" s="4">
        <v>100.2984</v>
      </c>
      <c r="V226" s="2"/>
      <c r="W226" s="4"/>
      <c r="X226" s="4"/>
      <c r="Y226" s="4"/>
    </row>
    <row r="227" spans="1:25" x14ac:dyDescent="0.25">
      <c r="A227" s="3" t="s">
        <v>614</v>
      </c>
      <c r="B227" s="2">
        <v>152.54</v>
      </c>
      <c r="C227" s="4">
        <v>48.04</v>
      </c>
      <c r="D227" s="4">
        <v>0.02</v>
      </c>
      <c r="E227" s="4">
        <v>105.2526</v>
      </c>
      <c r="F227" s="2"/>
      <c r="G227" s="4"/>
      <c r="H227" s="4"/>
      <c r="I227" s="4"/>
      <c r="J227" s="2">
        <v>881.32</v>
      </c>
      <c r="K227" s="4">
        <v>48.04</v>
      </c>
      <c r="L227" s="4">
        <v>0.02</v>
      </c>
      <c r="M227" s="4">
        <v>373.67</v>
      </c>
      <c r="N227" s="2"/>
      <c r="O227" s="4"/>
      <c r="P227" s="4"/>
      <c r="Q227" s="4"/>
      <c r="R227" s="2"/>
      <c r="S227" s="4"/>
      <c r="T227" s="4"/>
      <c r="U227" s="4"/>
      <c r="V227" s="2"/>
      <c r="W227" s="4"/>
      <c r="X227" s="4"/>
      <c r="Y227" s="4"/>
    </row>
    <row r="228" spans="1:25" x14ac:dyDescent="0.25">
      <c r="A228" s="3" t="s">
        <v>378</v>
      </c>
      <c r="B228" s="2"/>
      <c r="C228" s="4"/>
      <c r="D228" s="4"/>
      <c r="E228" s="4"/>
      <c r="F228" s="2"/>
      <c r="G228" s="4"/>
      <c r="H228" s="4"/>
      <c r="I228" s="4"/>
      <c r="J228" s="2"/>
      <c r="K228" s="4"/>
      <c r="L228" s="4"/>
      <c r="M228" s="4"/>
      <c r="N228" s="2">
        <v>330.21</v>
      </c>
      <c r="O228" s="4">
        <v>4.9800000000000004</v>
      </c>
      <c r="P228" s="4">
        <v>0.01</v>
      </c>
      <c r="Q228" s="4">
        <v>-179.59200000000001</v>
      </c>
      <c r="R228" s="2"/>
      <c r="S228" s="4"/>
      <c r="T228" s="4"/>
      <c r="U228" s="4"/>
      <c r="V228" s="2"/>
      <c r="W228" s="4"/>
      <c r="X228" s="4"/>
      <c r="Y228" s="4"/>
    </row>
    <row r="229" spans="1:25" x14ac:dyDescent="0.25">
      <c r="A229" s="3" t="s">
        <v>1153</v>
      </c>
      <c r="B229" s="2"/>
      <c r="C229" s="4"/>
      <c r="D229" s="4"/>
      <c r="E229" s="4"/>
      <c r="F229" s="2">
        <v>938.32999999999993</v>
      </c>
      <c r="G229" s="4">
        <v>13.36</v>
      </c>
      <c r="H229" s="4">
        <v>0.05</v>
      </c>
      <c r="I229" s="4">
        <v>-143.42000000000002</v>
      </c>
      <c r="J229" s="2"/>
      <c r="K229" s="4"/>
      <c r="L229" s="4"/>
      <c r="M229" s="4"/>
      <c r="N229" s="2"/>
      <c r="O229" s="4"/>
      <c r="P229" s="4"/>
      <c r="Q229" s="4"/>
      <c r="R229" s="2"/>
      <c r="S229" s="4"/>
      <c r="T229" s="4"/>
      <c r="U229" s="4"/>
      <c r="V229" s="2"/>
      <c r="W229" s="4"/>
      <c r="X229" s="4"/>
      <c r="Y229" s="4"/>
    </row>
    <row r="230" spans="1:25" x14ac:dyDescent="0.25">
      <c r="A230" s="3" t="s">
        <v>128</v>
      </c>
      <c r="B230" s="2"/>
      <c r="C230" s="4"/>
      <c r="D230" s="4"/>
      <c r="E230" s="4"/>
      <c r="F230" s="2"/>
      <c r="G230" s="4"/>
      <c r="H230" s="4"/>
      <c r="I230" s="4"/>
      <c r="J230" s="2"/>
      <c r="K230" s="4"/>
      <c r="L230" s="4"/>
      <c r="M230" s="4"/>
      <c r="N230" s="2"/>
      <c r="O230" s="4"/>
      <c r="P230" s="4"/>
      <c r="Q230" s="4"/>
      <c r="R230" s="2"/>
      <c r="S230" s="4"/>
      <c r="T230" s="4"/>
      <c r="U230" s="4"/>
      <c r="V230" s="2">
        <v>103.49</v>
      </c>
      <c r="W230" s="4">
        <v>5.98</v>
      </c>
      <c r="X230" s="4">
        <v>0.04</v>
      </c>
      <c r="Y230" s="4">
        <v>-52.344000000000001</v>
      </c>
    </row>
    <row r="231" spans="1:25" x14ac:dyDescent="0.25">
      <c r="A231" s="3" t="s">
        <v>2706</v>
      </c>
      <c r="B231" s="2"/>
      <c r="C231" s="4"/>
      <c r="D231" s="4"/>
      <c r="E231" s="4"/>
      <c r="F231" s="2">
        <v>382.33</v>
      </c>
      <c r="G231" s="4">
        <v>6.48</v>
      </c>
      <c r="H231" s="4">
        <v>0.08</v>
      </c>
      <c r="I231" s="4">
        <v>-94.59</v>
      </c>
      <c r="J231" s="2"/>
      <c r="K231" s="4"/>
      <c r="L231" s="4"/>
      <c r="M231" s="4"/>
      <c r="N231" s="2"/>
      <c r="O231" s="4"/>
      <c r="P231" s="4"/>
      <c r="Q231" s="4"/>
      <c r="R231" s="2"/>
      <c r="S231" s="4"/>
      <c r="T231" s="4"/>
      <c r="U231" s="4"/>
      <c r="V231" s="2"/>
      <c r="W231" s="4"/>
      <c r="X231" s="4"/>
      <c r="Y231" s="4"/>
    </row>
    <row r="232" spans="1:25" x14ac:dyDescent="0.25">
      <c r="A232" s="3" t="s">
        <v>1922</v>
      </c>
      <c r="B232" s="2"/>
      <c r="C232" s="4"/>
      <c r="D232" s="4"/>
      <c r="E232" s="4"/>
      <c r="F232" s="2"/>
      <c r="G232" s="4"/>
      <c r="H232" s="4"/>
      <c r="I232" s="4"/>
      <c r="J232" s="2"/>
      <c r="K232" s="4"/>
      <c r="L232" s="4"/>
      <c r="M232" s="4"/>
      <c r="N232" s="2"/>
      <c r="O232" s="4"/>
      <c r="P232" s="4"/>
      <c r="Q232" s="4"/>
      <c r="R232" s="2">
        <v>94.2</v>
      </c>
      <c r="S232" s="4">
        <v>47.9</v>
      </c>
      <c r="T232" s="4">
        <v>0.06</v>
      </c>
      <c r="U232" s="4">
        <v>21.78</v>
      </c>
      <c r="V232" s="2"/>
      <c r="W232" s="4"/>
      <c r="X232" s="4"/>
      <c r="Y232" s="4"/>
    </row>
    <row r="233" spans="1:25" x14ac:dyDescent="0.25">
      <c r="A233" s="3" t="s">
        <v>218</v>
      </c>
      <c r="B233" s="2"/>
      <c r="C233" s="4"/>
      <c r="D233" s="4"/>
      <c r="E233" s="4"/>
      <c r="F233" s="2"/>
      <c r="G233" s="4"/>
      <c r="H233" s="4"/>
      <c r="I233" s="4"/>
      <c r="J233" s="2"/>
      <c r="K233" s="4"/>
      <c r="L233" s="4"/>
      <c r="M233" s="4"/>
      <c r="N233" s="2"/>
      <c r="O233" s="4"/>
      <c r="P233" s="4"/>
      <c r="Q233" s="4"/>
      <c r="R233" s="2">
        <v>101.74</v>
      </c>
      <c r="S233" s="4">
        <v>18.97</v>
      </c>
      <c r="T233" s="4">
        <v>0.04</v>
      </c>
      <c r="U233" s="4">
        <v>3.04</v>
      </c>
      <c r="V233" s="2"/>
      <c r="W233" s="4"/>
      <c r="X233" s="4"/>
      <c r="Y233" s="4"/>
    </row>
    <row r="234" spans="1:25" x14ac:dyDescent="0.25">
      <c r="A234" s="3" t="s">
        <v>94</v>
      </c>
      <c r="B234" s="2">
        <v>67.489999999999995</v>
      </c>
      <c r="C234" s="4">
        <v>55.48</v>
      </c>
      <c r="D234" s="4">
        <v>0.06</v>
      </c>
      <c r="E234" s="4">
        <v>-28.296800000000001</v>
      </c>
      <c r="F234" s="2"/>
      <c r="G234" s="4"/>
      <c r="H234" s="4"/>
      <c r="I234" s="4"/>
      <c r="J234" s="2"/>
      <c r="K234" s="4"/>
      <c r="L234" s="4"/>
      <c r="M234" s="4"/>
      <c r="N234" s="2"/>
      <c r="O234" s="4"/>
      <c r="P234" s="4"/>
      <c r="Q234" s="4"/>
      <c r="R234" s="2"/>
      <c r="S234" s="4"/>
      <c r="T234" s="4"/>
      <c r="U234" s="4"/>
      <c r="V234" s="2">
        <v>658.62</v>
      </c>
      <c r="W234" s="4">
        <v>55.48</v>
      </c>
      <c r="X234" s="4">
        <v>0</v>
      </c>
      <c r="Y234" s="4">
        <v>454.44779999999997</v>
      </c>
    </row>
    <row r="235" spans="1:25" x14ac:dyDescent="0.25">
      <c r="A235" s="3" t="s">
        <v>2338</v>
      </c>
      <c r="B235" s="2"/>
      <c r="C235" s="4"/>
      <c r="D235" s="4"/>
      <c r="E235" s="4"/>
      <c r="F235" s="2"/>
      <c r="G235" s="4"/>
      <c r="H235" s="4"/>
      <c r="I235" s="4"/>
      <c r="J235" s="2"/>
      <c r="K235" s="4"/>
      <c r="L235" s="4"/>
      <c r="M235" s="4"/>
      <c r="N235" s="2">
        <v>382.29</v>
      </c>
      <c r="O235" s="4">
        <v>30.98</v>
      </c>
      <c r="P235" s="4">
        <v>0.05</v>
      </c>
      <c r="Q235" s="4">
        <v>61.47</v>
      </c>
      <c r="R235" s="2"/>
      <c r="S235" s="4"/>
      <c r="T235" s="4"/>
      <c r="U235" s="4"/>
      <c r="V235" s="2"/>
      <c r="W235" s="4"/>
      <c r="X235" s="4"/>
      <c r="Y235" s="4"/>
    </row>
    <row r="236" spans="1:25" x14ac:dyDescent="0.25">
      <c r="A236" s="3" t="s">
        <v>827</v>
      </c>
      <c r="B236" s="2"/>
      <c r="C236" s="4"/>
      <c r="D236" s="4"/>
      <c r="E236" s="4"/>
      <c r="F236" s="2"/>
      <c r="G236" s="4"/>
      <c r="H236" s="4"/>
      <c r="I236" s="4"/>
      <c r="J236" s="2"/>
      <c r="K236" s="4"/>
      <c r="L236" s="4"/>
      <c r="M236" s="4"/>
      <c r="N236" s="2">
        <v>39</v>
      </c>
      <c r="O236" s="4">
        <v>10.56</v>
      </c>
      <c r="P236" s="4">
        <v>0.06</v>
      </c>
      <c r="Q236" s="4">
        <v>-33.340000000000003</v>
      </c>
      <c r="R236" s="2"/>
      <c r="S236" s="4"/>
      <c r="T236" s="4"/>
      <c r="U236" s="4"/>
      <c r="V236" s="2"/>
      <c r="W236" s="4"/>
      <c r="X236" s="4"/>
      <c r="Y236" s="4"/>
    </row>
    <row r="237" spans="1:25" x14ac:dyDescent="0.25">
      <c r="A237" s="3" t="s">
        <v>475</v>
      </c>
      <c r="B237" s="2"/>
      <c r="C237" s="4"/>
      <c r="D237" s="4"/>
      <c r="E237" s="4"/>
      <c r="F237" s="2">
        <v>38.58</v>
      </c>
      <c r="G237" s="4">
        <v>4.28</v>
      </c>
      <c r="H237" s="4">
        <v>0.05</v>
      </c>
      <c r="I237" s="4">
        <v>-104.57</v>
      </c>
      <c r="J237" s="2"/>
      <c r="K237" s="4"/>
      <c r="L237" s="4"/>
      <c r="M237" s="4"/>
      <c r="N237" s="2"/>
      <c r="O237" s="4"/>
      <c r="P237" s="4"/>
      <c r="Q237" s="4"/>
      <c r="R237" s="2"/>
      <c r="S237" s="4"/>
      <c r="T237" s="4"/>
      <c r="U237" s="4"/>
      <c r="V237" s="2"/>
      <c r="W237" s="4"/>
      <c r="X237" s="4"/>
      <c r="Y237" s="4"/>
    </row>
    <row r="238" spans="1:25" x14ac:dyDescent="0.25">
      <c r="A238" s="3" t="s">
        <v>1040</v>
      </c>
      <c r="B238" s="2"/>
      <c r="C238" s="4"/>
      <c r="D238" s="4"/>
      <c r="E238" s="4"/>
      <c r="F238" s="2"/>
      <c r="G238" s="4"/>
      <c r="H238" s="4"/>
      <c r="I238" s="4"/>
      <c r="J238" s="2"/>
      <c r="K238" s="4"/>
      <c r="L238" s="4"/>
      <c r="M238" s="4"/>
      <c r="N238" s="2">
        <v>28</v>
      </c>
      <c r="O238" s="4">
        <v>5.98</v>
      </c>
      <c r="P238" s="4">
        <v>0.01</v>
      </c>
      <c r="Q238" s="4">
        <v>-18.878399999999999</v>
      </c>
      <c r="R238" s="2"/>
      <c r="S238" s="4"/>
      <c r="T238" s="4"/>
      <c r="U238" s="4"/>
      <c r="V238" s="2">
        <v>104.95</v>
      </c>
      <c r="W238" s="4">
        <v>5.98</v>
      </c>
      <c r="X238" s="4">
        <v>0.05</v>
      </c>
      <c r="Y238" s="4">
        <v>-31.885000000000002</v>
      </c>
    </row>
    <row r="239" spans="1:25" x14ac:dyDescent="0.25">
      <c r="A239" s="3" t="s">
        <v>929</v>
      </c>
      <c r="B239" s="2"/>
      <c r="C239" s="4"/>
      <c r="D239" s="4"/>
      <c r="E239" s="4"/>
      <c r="F239" s="2"/>
      <c r="G239" s="4"/>
      <c r="H239" s="4"/>
      <c r="I239" s="4"/>
      <c r="J239" s="2">
        <v>68.34</v>
      </c>
      <c r="K239" s="4">
        <v>6.48</v>
      </c>
      <c r="L239" s="4">
        <v>0.06</v>
      </c>
      <c r="M239" s="4">
        <v>-28.45</v>
      </c>
      <c r="N239" s="2"/>
      <c r="O239" s="4"/>
      <c r="P239" s="4"/>
      <c r="Q239" s="4"/>
      <c r="R239" s="2"/>
      <c r="S239" s="4"/>
      <c r="T239" s="4"/>
      <c r="U239" s="4"/>
      <c r="V239" s="2"/>
      <c r="W239" s="4"/>
      <c r="X239" s="4"/>
      <c r="Y239" s="4"/>
    </row>
    <row r="240" spans="1:25" x14ac:dyDescent="0.25">
      <c r="A240" s="7" t="s">
        <v>30</v>
      </c>
      <c r="B240" s="2">
        <v>276.02999999999997</v>
      </c>
      <c r="C240" s="4">
        <v>28.160000000000004</v>
      </c>
      <c r="D240" s="4">
        <v>0.21</v>
      </c>
      <c r="E240" s="4">
        <v>-402.87060000000002</v>
      </c>
      <c r="F240" s="2">
        <v>777.80000000000007</v>
      </c>
      <c r="G240" s="4">
        <v>45.54</v>
      </c>
      <c r="H240" s="4">
        <v>0.33999999999999997</v>
      </c>
      <c r="I240" s="4">
        <v>260.12799999999999</v>
      </c>
      <c r="J240" s="2">
        <v>126.16999999999999</v>
      </c>
      <c r="K240" s="4">
        <v>27.46</v>
      </c>
      <c r="L240" s="4">
        <v>0.11000000000000001</v>
      </c>
      <c r="M240" s="4">
        <v>-32.549999999999997</v>
      </c>
      <c r="N240" s="2">
        <v>2268.08</v>
      </c>
      <c r="O240" s="4">
        <v>58.300000000000004</v>
      </c>
      <c r="P240" s="4">
        <v>0.13</v>
      </c>
      <c r="Q240" s="4">
        <v>135.738</v>
      </c>
      <c r="R240" s="2">
        <v>1988.4199999999998</v>
      </c>
      <c r="S240" s="4">
        <v>48.03</v>
      </c>
      <c r="T240" s="4">
        <v>0.43000000000000005</v>
      </c>
      <c r="U240" s="4">
        <v>50.915999999999997</v>
      </c>
      <c r="V240" s="2">
        <v>801.01</v>
      </c>
      <c r="W240" s="4">
        <v>15.29</v>
      </c>
      <c r="X240" s="4">
        <v>0.18</v>
      </c>
      <c r="Y240" s="4">
        <v>67.28</v>
      </c>
    </row>
    <row r="241" spans="1:25" x14ac:dyDescent="0.25">
      <c r="A241" s="3" t="s">
        <v>2720</v>
      </c>
      <c r="B241" s="2">
        <v>45.22</v>
      </c>
      <c r="C241" s="4">
        <v>3.98</v>
      </c>
      <c r="D241" s="4">
        <v>0.03</v>
      </c>
      <c r="E241" s="4">
        <v>31.201799999999999</v>
      </c>
      <c r="F241" s="2"/>
      <c r="G241" s="4"/>
      <c r="H241" s="4"/>
      <c r="I241" s="4"/>
      <c r="J241" s="2"/>
      <c r="K241" s="4"/>
      <c r="L241" s="4"/>
      <c r="M241" s="4"/>
      <c r="N241" s="2"/>
      <c r="O241" s="4"/>
      <c r="P241" s="4"/>
      <c r="Q241" s="4"/>
      <c r="R241" s="2"/>
      <c r="S241" s="4"/>
      <c r="T241" s="4"/>
      <c r="U241" s="4"/>
      <c r="V241" s="2"/>
      <c r="W241" s="4"/>
      <c r="X241" s="4"/>
      <c r="Y241" s="4"/>
    </row>
    <row r="242" spans="1:25" x14ac:dyDescent="0.25">
      <c r="A242" s="3" t="s">
        <v>1456</v>
      </c>
      <c r="B242" s="2"/>
      <c r="C242" s="4"/>
      <c r="D242" s="4"/>
      <c r="E242" s="4"/>
      <c r="F242" s="2">
        <v>38.81</v>
      </c>
      <c r="G242" s="4">
        <v>3.38</v>
      </c>
      <c r="H242" s="4">
        <v>0.08</v>
      </c>
      <c r="I242" s="4">
        <v>20.453600000000002</v>
      </c>
      <c r="J242" s="2"/>
      <c r="K242" s="4"/>
      <c r="L242" s="4"/>
      <c r="M242" s="4"/>
      <c r="N242" s="2"/>
      <c r="O242" s="4"/>
      <c r="P242" s="4"/>
      <c r="Q242" s="4"/>
      <c r="R242" s="2"/>
      <c r="S242" s="4"/>
      <c r="T242" s="4"/>
      <c r="U242" s="4"/>
      <c r="V242" s="2"/>
      <c r="W242" s="4"/>
      <c r="X242" s="4"/>
      <c r="Y242" s="4"/>
    </row>
    <row r="243" spans="1:25" x14ac:dyDescent="0.25">
      <c r="A243" s="3" t="s">
        <v>954</v>
      </c>
      <c r="B243" s="2">
        <v>138.51</v>
      </c>
      <c r="C243" s="4">
        <v>11.66</v>
      </c>
      <c r="D243" s="4">
        <v>0</v>
      </c>
      <c r="E243" s="4">
        <v>-203.67</v>
      </c>
      <c r="F243" s="2"/>
      <c r="G243" s="4"/>
      <c r="H243" s="4"/>
      <c r="I243" s="4"/>
      <c r="J243" s="2"/>
      <c r="K243" s="4"/>
      <c r="L243" s="4"/>
      <c r="M243" s="4"/>
      <c r="N243" s="2"/>
      <c r="O243" s="4"/>
      <c r="P243" s="4"/>
      <c r="Q243" s="4"/>
      <c r="R243" s="2"/>
      <c r="S243" s="4"/>
      <c r="T243" s="4"/>
      <c r="U243" s="4"/>
      <c r="V243" s="2"/>
      <c r="W243" s="4"/>
      <c r="X243" s="4"/>
      <c r="Y243" s="4"/>
    </row>
    <row r="244" spans="1:25" x14ac:dyDescent="0.25">
      <c r="A244" s="3" t="s">
        <v>2181</v>
      </c>
      <c r="B244" s="2"/>
      <c r="C244" s="4"/>
      <c r="D244" s="4"/>
      <c r="E244" s="4"/>
      <c r="F244" s="2"/>
      <c r="G244" s="4"/>
      <c r="H244" s="4"/>
      <c r="I244" s="4"/>
      <c r="J244" s="2">
        <v>84.21</v>
      </c>
      <c r="K244" s="4">
        <v>21.38</v>
      </c>
      <c r="L244" s="4">
        <v>0.04</v>
      </c>
      <c r="M244" s="4">
        <v>-52.12</v>
      </c>
      <c r="N244" s="2"/>
      <c r="O244" s="4"/>
      <c r="P244" s="4"/>
      <c r="Q244" s="4"/>
      <c r="R244" s="2"/>
      <c r="S244" s="4"/>
      <c r="T244" s="4"/>
      <c r="U244" s="4"/>
      <c r="V244" s="2"/>
      <c r="W244" s="4"/>
      <c r="X244" s="4"/>
      <c r="Y244" s="4"/>
    </row>
    <row r="245" spans="1:25" x14ac:dyDescent="0.25">
      <c r="A245" s="3" t="s">
        <v>2367</v>
      </c>
      <c r="B245" s="2"/>
      <c r="C245" s="4"/>
      <c r="D245" s="4"/>
      <c r="E245" s="4"/>
      <c r="F245" s="2"/>
      <c r="G245" s="4"/>
      <c r="H245" s="4"/>
      <c r="I245" s="4"/>
      <c r="J245" s="2"/>
      <c r="K245" s="4"/>
      <c r="L245" s="4"/>
      <c r="M245" s="4"/>
      <c r="N245" s="2">
        <v>881.74</v>
      </c>
      <c r="O245" s="4">
        <v>22.99</v>
      </c>
      <c r="P245" s="4">
        <v>0.05</v>
      </c>
      <c r="Q245" s="4">
        <v>18.27</v>
      </c>
      <c r="R245" s="2"/>
      <c r="S245" s="4"/>
      <c r="T245" s="4"/>
      <c r="U245" s="4"/>
      <c r="V245" s="2"/>
      <c r="W245" s="4"/>
      <c r="X245" s="4"/>
      <c r="Y245" s="4"/>
    </row>
    <row r="246" spans="1:25" x14ac:dyDescent="0.25">
      <c r="A246" s="3" t="s">
        <v>2318</v>
      </c>
      <c r="B246" s="2"/>
      <c r="C246" s="4"/>
      <c r="D246" s="4"/>
      <c r="E246" s="4"/>
      <c r="F246" s="2"/>
      <c r="G246" s="4"/>
      <c r="H246" s="4"/>
      <c r="I246" s="4"/>
      <c r="J246" s="2"/>
      <c r="K246" s="4"/>
      <c r="L246" s="4"/>
      <c r="M246" s="4"/>
      <c r="N246" s="2">
        <v>1339.42</v>
      </c>
      <c r="O246" s="4">
        <v>28.15</v>
      </c>
      <c r="P246" s="4">
        <v>0.02</v>
      </c>
      <c r="Q246" s="4">
        <v>117.208</v>
      </c>
      <c r="R246" s="2"/>
      <c r="S246" s="4"/>
      <c r="T246" s="4"/>
      <c r="U246" s="4"/>
      <c r="V246" s="2"/>
      <c r="W246" s="4"/>
      <c r="X246" s="4"/>
      <c r="Y246" s="4"/>
    </row>
    <row r="247" spans="1:25" x14ac:dyDescent="0.25">
      <c r="A247" s="3" t="s">
        <v>1626</v>
      </c>
      <c r="B247" s="2"/>
      <c r="C247" s="4"/>
      <c r="D247" s="4"/>
      <c r="E247" s="4"/>
      <c r="F247" s="2">
        <v>451.35</v>
      </c>
      <c r="G247" s="4">
        <v>25.99</v>
      </c>
      <c r="H247" s="4">
        <v>0.05</v>
      </c>
      <c r="I247" s="4">
        <v>220.35720000000001</v>
      </c>
      <c r="J247" s="2"/>
      <c r="K247" s="4"/>
      <c r="L247" s="4"/>
      <c r="M247" s="4"/>
      <c r="N247" s="2"/>
      <c r="O247" s="4"/>
      <c r="P247" s="4"/>
      <c r="Q247" s="4"/>
      <c r="R247" s="2"/>
      <c r="S247" s="4"/>
      <c r="T247" s="4"/>
      <c r="U247" s="4"/>
      <c r="V247" s="2"/>
      <c r="W247" s="4"/>
      <c r="X247" s="4"/>
      <c r="Y247" s="4"/>
    </row>
    <row r="248" spans="1:25" x14ac:dyDescent="0.25">
      <c r="A248" s="3" t="s">
        <v>198</v>
      </c>
      <c r="B248" s="2"/>
      <c r="C248" s="4"/>
      <c r="D248" s="4"/>
      <c r="E248" s="4"/>
      <c r="F248" s="2"/>
      <c r="G248" s="4"/>
      <c r="H248" s="4"/>
      <c r="I248" s="4"/>
      <c r="J248" s="2"/>
      <c r="K248" s="4"/>
      <c r="L248" s="4"/>
      <c r="M248" s="4"/>
      <c r="N248" s="2"/>
      <c r="O248" s="4"/>
      <c r="P248" s="4"/>
      <c r="Q248" s="4"/>
      <c r="R248" s="2">
        <v>439.45</v>
      </c>
      <c r="S248" s="4">
        <v>8.52</v>
      </c>
      <c r="T248" s="4">
        <v>0.2</v>
      </c>
      <c r="U248" s="4">
        <v>49.344000000000001</v>
      </c>
      <c r="V248" s="2"/>
      <c r="W248" s="4"/>
      <c r="X248" s="4"/>
      <c r="Y248" s="4"/>
    </row>
    <row r="249" spans="1:25" x14ac:dyDescent="0.25">
      <c r="A249" s="3" t="s">
        <v>2368</v>
      </c>
      <c r="B249" s="2"/>
      <c r="C249" s="4"/>
      <c r="D249" s="4"/>
      <c r="E249" s="4"/>
      <c r="F249" s="2"/>
      <c r="G249" s="4"/>
      <c r="H249" s="4"/>
      <c r="I249" s="4"/>
      <c r="J249" s="2"/>
      <c r="K249" s="4"/>
      <c r="L249" s="4"/>
      <c r="M249" s="4"/>
      <c r="N249" s="2"/>
      <c r="O249" s="4"/>
      <c r="P249" s="4"/>
      <c r="Q249" s="4"/>
      <c r="R249" s="2"/>
      <c r="S249" s="4"/>
      <c r="T249" s="4"/>
      <c r="U249" s="4"/>
      <c r="V249" s="2">
        <v>448.26</v>
      </c>
      <c r="W249" s="4">
        <v>5.98</v>
      </c>
      <c r="X249" s="4">
        <v>0.09</v>
      </c>
      <c r="Y249" s="4">
        <v>23.87</v>
      </c>
    </row>
    <row r="250" spans="1:25" x14ac:dyDescent="0.25">
      <c r="A250" s="3" t="s">
        <v>2458</v>
      </c>
      <c r="B250" s="2"/>
      <c r="C250" s="4"/>
      <c r="D250" s="4"/>
      <c r="E250" s="4"/>
      <c r="F250" s="2"/>
      <c r="G250" s="4"/>
      <c r="H250" s="4"/>
      <c r="I250" s="4"/>
      <c r="J250" s="2"/>
      <c r="K250" s="4"/>
      <c r="L250" s="4"/>
      <c r="M250" s="4"/>
      <c r="N250" s="2"/>
      <c r="O250" s="4"/>
      <c r="P250" s="4"/>
      <c r="Q250" s="4"/>
      <c r="R250" s="2">
        <v>1191.58</v>
      </c>
      <c r="S250" s="4">
        <v>17.989999999999998</v>
      </c>
      <c r="T250" s="4">
        <v>0.09</v>
      </c>
      <c r="U250" s="4">
        <v>-80.53</v>
      </c>
      <c r="V250" s="2"/>
      <c r="W250" s="4"/>
      <c r="X250" s="4"/>
      <c r="Y250" s="4"/>
    </row>
    <row r="251" spans="1:25" x14ac:dyDescent="0.25">
      <c r="A251" s="3" t="s">
        <v>307</v>
      </c>
      <c r="B251" s="2"/>
      <c r="C251" s="4"/>
      <c r="D251" s="4"/>
      <c r="E251" s="4"/>
      <c r="F251" s="2">
        <v>135.77000000000001</v>
      </c>
      <c r="G251" s="4">
        <v>11.55</v>
      </c>
      <c r="H251" s="4">
        <v>0.1</v>
      </c>
      <c r="I251" s="4">
        <v>69.767200000000003</v>
      </c>
      <c r="J251" s="2"/>
      <c r="K251" s="4"/>
      <c r="L251" s="4"/>
      <c r="M251" s="4"/>
      <c r="N251" s="2"/>
      <c r="O251" s="4"/>
      <c r="P251" s="4"/>
      <c r="Q251" s="4"/>
      <c r="R251" s="2"/>
      <c r="S251" s="4"/>
      <c r="T251" s="4"/>
      <c r="U251" s="4"/>
      <c r="V251" s="2"/>
      <c r="W251" s="4"/>
      <c r="X251" s="4"/>
      <c r="Y251" s="4"/>
    </row>
    <row r="252" spans="1:25" x14ac:dyDescent="0.25">
      <c r="A252" s="3" t="s">
        <v>96</v>
      </c>
      <c r="B252" s="2">
        <v>2.25</v>
      </c>
      <c r="C252" s="4">
        <v>1.68</v>
      </c>
      <c r="D252" s="4">
        <v>0.02</v>
      </c>
      <c r="E252" s="4">
        <v>-5.3071999999999999</v>
      </c>
      <c r="F252" s="2">
        <v>148.36000000000001</v>
      </c>
      <c r="G252" s="4">
        <v>1.68</v>
      </c>
      <c r="H252" s="4">
        <v>0.08</v>
      </c>
      <c r="I252" s="4">
        <v>-46.25</v>
      </c>
      <c r="J252" s="2"/>
      <c r="K252" s="4"/>
      <c r="L252" s="4"/>
      <c r="M252" s="4"/>
      <c r="N252" s="2"/>
      <c r="O252" s="4"/>
      <c r="P252" s="4"/>
      <c r="Q252" s="4"/>
      <c r="R252" s="2">
        <v>186.59</v>
      </c>
      <c r="S252" s="4">
        <v>1.68</v>
      </c>
      <c r="T252" s="4">
        <v>7.0000000000000007E-2</v>
      </c>
      <c r="U252" s="4">
        <v>-35.75</v>
      </c>
      <c r="V252" s="2"/>
      <c r="W252" s="4"/>
      <c r="X252" s="4"/>
      <c r="Y252" s="4"/>
    </row>
    <row r="253" spans="1:25" x14ac:dyDescent="0.25">
      <c r="A253" s="3" t="s">
        <v>1634</v>
      </c>
      <c r="B253" s="2">
        <v>29.18</v>
      </c>
      <c r="C253" s="4">
        <v>4.28</v>
      </c>
      <c r="D253" s="4">
        <v>0.08</v>
      </c>
      <c r="E253" s="4">
        <v>10.5792</v>
      </c>
      <c r="F253" s="2"/>
      <c r="G253" s="4"/>
      <c r="H253" s="4"/>
      <c r="I253" s="4"/>
      <c r="J253" s="2"/>
      <c r="K253" s="4"/>
      <c r="L253" s="4"/>
      <c r="M253" s="4"/>
      <c r="N253" s="2">
        <v>38.96</v>
      </c>
      <c r="O253" s="4">
        <v>4.28</v>
      </c>
      <c r="P253" s="4">
        <v>0.06</v>
      </c>
      <c r="Q253" s="4">
        <v>0.37</v>
      </c>
      <c r="R253" s="2"/>
      <c r="S253" s="4"/>
      <c r="T253" s="4"/>
      <c r="U253" s="4"/>
      <c r="V253" s="2"/>
      <c r="W253" s="4"/>
      <c r="X253" s="4"/>
      <c r="Y253" s="4"/>
    </row>
    <row r="254" spans="1:25" x14ac:dyDescent="0.25">
      <c r="A254" s="3" t="s">
        <v>999</v>
      </c>
      <c r="B254" s="2">
        <v>36.299999999999997</v>
      </c>
      <c r="C254" s="4">
        <v>3.28</v>
      </c>
      <c r="D254" s="4">
        <v>0.05</v>
      </c>
      <c r="E254" s="4">
        <v>-144.9188</v>
      </c>
      <c r="F254" s="2"/>
      <c r="G254" s="4"/>
      <c r="H254" s="4"/>
      <c r="I254" s="4"/>
      <c r="J254" s="2"/>
      <c r="K254" s="4"/>
      <c r="L254" s="4"/>
      <c r="M254" s="4"/>
      <c r="N254" s="2"/>
      <c r="O254" s="4"/>
      <c r="P254" s="4"/>
      <c r="Q254" s="4"/>
      <c r="R254" s="2"/>
      <c r="S254" s="4"/>
      <c r="T254" s="4"/>
      <c r="U254" s="4"/>
      <c r="V254" s="2"/>
      <c r="W254" s="4"/>
      <c r="X254" s="4"/>
      <c r="Y254" s="4"/>
    </row>
    <row r="255" spans="1:25" x14ac:dyDescent="0.25">
      <c r="A255" s="3" t="s">
        <v>359</v>
      </c>
      <c r="B255" s="2"/>
      <c r="C255" s="4"/>
      <c r="D255" s="4"/>
      <c r="E255" s="4"/>
      <c r="F255" s="2"/>
      <c r="G255" s="4"/>
      <c r="H255" s="4"/>
      <c r="I255" s="4"/>
      <c r="J255" s="2"/>
      <c r="K255" s="4"/>
      <c r="L255" s="4"/>
      <c r="M255" s="4"/>
      <c r="N255" s="2">
        <v>7.96</v>
      </c>
      <c r="O255" s="4">
        <v>2.88</v>
      </c>
      <c r="P255" s="4">
        <v>0</v>
      </c>
      <c r="Q255" s="4">
        <v>-0.11</v>
      </c>
      <c r="R255" s="2"/>
      <c r="S255" s="4"/>
      <c r="T255" s="4"/>
      <c r="U255" s="4"/>
      <c r="V255" s="2"/>
      <c r="W255" s="4"/>
      <c r="X255" s="4"/>
      <c r="Y255" s="4"/>
    </row>
    <row r="256" spans="1:25" x14ac:dyDescent="0.25">
      <c r="A256" s="3" t="s">
        <v>1778</v>
      </c>
      <c r="B256" s="2">
        <v>24.57</v>
      </c>
      <c r="C256" s="4">
        <v>3.28</v>
      </c>
      <c r="D256" s="4">
        <v>0.03</v>
      </c>
      <c r="E256" s="4">
        <v>-90.755600000000001</v>
      </c>
      <c r="F256" s="2"/>
      <c r="G256" s="4"/>
      <c r="H256" s="4"/>
      <c r="I256" s="4"/>
      <c r="J256" s="2"/>
      <c r="K256" s="4"/>
      <c r="L256" s="4"/>
      <c r="M256" s="4"/>
      <c r="N256" s="2"/>
      <c r="O256" s="4"/>
      <c r="P256" s="4"/>
      <c r="Q256" s="4"/>
      <c r="R256" s="2"/>
      <c r="S256" s="4"/>
      <c r="T256" s="4"/>
      <c r="U256" s="4"/>
      <c r="V256" s="2"/>
      <c r="W256" s="4"/>
      <c r="X256" s="4"/>
      <c r="Y256" s="4"/>
    </row>
    <row r="257" spans="1:25" x14ac:dyDescent="0.25">
      <c r="A257" s="3" t="s">
        <v>592</v>
      </c>
      <c r="B257" s="2"/>
      <c r="C257" s="4"/>
      <c r="D257" s="4"/>
      <c r="E257" s="4"/>
      <c r="F257" s="2">
        <v>3.51</v>
      </c>
      <c r="G257" s="4">
        <v>2.94</v>
      </c>
      <c r="H257" s="4">
        <v>0.03</v>
      </c>
      <c r="I257" s="4">
        <v>-4.2</v>
      </c>
      <c r="J257" s="2"/>
      <c r="K257" s="4"/>
      <c r="L257" s="4"/>
      <c r="M257" s="4"/>
      <c r="N257" s="2"/>
      <c r="O257" s="4"/>
      <c r="P257" s="4"/>
      <c r="Q257" s="4"/>
      <c r="R257" s="2"/>
      <c r="S257" s="4"/>
      <c r="T257" s="4"/>
      <c r="U257" s="4"/>
      <c r="V257" s="2"/>
      <c r="W257" s="4"/>
      <c r="X257" s="4"/>
      <c r="Y257" s="4"/>
    </row>
    <row r="258" spans="1:25" x14ac:dyDescent="0.25">
      <c r="A258" s="3" t="s">
        <v>163</v>
      </c>
      <c r="B258" s="2"/>
      <c r="C258" s="4"/>
      <c r="D258" s="4"/>
      <c r="E258" s="4"/>
      <c r="F258" s="2"/>
      <c r="G258" s="4"/>
      <c r="H258" s="4"/>
      <c r="I258" s="4"/>
      <c r="J258" s="2"/>
      <c r="K258" s="4"/>
      <c r="L258" s="4"/>
      <c r="M258" s="4"/>
      <c r="N258" s="2"/>
      <c r="O258" s="4"/>
      <c r="P258" s="4"/>
      <c r="Q258" s="4"/>
      <c r="R258" s="2">
        <v>170.8</v>
      </c>
      <c r="S258" s="4">
        <v>19.84</v>
      </c>
      <c r="T258" s="4">
        <v>7.0000000000000007E-2</v>
      </c>
      <c r="U258" s="4">
        <v>117.852</v>
      </c>
      <c r="V258" s="2"/>
      <c r="W258" s="4"/>
      <c r="X258" s="4"/>
      <c r="Y258" s="4"/>
    </row>
    <row r="259" spans="1:25" x14ac:dyDescent="0.25">
      <c r="A259" s="3" t="s">
        <v>32</v>
      </c>
      <c r="B259" s="2"/>
      <c r="C259" s="4"/>
      <c r="D259" s="4"/>
      <c r="E259" s="4"/>
      <c r="F259" s="2"/>
      <c r="G259" s="4"/>
      <c r="H259" s="4"/>
      <c r="I259" s="4"/>
      <c r="J259" s="2"/>
      <c r="K259" s="4"/>
      <c r="L259" s="4"/>
      <c r="M259" s="4"/>
      <c r="N259" s="2"/>
      <c r="O259" s="4"/>
      <c r="P259" s="4"/>
      <c r="Q259" s="4"/>
      <c r="R259" s="2"/>
      <c r="S259" s="4"/>
      <c r="T259" s="4"/>
      <c r="U259" s="4"/>
      <c r="V259" s="2">
        <v>158.80000000000001</v>
      </c>
      <c r="W259" s="4">
        <v>2.84</v>
      </c>
      <c r="X259" s="4">
        <v>7.0000000000000007E-2</v>
      </c>
      <c r="Y259" s="4">
        <v>3.21</v>
      </c>
    </row>
    <row r="260" spans="1:25" x14ac:dyDescent="0.25">
      <c r="A260" s="3" t="s">
        <v>828</v>
      </c>
      <c r="B260" s="2"/>
      <c r="C260" s="4"/>
      <c r="D260" s="4"/>
      <c r="E260" s="4"/>
      <c r="F260" s="2"/>
      <c r="G260" s="4"/>
      <c r="H260" s="4"/>
      <c r="I260" s="4"/>
      <c r="J260" s="2"/>
      <c r="K260" s="4"/>
      <c r="L260" s="4"/>
      <c r="M260" s="4"/>
      <c r="N260" s="2"/>
      <c r="O260" s="4"/>
      <c r="P260" s="4"/>
      <c r="Q260" s="4"/>
      <c r="R260" s="2"/>
      <c r="S260" s="4"/>
      <c r="T260" s="4"/>
      <c r="U260" s="4"/>
      <c r="V260" s="2">
        <v>193.95</v>
      </c>
      <c r="W260" s="4">
        <v>6.47</v>
      </c>
      <c r="X260" s="4">
        <v>0.02</v>
      </c>
      <c r="Y260" s="4">
        <v>40.200000000000003</v>
      </c>
    </row>
    <row r="261" spans="1:25" x14ac:dyDescent="0.25">
      <c r="A261" s="3" t="s">
        <v>957</v>
      </c>
      <c r="B261" s="2"/>
      <c r="C261" s="4"/>
      <c r="D261" s="4"/>
      <c r="E261" s="4"/>
      <c r="F261" s="2"/>
      <c r="G261" s="4"/>
      <c r="H261" s="4"/>
      <c r="I261" s="4"/>
      <c r="J261" s="2">
        <v>41.96</v>
      </c>
      <c r="K261" s="4">
        <v>6.08</v>
      </c>
      <c r="L261" s="4">
        <v>7.0000000000000007E-2</v>
      </c>
      <c r="M261" s="4">
        <v>19.57</v>
      </c>
      <c r="N261" s="2"/>
      <c r="O261" s="4"/>
      <c r="P261" s="4"/>
      <c r="Q261" s="4"/>
      <c r="R261" s="2"/>
      <c r="S261" s="4"/>
      <c r="T261" s="4"/>
      <c r="U261" s="4"/>
      <c r="V261" s="2"/>
      <c r="W261" s="4"/>
      <c r="X261" s="4"/>
      <c r="Y261" s="4"/>
    </row>
    <row r="262" spans="1:25" x14ac:dyDescent="0.25">
      <c r="A262" s="7" t="s">
        <v>66</v>
      </c>
      <c r="B262" s="2"/>
      <c r="C262" s="4"/>
      <c r="D262" s="4"/>
      <c r="E262" s="4"/>
      <c r="F262" s="2"/>
      <c r="G262" s="4"/>
      <c r="H262" s="4"/>
      <c r="I262" s="4"/>
      <c r="J262" s="2"/>
      <c r="K262" s="4"/>
      <c r="L262" s="4"/>
      <c r="M262" s="4"/>
      <c r="N262" s="2">
        <v>5.28</v>
      </c>
      <c r="O262" s="4">
        <v>1.26</v>
      </c>
      <c r="P262" s="4">
        <v>0.06</v>
      </c>
      <c r="Q262" s="4">
        <v>-6.6096000000000004</v>
      </c>
      <c r="R262" s="2">
        <v>31.55</v>
      </c>
      <c r="S262" s="4">
        <v>2.62</v>
      </c>
      <c r="T262" s="4">
        <v>0.08</v>
      </c>
      <c r="U262" s="4">
        <v>21.769500000000001</v>
      </c>
      <c r="V262" s="2">
        <v>342.82</v>
      </c>
      <c r="W262" s="4">
        <v>15.78</v>
      </c>
      <c r="X262" s="4">
        <v>0.02</v>
      </c>
      <c r="Y262" s="4">
        <v>85.14</v>
      </c>
    </row>
    <row r="263" spans="1:25" x14ac:dyDescent="0.25">
      <c r="A263" s="3" t="s">
        <v>963</v>
      </c>
      <c r="B263" s="2"/>
      <c r="C263" s="4"/>
      <c r="D263" s="4"/>
      <c r="E263" s="4"/>
      <c r="F263" s="2"/>
      <c r="G263" s="4"/>
      <c r="H263" s="4"/>
      <c r="I263" s="4"/>
      <c r="J263" s="2"/>
      <c r="K263" s="4"/>
      <c r="L263" s="4"/>
      <c r="M263" s="4"/>
      <c r="N263" s="2">
        <v>5.28</v>
      </c>
      <c r="O263" s="4">
        <v>1.26</v>
      </c>
      <c r="P263" s="4">
        <v>0.06</v>
      </c>
      <c r="Q263" s="4">
        <v>-6.6096000000000004</v>
      </c>
      <c r="R263" s="2"/>
      <c r="S263" s="4"/>
      <c r="T263" s="4"/>
      <c r="U263" s="4"/>
      <c r="V263" s="2"/>
      <c r="W263" s="4"/>
      <c r="X263" s="4"/>
      <c r="Y263" s="4"/>
    </row>
    <row r="264" spans="1:25" x14ac:dyDescent="0.25">
      <c r="A264" s="3" t="s">
        <v>1396</v>
      </c>
      <c r="B264" s="2"/>
      <c r="C264" s="4"/>
      <c r="D264" s="4"/>
      <c r="E264" s="4"/>
      <c r="F264" s="2"/>
      <c r="G264" s="4"/>
      <c r="H264" s="4"/>
      <c r="I264" s="4"/>
      <c r="J264" s="2"/>
      <c r="K264" s="4"/>
      <c r="L264" s="4"/>
      <c r="M264" s="4"/>
      <c r="N264" s="2"/>
      <c r="O264" s="4"/>
      <c r="P264" s="4"/>
      <c r="Q264" s="4"/>
      <c r="R264" s="2">
        <v>31.55</v>
      </c>
      <c r="S264" s="4">
        <v>2.62</v>
      </c>
      <c r="T264" s="4">
        <v>0.08</v>
      </c>
      <c r="U264" s="4">
        <v>21.769500000000001</v>
      </c>
      <c r="V264" s="2"/>
      <c r="W264" s="4"/>
      <c r="X264" s="4"/>
      <c r="Y264" s="4"/>
    </row>
    <row r="265" spans="1:25" x14ac:dyDescent="0.25">
      <c r="A265" s="3" t="s">
        <v>829</v>
      </c>
      <c r="B265" s="2"/>
      <c r="C265" s="4"/>
      <c r="D265" s="4"/>
      <c r="E265" s="4"/>
      <c r="F265" s="2"/>
      <c r="G265" s="4"/>
      <c r="H265" s="4"/>
      <c r="I265" s="4"/>
      <c r="J265" s="2"/>
      <c r="K265" s="4"/>
      <c r="L265" s="4"/>
      <c r="M265" s="4"/>
      <c r="N265" s="2"/>
      <c r="O265" s="4"/>
      <c r="P265" s="4"/>
      <c r="Q265" s="4"/>
      <c r="R265" s="2"/>
      <c r="S265" s="4"/>
      <c r="T265" s="4"/>
      <c r="U265" s="4"/>
      <c r="V265" s="2">
        <v>342.82</v>
      </c>
      <c r="W265" s="4">
        <v>15.78</v>
      </c>
      <c r="X265" s="4">
        <v>0.02</v>
      </c>
      <c r="Y265" s="4">
        <v>85.14</v>
      </c>
    </row>
    <row r="266" spans="1:25" x14ac:dyDescent="0.25">
      <c r="A266" s="7" t="s">
        <v>171</v>
      </c>
      <c r="B266" s="2"/>
      <c r="C266" s="4"/>
      <c r="D266" s="4"/>
      <c r="E266" s="4"/>
      <c r="F266" s="2">
        <v>182.64</v>
      </c>
      <c r="G266" s="4">
        <v>32.97</v>
      </c>
      <c r="H266" s="4">
        <v>0.1</v>
      </c>
      <c r="I266" s="4">
        <v>29.171199999999995</v>
      </c>
      <c r="J266" s="2"/>
      <c r="K266" s="4"/>
      <c r="L266" s="4"/>
      <c r="M266" s="4"/>
      <c r="N266" s="2">
        <v>47.95</v>
      </c>
      <c r="O266" s="4">
        <v>8.34</v>
      </c>
      <c r="P266" s="4">
        <v>0.1</v>
      </c>
      <c r="Q266" s="4">
        <v>-6.34</v>
      </c>
      <c r="R266" s="2">
        <v>84.52</v>
      </c>
      <c r="S266" s="4">
        <v>10.98</v>
      </c>
      <c r="T266" s="4">
        <v>0.09</v>
      </c>
      <c r="U266" s="4">
        <v>2.706</v>
      </c>
      <c r="V266" s="2">
        <v>103.94999999999999</v>
      </c>
      <c r="W266" s="4">
        <v>7.36</v>
      </c>
      <c r="X266" s="4">
        <v>0.18</v>
      </c>
      <c r="Y266" s="4">
        <v>-39.438000000000002</v>
      </c>
    </row>
    <row r="267" spans="1:25" x14ac:dyDescent="0.25">
      <c r="A267" s="3" t="s">
        <v>830</v>
      </c>
      <c r="B267" s="2"/>
      <c r="C267" s="4"/>
      <c r="D267" s="4"/>
      <c r="E267" s="4"/>
      <c r="F267" s="2"/>
      <c r="G267" s="4"/>
      <c r="H267" s="4"/>
      <c r="I267" s="4"/>
      <c r="J267" s="2"/>
      <c r="K267" s="4"/>
      <c r="L267" s="4"/>
      <c r="M267" s="4"/>
      <c r="N267" s="2"/>
      <c r="O267" s="4"/>
      <c r="P267" s="4"/>
      <c r="Q267" s="4"/>
      <c r="R267" s="2"/>
      <c r="S267" s="4"/>
      <c r="T267" s="4"/>
      <c r="U267" s="4"/>
      <c r="V267" s="2">
        <v>103.94999999999999</v>
      </c>
      <c r="W267" s="4">
        <v>7.36</v>
      </c>
      <c r="X267" s="4">
        <v>0.18</v>
      </c>
      <c r="Y267" s="4">
        <v>-39.438000000000002</v>
      </c>
    </row>
    <row r="268" spans="1:25" x14ac:dyDescent="0.25">
      <c r="A268" s="3" t="s">
        <v>2139</v>
      </c>
      <c r="B268" s="2"/>
      <c r="C268" s="4"/>
      <c r="D268" s="4"/>
      <c r="E268" s="4"/>
      <c r="F268" s="2">
        <v>63.04</v>
      </c>
      <c r="G268" s="4">
        <v>15.73</v>
      </c>
      <c r="H268" s="4">
        <v>0.06</v>
      </c>
      <c r="I268" s="4">
        <v>-18.558800000000002</v>
      </c>
      <c r="J268" s="2"/>
      <c r="K268" s="4"/>
      <c r="L268" s="4"/>
      <c r="M268" s="4"/>
      <c r="N268" s="2"/>
      <c r="O268" s="4"/>
      <c r="P268" s="4"/>
      <c r="Q268" s="4"/>
      <c r="R268" s="2"/>
      <c r="S268" s="4"/>
      <c r="T268" s="4"/>
      <c r="U268" s="4"/>
      <c r="V268" s="2"/>
      <c r="W268" s="4"/>
      <c r="X268" s="4"/>
      <c r="Y268" s="4"/>
    </row>
    <row r="269" spans="1:25" x14ac:dyDescent="0.25">
      <c r="A269" s="3" t="s">
        <v>352</v>
      </c>
      <c r="B269" s="2"/>
      <c r="C269" s="4"/>
      <c r="D269" s="4"/>
      <c r="E269" s="4"/>
      <c r="F269" s="2"/>
      <c r="G269" s="4"/>
      <c r="H269" s="4"/>
      <c r="I269" s="4"/>
      <c r="J269" s="2"/>
      <c r="K269" s="4"/>
      <c r="L269" s="4"/>
      <c r="M269" s="4"/>
      <c r="N269" s="2">
        <v>47.95</v>
      </c>
      <c r="O269" s="4">
        <v>8.34</v>
      </c>
      <c r="P269" s="4">
        <v>0.1</v>
      </c>
      <c r="Q269" s="4">
        <v>-6.34</v>
      </c>
      <c r="R269" s="2"/>
      <c r="S269" s="4"/>
      <c r="T269" s="4"/>
      <c r="U269" s="4"/>
      <c r="V269" s="2"/>
      <c r="W269" s="4"/>
      <c r="X269" s="4"/>
      <c r="Y269" s="4"/>
    </row>
    <row r="270" spans="1:25" x14ac:dyDescent="0.25">
      <c r="A270" s="3" t="s">
        <v>2827</v>
      </c>
      <c r="B270" s="2"/>
      <c r="C270" s="4"/>
      <c r="D270" s="4"/>
      <c r="E270" s="4"/>
      <c r="F270" s="2">
        <v>119.6</v>
      </c>
      <c r="G270" s="4">
        <v>17.239999999999998</v>
      </c>
      <c r="H270" s="4">
        <v>0.04</v>
      </c>
      <c r="I270" s="4">
        <v>47.73</v>
      </c>
      <c r="J270" s="2"/>
      <c r="K270" s="4"/>
      <c r="L270" s="4"/>
      <c r="M270" s="4"/>
      <c r="N270" s="2"/>
      <c r="O270" s="4"/>
      <c r="P270" s="4"/>
      <c r="Q270" s="4"/>
      <c r="R270" s="2"/>
      <c r="S270" s="4"/>
      <c r="T270" s="4"/>
      <c r="U270" s="4"/>
      <c r="V270" s="2"/>
      <c r="W270" s="4"/>
      <c r="X270" s="4"/>
      <c r="Y270" s="4"/>
    </row>
    <row r="271" spans="1:25" x14ac:dyDescent="0.25">
      <c r="A271" s="3" t="s">
        <v>220</v>
      </c>
      <c r="B271" s="2"/>
      <c r="C271" s="4"/>
      <c r="D271" s="4"/>
      <c r="E271" s="4"/>
      <c r="F271" s="2"/>
      <c r="G271" s="4"/>
      <c r="H271" s="4"/>
      <c r="I271" s="4"/>
      <c r="J271" s="2"/>
      <c r="K271" s="4"/>
      <c r="L271" s="4"/>
      <c r="M271" s="4"/>
      <c r="N271" s="2"/>
      <c r="O271" s="4"/>
      <c r="P271" s="4"/>
      <c r="Q271" s="4"/>
      <c r="R271" s="2">
        <v>84.52</v>
      </c>
      <c r="S271" s="4">
        <v>10.98</v>
      </c>
      <c r="T271" s="4">
        <v>0.09</v>
      </c>
      <c r="U271" s="4">
        <v>2.706</v>
      </c>
      <c r="V271" s="2"/>
      <c r="W271" s="4"/>
      <c r="X271" s="4"/>
      <c r="Y271" s="4"/>
    </row>
    <row r="272" spans="1:25" x14ac:dyDescent="0.25">
      <c r="A272" s="7" t="s">
        <v>139</v>
      </c>
      <c r="B272" s="2">
        <v>14476.66</v>
      </c>
      <c r="C272" s="4">
        <v>782.13</v>
      </c>
      <c r="D272" s="4">
        <v>0.22000000000000003</v>
      </c>
      <c r="E272" s="4">
        <v>-111.76600000000002</v>
      </c>
      <c r="F272" s="2">
        <v>889.06000000000006</v>
      </c>
      <c r="G272" s="4">
        <v>228.43999999999997</v>
      </c>
      <c r="H272" s="4">
        <v>0.27</v>
      </c>
      <c r="I272" s="4">
        <v>-552.30999999999995</v>
      </c>
      <c r="J272" s="2"/>
      <c r="K272" s="4"/>
      <c r="L272" s="4"/>
      <c r="M272" s="4"/>
      <c r="N272" s="2">
        <v>10412.67</v>
      </c>
      <c r="O272" s="4">
        <v>908.65</v>
      </c>
      <c r="P272" s="4">
        <v>0.16999999999999998</v>
      </c>
      <c r="Q272" s="4">
        <v>3534.6528000000003</v>
      </c>
      <c r="R272" s="2">
        <v>34351.35</v>
      </c>
      <c r="S272" s="4">
        <v>644.29</v>
      </c>
      <c r="T272" s="4">
        <v>0.36</v>
      </c>
      <c r="U272" s="4">
        <v>2822.1320000000001</v>
      </c>
      <c r="V272" s="2">
        <v>3649.71</v>
      </c>
      <c r="W272" s="4">
        <v>196.39</v>
      </c>
      <c r="X272" s="4">
        <v>0.29000000000000004</v>
      </c>
      <c r="Y272" s="4">
        <v>1556.902</v>
      </c>
    </row>
    <row r="273" spans="1:25" x14ac:dyDescent="0.25">
      <c r="A273" s="3" t="s">
        <v>1340</v>
      </c>
      <c r="B273" s="2">
        <v>2710.47</v>
      </c>
      <c r="C273" s="4">
        <v>80.98</v>
      </c>
      <c r="D273" s="4">
        <v>0.05</v>
      </c>
      <c r="E273" s="4">
        <v>-746.44</v>
      </c>
      <c r="F273" s="2"/>
      <c r="G273" s="4"/>
      <c r="H273" s="4"/>
      <c r="I273" s="4"/>
      <c r="J273" s="2"/>
      <c r="K273" s="4"/>
      <c r="L273" s="4"/>
      <c r="M273" s="4"/>
      <c r="N273" s="2"/>
      <c r="O273" s="4"/>
      <c r="P273" s="4"/>
      <c r="Q273" s="4"/>
      <c r="R273" s="2"/>
      <c r="S273" s="4"/>
      <c r="T273" s="4"/>
      <c r="U273" s="4"/>
      <c r="V273" s="2"/>
      <c r="W273" s="4"/>
      <c r="X273" s="4"/>
      <c r="Y273" s="4"/>
    </row>
    <row r="274" spans="1:25" x14ac:dyDescent="0.25">
      <c r="A274" s="3" t="s">
        <v>420</v>
      </c>
      <c r="B274" s="2"/>
      <c r="C274" s="4"/>
      <c r="D274" s="4"/>
      <c r="E274" s="4"/>
      <c r="F274" s="2"/>
      <c r="G274" s="4"/>
      <c r="H274" s="4"/>
      <c r="I274" s="4"/>
      <c r="J274" s="2"/>
      <c r="K274" s="4"/>
      <c r="L274" s="4"/>
      <c r="M274" s="4"/>
      <c r="N274" s="2"/>
      <c r="O274" s="4"/>
      <c r="P274" s="4"/>
      <c r="Q274" s="4"/>
      <c r="R274" s="2"/>
      <c r="S274" s="4"/>
      <c r="T274" s="4"/>
      <c r="U274" s="4"/>
      <c r="V274" s="2">
        <v>192.18</v>
      </c>
      <c r="W274" s="4">
        <v>15.42</v>
      </c>
      <c r="X274" s="4">
        <v>0.04</v>
      </c>
      <c r="Y274" s="4">
        <v>-119.93600000000001</v>
      </c>
    </row>
    <row r="275" spans="1:25" x14ac:dyDescent="0.25">
      <c r="A275" s="3" t="s">
        <v>140</v>
      </c>
      <c r="B275" s="2">
        <v>1225.5999999999999</v>
      </c>
      <c r="C275" s="4">
        <v>155.06</v>
      </c>
      <c r="D275" s="4">
        <v>0.05</v>
      </c>
      <c r="E275" s="4">
        <v>845.66399999999999</v>
      </c>
      <c r="F275" s="2"/>
      <c r="G275" s="4"/>
      <c r="H275" s="4"/>
      <c r="I275" s="4"/>
      <c r="J275" s="2"/>
      <c r="K275" s="4"/>
      <c r="L275" s="4"/>
      <c r="M275" s="4"/>
      <c r="N275" s="2"/>
      <c r="O275" s="4"/>
      <c r="P275" s="4"/>
      <c r="Q275" s="4"/>
      <c r="R275" s="2">
        <v>2039.07</v>
      </c>
      <c r="S275" s="4">
        <v>155.06</v>
      </c>
      <c r="T275" s="4">
        <v>7.0000000000000007E-2</v>
      </c>
      <c r="U275" s="4">
        <v>-121.75</v>
      </c>
      <c r="V275" s="2"/>
      <c r="W275" s="4"/>
      <c r="X275" s="4"/>
      <c r="Y275" s="4"/>
    </row>
    <row r="276" spans="1:25" x14ac:dyDescent="0.25">
      <c r="A276" s="3" t="s">
        <v>555</v>
      </c>
      <c r="B276" s="2">
        <v>1081.54</v>
      </c>
      <c r="C276" s="4">
        <v>165.2</v>
      </c>
      <c r="D276" s="4">
        <v>7.0000000000000007E-2</v>
      </c>
      <c r="E276" s="4">
        <v>521.69000000000005</v>
      </c>
      <c r="F276" s="2"/>
      <c r="G276" s="4"/>
      <c r="H276" s="4"/>
      <c r="I276" s="4"/>
      <c r="J276" s="2"/>
      <c r="K276" s="4"/>
      <c r="L276" s="4"/>
      <c r="M276" s="4"/>
      <c r="N276" s="2"/>
      <c r="O276" s="4"/>
      <c r="P276" s="4"/>
      <c r="Q276" s="4"/>
      <c r="R276" s="2">
        <v>27587.55</v>
      </c>
      <c r="S276" s="4">
        <v>165.2</v>
      </c>
      <c r="T276" s="4">
        <v>0.05</v>
      </c>
      <c r="U276" s="4">
        <v>2008.71</v>
      </c>
      <c r="V276" s="2"/>
      <c r="W276" s="4"/>
      <c r="X276" s="4"/>
      <c r="Y276" s="4"/>
    </row>
    <row r="277" spans="1:25" x14ac:dyDescent="0.25">
      <c r="A277" s="3" t="s">
        <v>1714</v>
      </c>
      <c r="B277" s="2"/>
      <c r="C277" s="4"/>
      <c r="D277" s="4"/>
      <c r="E277" s="4"/>
      <c r="F277" s="2"/>
      <c r="G277" s="4"/>
      <c r="H277" s="4"/>
      <c r="I277" s="4"/>
      <c r="J277" s="2"/>
      <c r="K277" s="4"/>
      <c r="L277" s="4"/>
      <c r="M277" s="4"/>
      <c r="N277" s="2"/>
      <c r="O277" s="4"/>
      <c r="P277" s="4"/>
      <c r="Q277" s="4"/>
      <c r="R277" s="2">
        <v>1834.61</v>
      </c>
      <c r="S277" s="4">
        <v>12.44</v>
      </c>
      <c r="T277" s="4">
        <v>0.04</v>
      </c>
      <c r="U277" s="4">
        <v>-59.06</v>
      </c>
      <c r="V277" s="2"/>
      <c r="W277" s="4"/>
      <c r="X277" s="4"/>
      <c r="Y277" s="4"/>
    </row>
    <row r="278" spans="1:25" x14ac:dyDescent="0.25">
      <c r="A278" s="3" t="s">
        <v>1190</v>
      </c>
      <c r="B278" s="2"/>
      <c r="C278" s="4"/>
      <c r="D278" s="4"/>
      <c r="E278" s="4"/>
      <c r="F278" s="2"/>
      <c r="G278" s="4"/>
      <c r="H278" s="4"/>
      <c r="I278" s="4"/>
      <c r="J278" s="2"/>
      <c r="K278" s="4"/>
      <c r="L278" s="4"/>
      <c r="M278" s="4"/>
      <c r="N278" s="2"/>
      <c r="O278" s="4"/>
      <c r="P278" s="4"/>
      <c r="Q278" s="4"/>
      <c r="R278" s="2">
        <v>51.02</v>
      </c>
      <c r="S278" s="4">
        <v>15.14</v>
      </c>
      <c r="T278" s="4">
        <v>0.02</v>
      </c>
      <c r="U278" s="4">
        <v>5.8840000000000003</v>
      </c>
      <c r="V278" s="2"/>
      <c r="W278" s="4"/>
      <c r="X278" s="4"/>
      <c r="Y278" s="4"/>
    </row>
    <row r="279" spans="1:25" x14ac:dyDescent="0.25">
      <c r="A279" s="3" t="s">
        <v>159</v>
      </c>
      <c r="B279" s="2"/>
      <c r="C279" s="4"/>
      <c r="D279" s="4"/>
      <c r="E279" s="4"/>
      <c r="F279" s="2"/>
      <c r="G279" s="4"/>
      <c r="H279" s="4"/>
      <c r="I279" s="4"/>
      <c r="J279" s="2"/>
      <c r="K279" s="4"/>
      <c r="L279" s="4"/>
      <c r="M279" s="4"/>
      <c r="N279" s="2"/>
      <c r="O279" s="4"/>
      <c r="P279" s="4"/>
      <c r="Q279" s="4"/>
      <c r="R279" s="2"/>
      <c r="S279" s="4"/>
      <c r="T279" s="4"/>
      <c r="U279" s="4"/>
      <c r="V279" s="2">
        <v>3127.69</v>
      </c>
      <c r="W279" s="4">
        <v>161.55000000000001</v>
      </c>
      <c r="X279" s="4">
        <v>0.05</v>
      </c>
      <c r="Y279" s="4">
        <v>1892.424</v>
      </c>
    </row>
    <row r="280" spans="1:25" x14ac:dyDescent="0.25">
      <c r="A280" s="3" t="s">
        <v>503</v>
      </c>
      <c r="B280" s="2"/>
      <c r="C280" s="4"/>
      <c r="D280" s="4"/>
      <c r="E280" s="4"/>
      <c r="F280" s="2"/>
      <c r="G280" s="4"/>
      <c r="H280" s="4"/>
      <c r="I280" s="4"/>
      <c r="J280" s="2"/>
      <c r="K280" s="4"/>
      <c r="L280" s="4"/>
      <c r="M280" s="4"/>
      <c r="N280" s="2"/>
      <c r="O280" s="4"/>
      <c r="P280" s="4"/>
      <c r="Q280" s="4"/>
      <c r="R280" s="2">
        <v>23.56</v>
      </c>
      <c r="S280" s="4">
        <v>9.7100000000000009</v>
      </c>
      <c r="T280" s="4">
        <v>0.03</v>
      </c>
      <c r="U280" s="4">
        <v>-36.9</v>
      </c>
      <c r="V280" s="2">
        <v>329.84000000000003</v>
      </c>
      <c r="W280" s="4">
        <v>19.420000000000002</v>
      </c>
      <c r="X280" s="4">
        <v>0.2</v>
      </c>
      <c r="Y280" s="4">
        <v>-215.58600000000001</v>
      </c>
    </row>
    <row r="281" spans="1:25" x14ac:dyDescent="0.25">
      <c r="A281" s="3" t="s">
        <v>904</v>
      </c>
      <c r="B281" s="2"/>
      <c r="C281" s="4"/>
      <c r="D281" s="4"/>
      <c r="E281" s="4"/>
      <c r="F281" s="2"/>
      <c r="G281" s="4"/>
      <c r="H281" s="4"/>
      <c r="I281" s="4"/>
      <c r="J281" s="2"/>
      <c r="K281" s="4"/>
      <c r="L281" s="4"/>
      <c r="M281" s="4"/>
      <c r="N281" s="2">
        <v>279.01</v>
      </c>
      <c r="O281" s="4">
        <v>34.76</v>
      </c>
      <c r="P281" s="4">
        <v>0.04</v>
      </c>
      <c r="Q281" s="4">
        <v>192.51689999999999</v>
      </c>
      <c r="R281" s="2"/>
      <c r="S281" s="4"/>
      <c r="T281" s="4"/>
      <c r="U281" s="4"/>
      <c r="V281" s="2"/>
      <c r="W281" s="4"/>
      <c r="X281" s="4"/>
      <c r="Y281" s="4"/>
    </row>
    <row r="282" spans="1:25" x14ac:dyDescent="0.25">
      <c r="A282" s="3" t="s">
        <v>521</v>
      </c>
      <c r="B282" s="2"/>
      <c r="C282" s="4"/>
      <c r="D282" s="4"/>
      <c r="E282" s="4"/>
      <c r="F282" s="2">
        <v>180.14</v>
      </c>
      <c r="G282" s="4">
        <v>178.47</v>
      </c>
      <c r="H282" s="4">
        <v>0.1</v>
      </c>
      <c r="I282" s="4">
        <v>-170.98</v>
      </c>
      <c r="J282" s="2"/>
      <c r="K282" s="4"/>
      <c r="L282" s="4"/>
      <c r="M282" s="4"/>
      <c r="N282" s="2"/>
      <c r="O282" s="4"/>
      <c r="P282" s="4"/>
      <c r="Q282" s="4"/>
      <c r="R282" s="2">
        <v>1531.31</v>
      </c>
      <c r="S282" s="4">
        <v>178.47</v>
      </c>
      <c r="T282" s="4">
        <v>0.05</v>
      </c>
      <c r="U282" s="4">
        <v>943</v>
      </c>
      <c r="V282" s="2"/>
      <c r="W282" s="4"/>
      <c r="X282" s="4"/>
      <c r="Y282" s="4"/>
    </row>
    <row r="283" spans="1:25" x14ac:dyDescent="0.25">
      <c r="A283" s="3" t="s">
        <v>1556</v>
      </c>
      <c r="B283" s="2"/>
      <c r="C283" s="4"/>
      <c r="D283" s="4"/>
      <c r="E283" s="4"/>
      <c r="F283" s="2">
        <v>261.85000000000002</v>
      </c>
      <c r="G283" s="4">
        <v>17.7</v>
      </c>
      <c r="H283" s="4">
        <v>0.03</v>
      </c>
      <c r="I283" s="4">
        <v>-52.33</v>
      </c>
      <c r="J283" s="2"/>
      <c r="K283" s="4"/>
      <c r="L283" s="4"/>
      <c r="M283" s="4"/>
      <c r="N283" s="2"/>
      <c r="O283" s="4"/>
      <c r="P283" s="4"/>
      <c r="Q283" s="4"/>
      <c r="R283" s="2"/>
      <c r="S283" s="4"/>
      <c r="T283" s="4"/>
      <c r="U283" s="4"/>
      <c r="V283" s="2"/>
      <c r="W283" s="4"/>
      <c r="X283" s="4"/>
      <c r="Y283" s="4"/>
    </row>
    <row r="284" spans="1:25" x14ac:dyDescent="0.25">
      <c r="A284" s="3" t="s">
        <v>1448</v>
      </c>
      <c r="B284" s="2"/>
      <c r="C284" s="4"/>
      <c r="D284" s="4"/>
      <c r="E284" s="4"/>
      <c r="F284" s="2"/>
      <c r="G284" s="4"/>
      <c r="H284" s="4"/>
      <c r="I284" s="4"/>
      <c r="J284" s="2"/>
      <c r="K284" s="4"/>
      <c r="L284" s="4"/>
      <c r="M284" s="4"/>
      <c r="N284" s="2"/>
      <c r="O284" s="4"/>
      <c r="P284" s="4"/>
      <c r="Q284" s="4"/>
      <c r="R284" s="2">
        <v>389.59</v>
      </c>
      <c r="S284" s="4">
        <v>12.28</v>
      </c>
      <c r="T284" s="4">
        <v>7.0000000000000007E-2</v>
      </c>
      <c r="U284" s="4">
        <v>15.236000000000001</v>
      </c>
      <c r="V284" s="2"/>
      <c r="W284" s="4"/>
      <c r="X284" s="4"/>
      <c r="Y284" s="4"/>
    </row>
    <row r="285" spans="1:25" x14ac:dyDescent="0.25">
      <c r="A285" s="3" t="s">
        <v>2093</v>
      </c>
      <c r="B285" s="2"/>
      <c r="C285" s="4"/>
      <c r="D285" s="4"/>
      <c r="E285" s="4"/>
      <c r="F285" s="2"/>
      <c r="G285" s="4"/>
      <c r="H285" s="4"/>
      <c r="I285" s="4"/>
      <c r="J285" s="2"/>
      <c r="K285" s="4"/>
      <c r="L285" s="4"/>
      <c r="M285" s="4"/>
      <c r="N285" s="2"/>
      <c r="O285" s="4"/>
      <c r="P285" s="4"/>
      <c r="Q285" s="4"/>
      <c r="R285" s="2">
        <v>894.64</v>
      </c>
      <c r="S285" s="4">
        <v>95.99</v>
      </c>
      <c r="T285" s="4">
        <v>0.03</v>
      </c>
      <c r="U285" s="4">
        <v>67.012</v>
      </c>
      <c r="V285" s="2"/>
      <c r="W285" s="4"/>
      <c r="X285" s="4"/>
      <c r="Y285" s="4"/>
    </row>
    <row r="286" spans="1:25" x14ac:dyDescent="0.25">
      <c r="A286" s="3" t="s">
        <v>733</v>
      </c>
      <c r="B286" s="2"/>
      <c r="C286" s="4"/>
      <c r="D286" s="4"/>
      <c r="E286" s="4"/>
      <c r="F286" s="2"/>
      <c r="G286" s="4"/>
      <c r="H286" s="4"/>
      <c r="I286" s="4"/>
      <c r="J286" s="2"/>
      <c r="K286" s="4"/>
      <c r="L286" s="4"/>
      <c r="M286" s="4"/>
      <c r="N286" s="2">
        <v>10060.56</v>
      </c>
      <c r="O286" s="4">
        <v>838.38</v>
      </c>
      <c r="P286" s="4">
        <v>0.08</v>
      </c>
      <c r="Q286" s="4">
        <v>3336.0259000000001</v>
      </c>
      <c r="R286" s="2"/>
      <c r="S286" s="4"/>
      <c r="T286" s="4"/>
      <c r="U286" s="4"/>
      <c r="V286" s="2"/>
      <c r="W286" s="4"/>
      <c r="X286" s="4"/>
      <c r="Y286" s="4"/>
    </row>
    <row r="287" spans="1:25" x14ac:dyDescent="0.25">
      <c r="A287" s="3" t="s">
        <v>1024</v>
      </c>
      <c r="B287" s="2"/>
      <c r="C287" s="4"/>
      <c r="D287" s="4"/>
      <c r="E287" s="4"/>
      <c r="F287" s="2"/>
      <c r="G287" s="4"/>
      <c r="H287" s="4"/>
      <c r="I287" s="4"/>
      <c r="J287" s="2"/>
      <c r="K287" s="4"/>
      <c r="L287" s="4"/>
      <c r="M287" s="4"/>
      <c r="N287" s="2">
        <v>73.099999999999994</v>
      </c>
      <c r="O287" s="4">
        <v>35.51</v>
      </c>
      <c r="P287" s="4">
        <v>0.05</v>
      </c>
      <c r="Q287" s="4">
        <v>6.11</v>
      </c>
      <c r="R287" s="2"/>
      <c r="S287" s="4"/>
      <c r="T287" s="4"/>
      <c r="U287" s="4"/>
      <c r="V287" s="2"/>
      <c r="W287" s="4"/>
      <c r="X287" s="4"/>
      <c r="Y287" s="4"/>
    </row>
    <row r="288" spans="1:25" x14ac:dyDescent="0.25">
      <c r="A288" s="3" t="s">
        <v>610</v>
      </c>
      <c r="B288" s="2"/>
      <c r="C288" s="4"/>
      <c r="D288" s="4"/>
      <c r="E288" s="4"/>
      <c r="F288" s="2">
        <v>356.61</v>
      </c>
      <c r="G288" s="4">
        <v>20.98</v>
      </c>
      <c r="H288" s="4">
        <v>0.09</v>
      </c>
      <c r="I288" s="4">
        <v>-293.74</v>
      </c>
      <c r="J288" s="2"/>
      <c r="K288" s="4"/>
      <c r="L288" s="4"/>
      <c r="M288" s="4"/>
      <c r="N288" s="2"/>
      <c r="O288" s="4"/>
      <c r="P288" s="4"/>
      <c r="Q288" s="4"/>
      <c r="R288" s="2"/>
      <c r="S288" s="4"/>
      <c r="T288" s="4"/>
      <c r="U288" s="4"/>
      <c r="V288" s="2"/>
      <c r="W288" s="4"/>
      <c r="X288" s="4"/>
      <c r="Y288" s="4"/>
    </row>
    <row r="289" spans="1:25" x14ac:dyDescent="0.25">
      <c r="A289" s="3" t="s">
        <v>851</v>
      </c>
      <c r="B289" s="2">
        <v>1104.32</v>
      </c>
      <c r="C289" s="4">
        <v>101.41</v>
      </c>
      <c r="D289" s="4">
        <v>0</v>
      </c>
      <c r="E289" s="4">
        <v>-457.73</v>
      </c>
      <c r="F289" s="2"/>
      <c r="G289" s="4"/>
      <c r="H289" s="4"/>
      <c r="I289" s="4"/>
      <c r="J289" s="2"/>
      <c r="K289" s="4"/>
      <c r="L289" s="4"/>
      <c r="M289" s="4"/>
      <c r="N289" s="2"/>
      <c r="O289" s="4"/>
      <c r="P289" s="4"/>
      <c r="Q289" s="4"/>
      <c r="R289" s="2"/>
      <c r="S289" s="4"/>
      <c r="T289" s="4"/>
      <c r="U289" s="4"/>
      <c r="V289" s="2"/>
      <c r="W289" s="4"/>
      <c r="X289" s="4"/>
      <c r="Y289" s="4"/>
    </row>
    <row r="290" spans="1:25" x14ac:dyDescent="0.25">
      <c r="A290" s="3" t="s">
        <v>801</v>
      </c>
      <c r="B290" s="2">
        <v>8354.73</v>
      </c>
      <c r="C290" s="4">
        <v>279.48</v>
      </c>
      <c r="D290" s="4">
        <v>0.05</v>
      </c>
      <c r="E290" s="4">
        <v>-274.95</v>
      </c>
      <c r="F290" s="2"/>
      <c r="G290" s="4"/>
      <c r="H290" s="4"/>
      <c r="I290" s="4"/>
      <c r="J290" s="2"/>
      <c r="K290" s="4"/>
      <c r="L290" s="4"/>
      <c r="M290" s="4"/>
      <c r="N290" s="2"/>
      <c r="O290" s="4"/>
      <c r="P290" s="4"/>
      <c r="Q290" s="4"/>
      <c r="R290" s="2"/>
      <c r="S290" s="4"/>
      <c r="T290" s="4"/>
      <c r="U290" s="4"/>
      <c r="V290" s="2"/>
      <c r="W290" s="4"/>
      <c r="X290" s="4"/>
      <c r="Y290" s="4"/>
    </row>
    <row r="291" spans="1:25" x14ac:dyDescent="0.25">
      <c r="A291" s="3" t="s">
        <v>1440</v>
      </c>
      <c r="B291" s="2"/>
      <c r="C291" s="4"/>
      <c r="D291" s="4"/>
      <c r="E291" s="4"/>
      <c r="F291" s="2">
        <v>90.46</v>
      </c>
      <c r="G291" s="4">
        <v>11.29</v>
      </c>
      <c r="H291" s="4">
        <v>0.05</v>
      </c>
      <c r="I291" s="4">
        <v>-35.26</v>
      </c>
      <c r="J291" s="2"/>
      <c r="K291" s="4"/>
      <c r="L291" s="4"/>
      <c r="M291" s="4"/>
      <c r="N291" s="2"/>
      <c r="O291" s="4"/>
      <c r="P291" s="4"/>
      <c r="Q291" s="4"/>
      <c r="R291" s="2"/>
      <c r="S291" s="4"/>
      <c r="T291" s="4"/>
      <c r="U291" s="4"/>
      <c r="V291" s="2"/>
      <c r="W291" s="4"/>
      <c r="X291" s="4"/>
      <c r="Y291" s="4"/>
    </row>
    <row r="292" spans="1:25" x14ac:dyDescent="0.25">
      <c r="A292" s="6" t="s">
        <v>77</v>
      </c>
      <c r="B292" s="2">
        <v>6099.0700000000006</v>
      </c>
      <c r="C292" s="4">
        <v>418.99</v>
      </c>
      <c r="D292" s="4">
        <v>0.49</v>
      </c>
      <c r="E292" s="4">
        <v>-266.33148399999993</v>
      </c>
      <c r="F292" s="2">
        <v>66126.599999999991</v>
      </c>
      <c r="G292" s="4">
        <v>8707.82</v>
      </c>
      <c r="H292" s="4">
        <v>0.7</v>
      </c>
      <c r="I292" s="4">
        <v>3696.7835480000003</v>
      </c>
      <c r="J292" s="2">
        <v>4011.86</v>
      </c>
      <c r="K292" s="4">
        <v>288.94</v>
      </c>
      <c r="L292" s="4">
        <v>0.26</v>
      </c>
      <c r="M292" s="4">
        <v>1759.4762000000001</v>
      </c>
      <c r="N292" s="2">
        <v>13889.109999999999</v>
      </c>
      <c r="O292" s="4">
        <v>3668.9799999999987</v>
      </c>
      <c r="P292" s="4">
        <v>0.32</v>
      </c>
      <c r="Q292" s="4">
        <v>-289.46287200000029</v>
      </c>
      <c r="R292" s="2">
        <v>4450.3500000000004</v>
      </c>
      <c r="S292" s="4">
        <v>232.96999999999997</v>
      </c>
      <c r="T292" s="4">
        <v>0.05</v>
      </c>
      <c r="U292" s="4">
        <v>2656.4757999999997</v>
      </c>
      <c r="V292" s="2">
        <v>3861.16</v>
      </c>
      <c r="W292" s="4">
        <v>291.42</v>
      </c>
      <c r="X292" s="4">
        <v>0.26</v>
      </c>
      <c r="Y292" s="4">
        <v>2339.3316</v>
      </c>
    </row>
    <row r="293" spans="1:25" x14ac:dyDescent="0.25">
      <c r="A293" s="7" t="s">
        <v>177</v>
      </c>
      <c r="B293" s="2">
        <v>2975.65</v>
      </c>
      <c r="C293" s="4">
        <v>75.03</v>
      </c>
      <c r="D293" s="4">
        <v>0.17</v>
      </c>
      <c r="E293" s="4">
        <v>55.521400000000014</v>
      </c>
      <c r="F293" s="2">
        <v>1069.3699999999999</v>
      </c>
      <c r="G293" s="4">
        <v>66.81</v>
      </c>
      <c r="H293" s="4">
        <v>0.13999999999999999</v>
      </c>
      <c r="I293" s="4">
        <v>-75.444800000000001</v>
      </c>
      <c r="J293" s="2">
        <v>411.45</v>
      </c>
      <c r="K293" s="4">
        <v>56.959999999999994</v>
      </c>
      <c r="L293" s="4">
        <v>0.14000000000000001</v>
      </c>
      <c r="M293" s="4">
        <v>3.2222000000000008</v>
      </c>
      <c r="N293" s="2">
        <v>322.77</v>
      </c>
      <c r="O293" s="4">
        <v>55.94</v>
      </c>
      <c r="P293" s="4">
        <v>0.06</v>
      </c>
      <c r="Q293" s="4">
        <v>-13.77</v>
      </c>
      <c r="R293" s="2"/>
      <c r="S293" s="4"/>
      <c r="T293" s="4"/>
      <c r="U293" s="4"/>
      <c r="V293" s="2">
        <v>550.01</v>
      </c>
      <c r="W293" s="4">
        <v>49.44</v>
      </c>
      <c r="X293" s="4">
        <v>0.16</v>
      </c>
      <c r="Y293" s="4">
        <v>264.79570000000001</v>
      </c>
    </row>
    <row r="294" spans="1:25" x14ac:dyDescent="0.25">
      <c r="A294" s="3" t="s">
        <v>697</v>
      </c>
      <c r="B294" s="2"/>
      <c r="C294" s="4"/>
      <c r="D294" s="4"/>
      <c r="E294" s="4"/>
      <c r="F294" s="2"/>
      <c r="G294" s="4"/>
      <c r="H294" s="4"/>
      <c r="I294" s="4"/>
      <c r="J294" s="2"/>
      <c r="K294" s="4"/>
      <c r="L294" s="4"/>
      <c r="M294" s="4"/>
      <c r="N294" s="2"/>
      <c r="O294" s="4"/>
      <c r="P294" s="4"/>
      <c r="Q294" s="4"/>
      <c r="R294" s="2"/>
      <c r="S294" s="4"/>
      <c r="T294" s="4"/>
      <c r="U294" s="4"/>
      <c r="V294" s="2">
        <v>467.03</v>
      </c>
      <c r="W294" s="4">
        <v>39.479999999999997</v>
      </c>
      <c r="X294" s="4">
        <v>7.0000000000000007E-2</v>
      </c>
      <c r="Y294" s="4">
        <v>322.25069999999999</v>
      </c>
    </row>
    <row r="295" spans="1:25" x14ac:dyDescent="0.25">
      <c r="A295" s="3" t="s">
        <v>1145</v>
      </c>
      <c r="B295" s="2"/>
      <c r="C295" s="4"/>
      <c r="D295" s="4"/>
      <c r="E295" s="4"/>
      <c r="F295" s="2"/>
      <c r="G295" s="4"/>
      <c r="H295" s="4"/>
      <c r="I295" s="4"/>
      <c r="J295" s="2"/>
      <c r="K295" s="4"/>
      <c r="L295" s="4"/>
      <c r="M295" s="4"/>
      <c r="N295" s="2">
        <v>322.77</v>
      </c>
      <c r="O295" s="4">
        <v>55.94</v>
      </c>
      <c r="P295" s="4">
        <v>0.06</v>
      </c>
      <c r="Q295" s="4">
        <v>-13.77</v>
      </c>
      <c r="R295" s="2"/>
      <c r="S295" s="4"/>
      <c r="T295" s="4"/>
      <c r="U295" s="4"/>
      <c r="V295" s="2"/>
      <c r="W295" s="4"/>
      <c r="X295" s="4"/>
      <c r="Y295" s="4"/>
    </row>
    <row r="296" spans="1:25" x14ac:dyDescent="0.25">
      <c r="A296" s="3" t="s">
        <v>838</v>
      </c>
      <c r="B296" s="2"/>
      <c r="C296" s="4"/>
      <c r="D296" s="4"/>
      <c r="E296" s="4"/>
      <c r="F296" s="2">
        <v>118.57</v>
      </c>
      <c r="G296" s="4">
        <v>8.5</v>
      </c>
      <c r="H296" s="4">
        <v>0.04</v>
      </c>
      <c r="I296" s="4">
        <v>43.275199999999998</v>
      </c>
      <c r="J296" s="2"/>
      <c r="K296" s="4"/>
      <c r="L296" s="4"/>
      <c r="M296" s="4"/>
      <c r="N296" s="2"/>
      <c r="O296" s="4"/>
      <c r="P296" s="4"/>
      <c r="Q296" s="4"/>
      <c r="R296" s="2"/>
      <c r="S296" s="4"/>
      <c r="T296" s="4"/>
      <c r="U296" s="4"/>
      <c r="V296" s="2"/>
      <c r="W296" s="4"/>
      <c r="X296" s="4"/>
      <c r="Y296" s="4"/>
    </row>
    <row r="297" spans="1:25" x14ac:dyDescent="0.25">
      <c r="A297" s="3" t="s">
        <v>600</v>
      </c>
      <c r="B297" s="2"/>
      <c r="C297" s="4"/>
      <c r="D297" s="4"/>
      <c r="E297" s="4"/>
      <c r="F297" s="2">
        <v>48.99</v>
      </c>
      <c r="G297" s="4">
        <v>8.32</v>
      </c>
      <c r="H297" s="4">
        <v>0.08</v>
      </c>
      <c r="I297" s="4">
        <v>-41.83</v>
      </c>
      <c r="J297" s="2"/>
      <c r="K297" s="4"/>
      <c r="L297" s="4"/>
      <c r="M297" s="4"/>
      <c r="N297" s="2"/>
      <c r="O297" s="4"/>
      <c r="P297" s="4"/>
      <c r="Q297" s="4"/>
      <c r="R297" s="2"/>
      <c r="S297" s="4"/>
      <c r="T297" s="4"/>
      <c r="U297" s="4"/>
      <c r="V297" s="2"/>
      <c r="W297" s="4"/>
      <c r="X297" s="4"/>
      <c r="Y297" s="4"/>
    </row>
    <row r="298" spans="1:25" x14ac:dyDescent="0.25">
      <c r="A298" s="3" t="s">
        <v>405</v>
      </c>
      <c r="B298" s="2"/>
      <c r="C298" s="4"/>
      <c r="D298" s="4"/>
      <c r="E298" s="4"/>
      <c r="F298" s="2"/>
      <c r="G298" s="4"/>
      <c r="H298" s="4"/>
      <c r="I298" s="4"/>
      <c r="J298" s="2"/>
      <c r="K298" s="4"/>
      <c r="L298" s="4"/>
      <c r="M298" s="4"/>
      <c r="N298" s="2"/>
      <c r="O298" s="4"/>
      <c r="P298" s="4"/>
      <c r="Q298" s="4"/>
      <c r="R298" s="2"/>
      <c r="S298" s="4"/>
      <c r="T298" s="4"/>
      <c r="U298" s="4"/>
      <c r="V298" s="2">
        <v>82.98</v>
      </c>
      <c r="W298" s="4">
        <v>9.9600000000000009</v>
      </c>
      <c r="X298" s="4">
        <v>0.09</v>
      </c>
      <c r="Y298" s="4">
        <v>-57.454999999999998</v>
      </c>
    </row>
    <row r="299" spans="1:25" x14ac:dyDescent="0.25">
      <c r="A299" s="3" t="s">
        <v>831</v>
      </c>
      <c r="B299" s="2">
        <v>210.1</v>
      </c>
      <c r="C299" s="4">
        <v>5.0199999999999996</v>
      </c>
      <c r="D299" s="4">
        <v>7.0000000000000007E-2</v>
      </c>
      <c r="E299" s="4">
        <v>-168.72</v>
      </c>
      <c r="F299" s="2"/>
      <c r="G299" s="4"/>
      <c r="H299" s="4"/>
      <c r="I299" s="4"/>
      <c r="J299" s="2"/>
      <c r="K299" s="4"/>
      <c r="L299" s="4"/>
      <c r="M299" s="4"/>
      <c r="N299" s="2"/>
      <c r="O299" s="4"/>
      <c r="P299" s="4"/>
      <c r="Q299" s="4"/>
      <c r="R299" s="2"/>
      <c r="S299" s="4"/>
      <c r="T299" s="4"/>
      <c r="U299" s="4"/>
      <c r="V299" s="2"/>
      <c r="W299" s="4"/>
      <c r="X299" s="4"/>
      <c r="Y299" s="4"/>
    </row>
    <row r="300" spans="1:25" x14ac:dyDescent="0.25">
      <c r="A300" s="3" t="s">
        <v>506</v>
      </c>
      <c r="B300" s="2"/>
      <c r="C300" s="4"/>
      <c r="D300" s="4"/>
      <c r="E300" s="4"/>
      <c r="F300" s="2"/>
      <c r="G300" s="4"/>
      <c r="H300" s="4"/>
      <c r="I300" s="4"/>
      <c r="J300" s="2">
        <v>134.38</v>
      </c>
      <c r="K300" s="4">
        <v>15.98</v>
      </c>
      <c r="L300" s="4">
        <v>0.1</v>
      </c>
      <c r="M300" s="4">
        <v>92.722200000000001</v>
      </c>
      <c r="N300" s="2"/>
      <c r="O300" s="4"/>
      <c r="P300" s="4"/>
      <c r="Q300" s="4"/>
      <c r="R300" s="2"/>
      <c r="S300" s="4"/>
      <c r="T300" s="4"/>
      <c r="U300" s="4"/>
      <c r="V300" s="2"/>
      <c r="W300" s="4"/>
      <c r="X300" s="4"/>
      <c r="Y300" s="4"/>
    </row>
    <row r="301" spans="1:25" x14ac:dyDescent="0.25">
      <c r="A301" s="3" t="s">
        <v>1258</v>
      </c>
      <c r="B301" s="2"/>
      <c r="C301" s="4"/>
      <c r="D301" s="4"/>
      <c r="E301" s="4"/>
      <c r="F301" s="2"/>
      <c r="G301" s="4"/>
      <c r="H301" s="4"/>
      <c r="I301" s="4"/>
      <c r="J301" s="2">
        <v>277.07</v>
      </c>
      <c r="K301" s="4">
        <v>40.98</v>
      </c>
      <c r="L301" s="4">
        <v>0.04</v>
      </c>
      <c r="M301" s="4">
        <v>-89.5</v>
      </c>
      <c r="N301" s="2"/>
      <c r="O301" s="4"/>
      <c r="P301" s="4"/>
      <c r="Q301" s="4"/>
      <c r="R301" s="2"/>
      <c r="S301" s="4"/>
      <c r="T301" s="4"/>
      <c r="U301" s="4"/>
      <c r="V301" s="2"/>
      <c r="W301" s="4"/>
      <c r="X301" s="4"/>
      <c r="Y301" s="4"/>
    </row>
    <row r="302" spans="1:25" x14ac:dyDescent="0.25">
      <c r="A302" s="3" t="s">
        <v>2322</v>
      </c>
      <c r="B302" s="2">
        <v>577.49</v>
      </c>
      <c r="C302" s="4">
        <v>20.02</v>
      </c>
      <c r="D302" s="4">
        <v>0</v>
      </c>
      <c r="E302" s="4">
        <v>210.73340000000002</v>
      </c>
      <c r="F302" s="2"/>
      <c r="G302" s="4"/>
      <c r="H302" s="4"/>
      <c r="I302" s="4"/>
      <c r="J302" s="2"/>
      <c r="K302" s="4"/>
      <c r="L302" s="4"/>
      <c r="M302" s="4"/>
      <c r="N302" s="2"/>
      <c r="O302" s="4"/>
      <c r="P302" s="4"/>
      <c r="Q302" s="4"/>
      <c r="R302" s="2"/>
      <c r="S302" s="4"/>
      <c r="T302" s="4"/>
      <c r="U302" s="4"/>
      <c r="V302" s="2"/>
      <c r="W302" s="4"/>
      <c r="X302" s="4"/>
      <c r="Y302" s="4"/>
    </row>
    <row r="303" spans="1:25" x14ac:dyDescent="0.25">
      <c r="A303" s="3" t="s">
        <v>1717</v>
      </c>
      <c r="B303" s="2">
        <v>2188.06</v>
      </c>
      <c r="C303" s="4">
        <v>49.99</v>
      </c>
      <c r="D303" s="4">
        <v>0.1</v>
      </c>
      <c r="E303" s="4">
        <v>13.507999999999999</v>
      </c>
      <c r="F303" s="2"/>
      <c r="G303" s="4"/>
      <c r="H303" s="4"/>
      <c r="I303" s="4"/>
      <c r="J303" s="2"/>
      <c r="K303" s="4"/>
      <c r="L303" s="4"/>
      <c r="M303" s="4"/>
      <c r="N303" s="2"/>
      <c r="O303" s="4"/>
      <c r="P303" s="4"/>
      <c r="Q303" s="4"/>
      <c r="R303" s="2"/>
      <c r="S303" s="4"/>
      <c r="T303" s="4"/>
      <c r="U303" s="4"/>
      <c r="V303" s="2"/>
      <c r="W303" s="4"/>
      <c r="X303" s="4"/>
      <c r="Y303" s="4"/>
    </row>
    <row r="304" spans="1:25" x14ac:dyDescent="0.25">
      <c r="A304" s="3" t="s">
        <v>270</v>
      </c>
      <c r="B304" s="2"/>
      <c r="C304" s="4"/>
      <c r="D304" s="4"/>
      <c r="E304" s="4"/>
      <c r="F304" s="2">
        <v>901.81</v>
      </c>
      <c r="G304" s="4">
        <v>49.99</v>
      </c>
      <c r="H304" s="4">
        <v>0.02</v>
      </c>
      <c r="I304" s="4">
        <v>-76.89</v>
      </c>
      <c r="J304" s="2"/>
      <c r="K304" s="4"/>
      <c r="L304" s="4"/>
      <c r="M304" s="4"/>
      <c r="N304" s="2"/>
      <c r="O304" s="4"/>
      <c r="P304" s="4"/>
      <c r="Q304" s="4"/>
      <c r="R304" s="2"/>
      <c r="S304" s="4"/>
      <c r="T304" s="4"/>
      <c r="U304" s="4"/>
      <c r="V304" s="2"/>
      <c r="W304" s="4"/>
      <c r="X304" s="4"/>
      <c r="Y304" s="4"/>
    </row>
    <row r="305" spans="1:25" x14ac:dyDescent="0.25">
      <c r="A305" s="7" t="s">
        <v>85</v>
      </c>
      <c r="B305" s="2">
        <v>562.92999999999995</v>
      </c>
      <c r="C305" s="4">
        <v>115.99</v>
      </c>
      <c r="D305" s="4">
        <v>0.08</v>
      </c>
      <c r="E305" s="4">
        <v>-272.860884</v>
      </c>
      <c r="F305" s="2">
        <v>63045.069999999992</v>
      </c>
      <c r="G305" s="4">
        <v>8293.0399999999991</v>
      </c>
      <c r="H305" s="4">
        <v>0.29000000000000004</v>
      </c>
      <c r="I305" s="4">
        <v>3015.6393879999996</v>
      </c>
      <c r="J305" s="2"/>
      <c r="K305" s="4"/>
      <c r="L305" s="4"/>
      <c r="M305" s="4"/>
      <c r="N305" s="2">
        <v>8475.08</v>
      </c>
      <c r="O305" s="4">
        <v>2967.0999999999995</v>
      </c>
      <c r="P305" s="4">
        <v>0.12000000000000001</v>
      </c>
      <c r="Q305" s="4">
        <v>-2862.4759920000001</v>
      </c>
      <c r="R305" s="2"/>
      <c r="S305" s="4"/>
      <c r="T305" s="4"/>
      <c r="U305" s="4"/>
      <c r="V305" s="2"/>
      <c r="W305" s="4"/>
      <c r="X305" s="4"/>
      <c r="Y305" s="4"/>
    </row>
    <row r="306" spans="1:25" x14ac:dyDescent="0.25">
      <c r="A306" s="3" t="s">
        <v>543</v>
      </c>
      <c r="B306" s="2"/>
      <c r="C306" s="4"/>
      <c r="D306" s="4"/>
      <c r="E306" s="4"/>
      <c r="F306" s="2"/>
      <c r="G306" s="4"/>
      <c r="H306" s="4"/>
      <c r="I306" s="4"/>
      <c r="J306" s="2"/>
      <c r="K306" s="4"/>
      <c r="L306" s="4"/>
      <c r="M306" s="4"/>
      <c r="N306" s="2">
        <v>35.479999999999997</v>
      </c>
      <c r="O306" s="4">
        <v>15.99</v>
      </c>
      <c r="P306" s="4">
        <v>0.03</v>
      </c>
      <c r="Q306" s="4">
        <v>-53.296199999999999</v>
      </c>
      <c r="R306" s="2"/>
      <c r="S306" s="4"/>
      <c r="T306" s="4"/>
      <c r="U306" s="4"/>
      <c r="V306" s="2"/>
      <c r="W306" s="4"/>
      <c r="X306" s="4"/>
      <c r="Y306" s="4"/>
    </row>
    <row r="307" spans="1:25" x14ac:dyDescent="0.25">
      <c r="A307" s="3" t="s">
        <v>1755</v>
      </c>
      <c r="B307" s="2"/>
      <c r="C307" s="4"/>
      <c r="D307" s="4"/>
      <c r="E307" s="4"/>
      <c r="F307" s="2">
        <v>79.47</v>
      </c>
      <c r="G307" s="4">
        <v>15.99</v>
      </c>
      <c r="H307" s="4">
        <v>0.1</v>
      </c>
      <c r="I307" s="4">
        <v>-36.214619999999996</v>
      </c>
      <c r="J307" s="2"/>
      <c r="K307" s="4"/>
      <c r="L307" s="4"/>
      <c r="M307" s="4"/>
      <c r="N307" s="2"/>
      <c r="O307" s="4"/>
      <c r="P307" s="4"/>
      <c r="Q307" s="4"/>
      <c r="R307" s="2"/>
      <c r="S307" s="4"/>
      <c r="T307" s="4"/>
      <c r="U307" s="4"/>
      <c r="V307" s="2"/>
      <c r="W307" s="4"/>
      <c r="X307" s="4"/>
      <c r="Y307" s="4"/>
    </row>
    <row r="308" spans="1:25" x14ac:dyDescent="0.25">
      <c r="A308" s="3" t="s">
        <v>1206</v>
      </c>
      <c r="B308" s="2"/>
      <c r="C308" s="4"/>
      <c r="D308" s="4"/>
      <c r="E308" s="4"/>
      <c r="F308" s="2"/>
      <c r="G308" s="4"/>
      <c r="H308" s="4"/>
      <c r="I308" s="4"/>
      <c r="J308" s="2"/>
      <c r="K308" s="4"/>
      <c r="L308" s="4"/>
      <c r="M308" s="4"/>
      <c r="N308" s="2">
        <v>4698.21</v>
      </c>
      <c r="O308" s="4">
        <v>2550.14</v>
      </c>
      <c r="P308" s="4">
        <v>0.02</v>
      </c>
      <c r="Q308" s="4">
        <v>-5390.7388920000003</v>
      </c>
      <c r="R308" s="2"/>
      <c r="S308" s="4"/>
      <c r="T308" s="4"/>
      <c r="U308" s="4"/>
      <c r="V308" s="2"/>
      <c r="W308" s="4"/>
      <c r="X308" s="4"/>
      <c r="Y308" s="4"/>
    </row>
    <row r="309" spans="1:25" x14ac:dyDescent="0.25">
      <c r="A309" s="3" t="s">
        <v>2557</v>
      </c>
      <c r="B309" s="2"/>
      <c r="C309" s="4"/>
      <c r="D309" s="4"/>
      <c r="E309" s="4"/>
      <c r="F309" s="2">
        <v>3913.02</v>
      </c>
      <c r="G309" s="4">
        <v>500.98</v>
      </c>
      <c r="H309" s="4">
        <v>7.0000000000000007E-2</v>
      </c>
      <c r="I309" s="4">
        <v>2699.9838</v>
      </c>
      <c r="J309" s="2"/>
      <c r="K309" s="4"/>
      <c r="L309" s="4"/>
      <c r="M309" s="4"/>
      <c r="N309" s="2"/>
      <c r="O309" s="4"/>
      <c r="P309" s="4"/>
      <c r="Q309" s="4"/>
      <c r="R309" s="2"/>
      <c r="S309" s="4"/>
      <c r="T309" s="4"/>
      <c r="U309" s="4"/>
      <c r="V309" s="2"/>
      <c r="W309" s="4"/>
      <c r="X309" s="4"/>
      <c r="Y309" s="4"/>
    </row>
    <row r="310" spans="1:25" x14ac:dyDescent="0.25">
      <c r="A310" s="3" t="s">
        <v>1270</v>
      </c>
      <c r="B310" s="2"/>
      <c r="C310" s="4"/>
      <c r="D310" s="4"/>
      <c r="E310" s="4"/>
      <c r="F310" s="2"/>
      <c r="G310" s="4"/>
      <c r="H310" s="4"/>
      <c r="I310" s="4"/>
      <c r="J310" s="2"/>
      <c r="K310" s="4"/>
      <c r="L310" s="4"/>
      <c r="M310" s="4"/>
      <c r="N310" s="2">
        <v>3741.39</v>
      </c>
      <c r="O310" s="4">
        <v>400.97</v>
      </c>
      <c r="P310" s="4">
        <v>7.0000000000000007E-2</v>
      </c>
      <c r="Q310" s="4">
        <v>2581.5590999999999</v>
      </c>
      <c r="R310" s="2"/>
      <c r="S310" s="4"/>
      <c r="T310" s="4"/>
      <c r="U310" s="4"/>
      <c r="V310" s="2"/>
      <c r="W310" s="4"/>
      <c r="X310" s="4"/>
      <c r="Y310" s="4"/>
    </row>
    <row r="311" spans="1:25" x14ac:dyDescent="0.25">
      <c r="A311" s="3" t="s">
        <v>1343</v>
      </c>
      <c r="B311" s="2">
        <v>562.92999999999995</v>
      </c>
      <c r="C311" s="4">
        <v>115.99</v>
      </c>
      <c r="D311" s="4">
        <v>0.08</v>
      </c>
      <c r="E311" s="4">
        <v>-272.860884</v>
      </c>
      <c r="F311" s="2"/>
      <c r="G311" s="4"/>
      <c r="H311" s="4"/>
      <c r="I311" s="4"/>
      <c r="J311" s="2"/>
      <c r="K311" s="4"/>
      <c r="L311" s="4"/>
      <c r="M311" s="4"/>
      <c r="N311" s="2"/>
      <c r="O311" s="4"/>
      <c r="P311" s="4"/>
      <c r="Q311" s="4"/>
      <c r="R311" s="2"/>
      <c r="S311" s="4"/>
      <c r="T311" s="4"/>
      <c r="U311" s="4"/>
      <c r="V311" s="2"/>
      <c r="W311" s="4"/>
      <c r="X311" s="4"/>
      <c r="Y311" s="4"/>
    </row>
    <row r="312" spans="1:25" x14ac:dyDescent="0.25">
      <c r="A312" s="3" t="s">
        <v>1321</v>
      </c>
      <c r="B312" s="2"/>
      <c r="C312" s="4"/>
      <c r="D312" s="4"/>
      <c r="E312" s="4"/>
      <c r="F312" s="2">
        <v>8717.75</v>
      </c>
      <c r="G312" s="4">
        <v>200.97</v>
      </c>
      <c r="H312" s="4">
        <v>0.03</v>
      </c>
      <c r="I312" s="4">
        <v>1951.3</v>
      </c>
      <c r="J312" s="2"/>
      <c r="K312" s="4"/>
      <c r="L312" s="4"/>
      <c r="M312" s="4"/>
      <c r="N312" s="2"/>
      <c r="O312" s="4"/>
      <c r="P312" s="4"/>
      <c r="Q312" s="4"/>
      <c r="R312" s="2"/>
      <c r="S312" s="4"/>
      <c r="T312" s="4"/>
      <c r="U312" s="4"/>
      <c r="V312" s="2"/>
      <c r="W312" s="4"/>
      <c r="X312" s="4"/>
      <c r="Y312" s="4"/>
    </row>
    <row r="313" spans="1:25" x14ac:dyDescent="0.25">
      <c r="A313" s="3" t="s">
        <v>626</v>
      </c>
      <c r="B313" s="2"/>
      <c r="C313" s="4"/>
      <c r="D313" s="4"/>
      <c r="E313" s="4"/>
      <c r="F313" s="2">
        <v>46833.039999999994</v>
      </c>
      <c r="G313" s="4">
        <v>4072.96</v>
      </c>
      <c r="H313" s="4">
        <v>0.08</v>
      </c>
      <c r="I313" s="4">
        <v>2476.5042000000003</v>
      </c>
      <c r="J313" s="2"/>
      <c r="K313" s="4"/>
      <c r="L313" s="4"/>
      <c r="M313" s="4"/>
      <c r="N313" s="2"/>
      <c r="O313" s="4"/>
      <c r="P313" s="4"/>
      <c r="Q313" s="4"/>
      <c r="R313" s="2"/>
      <c r="S313" s="4"/>
      <c r="T313" s="4"/>
      <c r="U313" s="4"/>
      <c r="V313" s="2"/>
      <c r="W313" s="4"/>
      <c r="X313" s="4"/>
      <c r="Y313" s="4"/>
    </row>
    <row r="314" spans="1:25" x14ac:dyDescent="0.25">
      <c r="A314" s="3" t="s">
        <v>121</v>
      </c>
      <c r="B314" s="2"/>
      <c r="C314" s="4"/>
      <c r="D314" s="4"/>
      <c r="E314" s="4"/>
      <c r="F314" s="2">
        <v>3501.79</v>
      </c>
      <c r="G314" s="4">
        <v>3502.14</v>
      </c>
      <c r="H314" s="4">
        <v>0.01</v>
      </c>
      <c r="I314" s="4">
        <v>-4075.9339920000002</v>
      </c>
      <c r="J314" s="2"/>
      <c r="K314" s="4"/>
      <c r="L314" s="4"/>
      <c r="M314" s="4"/>
      <c r="N314" s="2"/>
      <c r="O314" s="4"/>
      <c r="P314" s="4"/>
      <c r="Q314" s="4"/>
      <c r="R314" s="2"/>
      <c r="S314" s="4"/>
      <c r="T314" s="4"/>
      <c r="U314" s="4"/>
      <c r="V314" s="2"/>
      <c r="W314" s="4"/>
      <c r="X314" s="4"/>
      <c r="Y314" s="4"/>
    </row>
    <row r="315" spans="1:25" x14ac:dyDescent="0.25">
      <c r="A315" s="7" t="s">
        <v>78</v>
      </c>
      <c r="B315" s="2">
        <v>2560.4900000000002</v>
      </c>
      <c r="C315" s="4">
        <v>227.96999999999997</v>
      </c>
      <c r="D315" s="4">
        <v>0.24000000000000002</v>
      </c>
      <c r="E315" s="4">
        <v>-48.99199999999999</v>
      </c>
      <c r="F315" s="2">
        <v>2012.1599999999999</v>
      </c>
      <c r="G315" s="4">
        <v>347.96999999999997</v>
      </c>
      <c r="H315" s="4">
        <v>0.27</v>
      </c>
      <c r="I315" s="4">
        <v>756.58896000000004</v>
      </c>
      <c r="J315" s="2">
        <v>3600.4100000000003</v>
      </c>
      <c r="K315" s="4">
        <v>231.98000000000002</v>
      </c>
      <c r="L315" s="4">
        <v>0.12</v>
      </c>
      <c r="M315" s="4">
        <v>1756.2540000000001</v>
      </c>
      <c r="N315" s="2">
        <v>5091.2599999999993</v>
      </c>
      <c r="O315" s="4">
        <v>645.94000000000005</v>
      </c>
      <c r="P315" s="4">
        <v>0.14000000000000001</v>
      </c>
      <c r="Q315" s="4">
        <v>2586.7831200000001</v>
      </c>
      <c r="R315" s="2">
        <v>4450.3500000000004</v>
      </c>
      <c r="S315" s="4">
        <v>232.96999999999997</v>
      </c>
      <c r="T315" s="4">
        <v>0.05</v>
      </c>
      <c r="U315" s="4">
        <v>2656.4757999999997</v>
      </c>
      <c r="V315" s="2">
        <v>3311.15</v>
      </c>
      <c r="W315" s="4">
        <v>241.98000000000002</v>
      </c>
      <c r="X315" s="4">
        <v>9.9999999999999992E-2</v>
      </c>
      <c r="Y315" s="4">
        <v>2074.5358999999999</v>
      </c>
    </row>
    <row r="316" spans="1:25" x14ac:dyDescent="0.25">
      <c r="A316" s="3">
        <v>2180</v>
      </c>
      <c r="B316" s="2"/>
      <c r="C316" s="4"/>
      <c r="D316" s="4"/>
      <c r="E316" s="4"/>
      <c r="F316" s="2"/>
      <c r="G316" s="4"/>
      <c r="H316" s="4"/>
      <c r="I316" s="4"/>
      <c r="J316" s="2">
        <v>3363.53</v>
      </c>
      <c r="K316" s="4">
        <v>175.99</v>
      </c>
      <c r="L316" s="4">
        <v>0.06</v>
      </c>
      <c r="M316" s="4">
        <v>2031.5070000000001</v>
      </c>
      <c r="N316" s="2"/>
      <c r="O316" s="4"/>
      <c r="P316" s="4"/>
      <c r="Q316" s="4"/>
      <c r="R316" s="2"/>
      <c r="S316" s="4"/>
      <c r="T316" s="4"/>
      <c r="U316" s="4"/>
      <c r="V316" s="2"/>
      <c r="W316" s="4"/>
      <c r="X316" s="4"/>
      <c r="Y316" s="4"/>
    </row>
    <row r="317" spans="1:25" x14ac:dyDescent="0.25">
      <c r="A317" s="3">
        <v>5165</v>
      </c>
      <c r="B317" s="2"/>
      <c r="C317" s="4"/>
      <c r="D317" s="4"/>
      <c r="E317" s="4"/>
      <c r="F317" s="2"/>
      <c r="G317" s="4"/>
      <c r="H317" s="4"/>
      <c r="I317" s="4"/>
      <c r="J317" s="2"/>
      <c r="K317" s="4"/>
      <c r="L317" s="4"/>
      <c r="M317" s="4"/>
      <c r="N317" s="2"/>
      <c r="O317" s="4"/>
      <c r="P317" s="4"/>
      <c r="Q317" s="4"/>
      <c r="R317" s="2"/>
      <c r="S317" s="4"/>
      <c r="T317" s="4"/>
      <c r="U317" s="4"/>
      <c r="V317" s="2">
        <v>3144.56</v>
      </c>
      <c r="W317" s="4">
        <v>175.99</v>
      </c>
      <c r="X317" s="4">
        <v>0.09</v>
      </c>
      <c r="Y317" s="4">
        <v>2169.7464</v>
      </c>
    </row>
    <row r="318" spans="1:25" x14ac:dyDescent="0.25">
      <c r="A318" s="3">
        <v>5180</v>
      </c>
      <c r="B318" s="2"/>
      <c r="C318" s="4"/>
      <c r="D318" s="4"/>
      <c r="E318" s="4"/>
      <c r="F318" s="2"/>
      <c r="G318" s="4"/>
      <c r="H318" s="4"/>
      <c r="I318" s="4"/>
      <c r="J318" s="2"/>
      <c r="K318" s="4"/>
      <c r="L318" s="4"/>
      <c r="M318" s="4"/>
      <c r="N318" s="2"/>
      <c r="O318" s="4"/>
      <c r="P318" s="4"/>
      <c r="Q318" s="4"/>
      <c r="R318" s="2">
        <v>782</v>
      </c>
      <c r="S318" s="4">
        <v>65.989999999999995</v>
      </c>
      <c r="T318" s="4">
        <v>0.01</v>
      </c>
      <c r="U318" s="4">
        <v>396.97199999999998</v>
      </c>
      <c r="V318" s="2"/>
      <c r="W318" s="4"/>
      <c r="X318" s="4"/>
      <c r="Y318" s="4"/>
    </row>
    <row r="319" spans="1:25" x14ac:dyDescent="0.25">
      <c r="A319" s="3">
        <v>6120</v>
      </c>
      <c r="B319" s="2">
        <v>2410.69</v>
      </c>
      <c r="C319" s="4">
        <v>131.97999999999999</v>
      </c>
      <c r="D319" s="4">
        <v>0.14000000000000001</v>
      </c>
      <c r="E319" s="4">
        <v>219.672</v>
      </c>
      <c r="F319" s="2"/>
      <c r="G319" s="4"/>
      <c r="H319" s="4"/>
      <c r="I319" s="4"/>
      <c r="J319" s="2"/>
      <c r="K319" s="4"/>
      <c r="L319" s="4"/>
      <c r="M319" s="4"/>
      <c r="N319" s="2">
        <v>506.38</v>
      </c>
      <c r="O319" s="4">
        <v>65.989999999999995</v>
      </c>
      <c r="P319" s="4">
        <v>0.06</v>
      </c>
      <c r="Q319" s="4">
        <v>288.08999999999997</v>
      </c>
      <c r="R319" s="2"/>
      <c r="S319" s="4"/>
      <c r="T319" s="4"/>
      <c r="U319" s="4"/>
      <c r="V319" s="2"/>
      <c r="W319" s="4"/>
      <c r="X319" s="4"/>
      <c r="Y319" s="4"/>
    </row>
    <row r="320" spans="1:25" x14ac:dyDescent="0.25">
      <c r="A320" s="3" t="s">
        <v>1756</v>
      </c>
      <c r="B320" s="2"/>
      <c r="C320" s="4"/>
      <c r="D320" s="4"/>
      <c r="E320" s="4"/>
      <c r="F320" s="2">
        <v>627.28</v>
      </c>
      <c r="G320" s="4">
        <v>95.99</v>
      </c>
      <c r="H320" s="4">
        <v>0.09</v>
      </c>
      <c r="I320" s="4">
        <v>7.0329600000000001</v>
      </c>
      <c r="J320" s="2"/>
      <c r="K320" s="4"/>
      <c r="L320" s="4"/>
      <c r="M320" s="4"/>
      <c r="N320" s="2"/>
      <c r="O320" s="4"/>
      <c r="P320" s="4"/>
      <c r="Q320" s="4"/>
      <c r="R320" s="2"/>
      <c r="S320" s="4"/>
      <c r="T320" s="4"/>
      <c r="U320" s="4"/>
      <c r="V320" s="2"/>
      <c r="W320" s="4"/>
      <c r="X320" s="4"/>
      <c r="Y320" s="4"/>
    </row>
    <row r="321" spans="1:25" x14ac:dyDescent="0.25">
      <c r="A321" s="3" t="s">
        <v>2366</v>
      </c>
      <c r="B321" s="2"/>
      <c r="C321" s="4"/>
      <c r="D321" s="4"/>
      <c r="E321" s="4"/>
      <c r="F321" s="2"/>
      <c r="G321" s="4"/>
      <c r="H321" s="4"/>
      <c r="I321" s="4"/>
      <c r="J321" s="2"/>
      <c r="K321" s="4"/>
      <c r="L321" s="4"/>
      <c r="M321" s="4"/>
      <c r="N321" s="2">
        <v>1477.57</v>
      </c>
      <c r="O321" s="4">
        <v>35.99</v>
      </c>
      <c r="P321" s="4">
        <v>0</v>
      </c>
      <c r="Q321" s="4">
        <v>840.05100000000004</v>
      </c>
      <c r="R321" s="2"/>
      <c r="S321" s="4"/>
      <c r="T321" s="4"/>
      <c r="U321" s="4"/>
      <c r="V321" s="2"/>
      <c r="W321" s="4"/>
      <c r="X321" s="4"/>
      <c r="Y321" s="4"/>
    </row>
    <row r="322" spans="1:25" x14ac:dyDescent="0.25">
      <c r="A322" s="3" t="s">
        <v>392</v>
      </c>
      <c r="B322" s="2"/>
      <c r="C322" s="4"/>
      <c r="D322" s="4"/>
      <c r="E322" s="4"/>
      <c r="F322" s="2"/>
      <c r="G322" s="4"/>
      <c r="H322" s="4"/>
      <c r="I322" s="4"/>
      <c r="J322" s="2"/>
      <c r="K322" s="4"/>
      <c r="L322" s="4"/>
      <c r="M322" s="4"/>
      <c r="N322" s="2"/>
      <c r="O322" s="4"/>
      <c r="P322" s="4"/>
      <c r="Q322" s="4"/>
      <c r="R322" s="2">
        <v>51.83</v>
      </c>
      <c r="S322" s="4">
        <v>55.99</v>
      </c>
      <c r="T322" s="4">
        <v>0.01</v>
      </c>
      <c r="U322" s="4">
        <v>-235.89500000000001</v>
      </c>
      <c r="V322" s="2"/>
      <c r="W322" s="4"/>
      <c r="X322" s="4"/>
      <c r="Y322" s="4"/>
    </row>
    <row r="323" spans="1:25" x14ac:dyDescent="0.25">
      <c r="A323" s="3" t="s">
        <v>681</v>
      </c>
      <c r="B323" s="2"/>
      <c r="C323" s="4"/>
      <c r="D323" s="4"/>
      <c r="E323" s="4"/>
      <c r="F323" s="2"/>
      <c r="G323" s="4"/>
      <c r="H323" s="4"/>
      <c r="I323" s="4"/>
      <c r="J323" s="2">
        <v>236.88</v>
      </c>
      <c r="K323" s="4">
        <v>55.99</v>
      </c>
      <c r="L323" s="4">
        <v>0.06</v>
      </c>
      <c r="M323" s="4">
        <v>-275.25299999999999</v>
      </c>
      <c r="N323" s="2"/>
      <c r="O323" s="4"/>
      <c r="P323" s="4"/>
      <c r="Q323" s="4"/>
      <c r="R323" s="2"/>
      <c r="S323" s="4"/>
      <c r="T323" s="4"/>
      <c r="U323" s="4"/>
      <c r="V323" s="2"/>
      <c r="W323" s="4"/>
      <c r="X323" s="4"/>
      <c r="Y323" s="4"/>
    </row>
    <row r="324" spans="1:25" x14ac:dyDescent="0.25">
      <c r="A324" s="3" t="s">
        <v>987</v>
      </c>
      <c r="B324" s="2"/>
      <c r="C324" s="4"/>
      <c r="D324" s="4"/>
      <c r="E324" s="4"/>
      <c r="F324" s="2"/>
      <c r="G324" s="4"/>
      <c r="H324" s="4"/>
      <c r="I324" s="4"/>
      <c r="J324" s="2"/>
      <c r="K324" s="4"/>
      <c r="L324" s="4"/>
      <c r="M324" s="4"/>
      <c r="N324" s="2">
        <v>675.83</v>
      </c>
      <c r="O324" s="4">
        <v>155.99</v>
      </c>
      <c r="P324" s="4">
        <v>0.01</v>
      </c>
      <c r="Q324" s="4">
        <v>-219.07908</v>
      </c>
      <c r="R324" s="2"/>
      <c r="S324" s="4"/>
      <c r="T324" s="4"/>
      <c r="U324" s="4"/>
      <c r="V324" s="2"/>
      <c r="W324" s="4"/>
      <c r="X324" s="4"/>
      <c r="Y324" s="4"/>
    </row>
    <row r="325" spans="1:25" x14ac:dyDescent="0.25">
      <c r="A325" s="3" t="s">
        <v>1453</v>
      </c>
      <c r="B325" s="2"/>
      <c r="C325" s="4"/>
      <c r="D325" s="4"/>
      <c r="E325" s="4"/>
      <c r="F325" s="2"/>
      <c r="G325" s="4"/>
      <c r="H325" s="4"/>
      <c r="I325" s="4"/>
      <c r="J325" s="2"/>
      <c r="K325" s="4"/>
      <c r="L325" s="4"/>
      <c r="M325" s="4"/>
      <c r="N325" s="2">
        <v>536.23</v>
      </c>
      <c r="O325" s="4">
        <v>65.989999999999995</v>
      </c>
      <c r="P325" s="4">
        <v>0</v>
      </c>
      <c r="Q325" s="4">
        <v>369.99869999999999</v>
      </c>
      <c r="R325" s="2"/>
      <c r="S325" s="4"/>
      <c r="T325" s="4"/>
      <c r="U325" s="4"/>
      <c r="V325" s="2"/>
      <c r="W325" s="4"/>
      <c r="X325" s="4"/>
      <c r="Y325" s="4"/>
    </row>
    <row r="326" spans="1:25" x14ac:dyDescent="0.25">
      <c r="A326" s="3" t="s">
        <v>744</v>
      </c>
      <c r="B326" s="2"/>
      <c r="C326" s="4"/>
      <c r="D326" s="4"/>
      <c r="E326" s="4"/>
      <c r="F326" s="2"/>
      <c r="G326" s="4"/>
      <c r="H326" s="4"/>
      <c r="I326" s="4"/>
      <c r="J326" s="2"/>
      <c r="K326" s="4"/>
      <c r="L326" s="4"/>
      <c r="M326" s="4"/>
      <c r="N326" s="2">
        <v>1042.72</v>
      </c>
      <c r="O326" s="4">
        <v>195.99</v>
      </c>
      <c r="P326" s="4">
        <v>0</v>
      </c>
      <c r="Q326" s="4">
        <v>719.47680000000003</v>
      </c>
      <c r="R326" s="2"/>
      <c r="S326" s="4"/>
      <c r="T326" s="4"/>
      <c r="U326" s="4"/>
      <c r="V326" s="2"/>
      <c r="W326" s="4"/>
      <c r="X326" s="4"/>
      <c r="Y326" s="4"/>
    </row>
    <row r="327" spans="1:25" x14ac:dyDescent="0.25">
      <c r="A327" s="3" t="s">
        <v>105</v>
      </c>
      <c r="B327" s="2"/>
      <c r="C327" s="4"/>
      <c r="D327" s="4"/>
      <c r="E327" s="4"/>
      <c r="F327" s="2"/>
      <c r="G327" s="4"/>
      <c r="H327" s="4"/>
      <c r="I327" s="4"/>
      <c r="J327" s="2"/>
      <c r="K327" s="4"/>
      <c r="L327" s="4"/>
      <c r="M327" s="4"/>
      <c r="N327" s="2">
        <v>852.53</v>
      </c>
      <c r="O327" s="4">
        <v>125.99</v>
      </c>
      <c r="P327" s="4">
        <v>7.0000000000000007E-2</v>
      </c>
      <c r="Q327" s="4">
        <v>588.24570000000006</v>
      </c>
      <c r="R327" s="2"/>
      <c r="S327" s="4"/>
      <c r="T327" s="4"/>
      <c r="U327" s="4"/>
      <c r="V327" s="2"/>
      <c r="W327" s="4"/>
      <c r="X327" s="4"/>
      <c r="Y327" s="4"/>
    </row>
    <row r="328" spans="1:25" x14ac:dyDescent="0.25">
      <c r="A328" s="3" t="s">
        <v>1042</v>
      </c>
      <c r="B328" s="2"/>
      <c r="C328" s="4"/>
      <c r="D328" s="4"/>
      <c r="E328" s="4"/>
      <c r="F328" s="2"/>
      <c r="G328" s="4"/>
      <c r="H328" s="4"/>
      <c r="I328" s="4"/>
      <c r="J328" s="2"/>
      <c r="K328" s="4"/>
      <c r="L328" s="4"/>
      <c r="M328" s="4"/>
      <c r="N328" s="2"/>
      <c r="O328" s="4"/>
      <c r="P328" s="4"/>
      <c r="Q328" s="4"/>
      <c r="R328" s="2"/>
      <c r="S328" s="4"/>
      <c r="T328" s="4"/>
      <c r="U328" s="4"/>
      <c r="V328" s="2">
        <v>166.59</v>
      </c>
      <c r="W328" s="4">
        <v>65.989999999999995</v>
      </c>
      <c r="X328" s="4">
        <v>0.01</v>
      </c>
      <c r="Y328" s="4">
        <v>-95.210499999999996</v>
      </c>
    </row>
    <row r="329" spans="1:25" x14ac:dyDescent="0.25">
      <c r="A329" s="3" t="s">
        <v>494</v>
      </c>
      <c r="B329" s="2"/>
      <c r="C329" s="4"/>
      <c r="D329" s="4"/>
      <c r="E329" s="4"/>
      <c r="F329" s="2"/>
      <c r="G329" s="4"/>
      <c r="H329" s="4"/>
      <c r="I329" s="4"/>
      <c r="J329" s="2"/>
      <c r="K329" s="4"/>
      <c r="L329" s="4"/>
      <c r="M329" s="4"/>
      <c r="N329" s="2"/>
      <c r="O329" s="4"/>
      <c r="P329" s="4"/>
      <c r="Q329" s="4"/>
      <c r="R329" s="2">
        <v>3616.52</v>
      </c>
      <c r="S329" s="4">
        <v>110.99</v>
      </c>
      <c r="T329" s="4">
        <v>0.03</v>
      </c>
      <c r="U329" s="4">
        <v>2495.3987999999999</v>
      </c>
      <c r="V329" s="2"/>
      <c r="W329" s="4"/>
      <c r="X329" s="4"/>
      <c r="Y329" s="4"/>
    </row>
    <row r="330" spans="1:25" x14ac:dyDescent="0.25">
      <c r="A330" s="3" t="s">
        <v>249</v>
      </c>
      <c r="B330" s="2">
        <v>149.80000000000001</v>
      </c>
      <c r="C330" s="4">
        <v>95.99</v>
      </c>
      <c r="D330" s="4">
        <v>0.1</v>
      </c>
      <c r="E330" s="4">
        <v>-268.66399999999999</v>
      </c>
      <c r="F330" s="2"/>
      <c r="G330" s="4"/>
      <c r="H330" s="4"/>
      <c r="I330" s="4"/>
      <c r="J330" s="2"/>
      <c r="K330" s="4"/>
      <c r="L330" s="4"/>
      <c r="M330" s="4"/>
      <c r="N330" s="2"/>
      <c r="O330" s="4"/>
      <c r="P330" s="4"/>
      <c r="Q330" s="4"/>
      <c r="R330" s="2"/>
      <c r="S330" s="4"/>
      <c r="T330" s="4"/>
      <c r="U330" s="4"/>
      <c r="V330" s="2"/>
      <c r="W330" s="4"/>
      <c r="X330" s="4"/>
      <c r="Y330" s="4"/>
    </row>
    <row r="331" spans="1:25" x14ac:dyDescent="0.25">
      <c r="A331" s="3" t="s">
        <v>1214</v>
      </c>
      <c r="B331" s="2"/>
      <c r="C331" s="4"/>
      <c r="D331" s="4"/>
      <c r="E331" s="4"/>
      <c r="F331" s="2">
        <v>703.46</v>
      </c>
      <c r="G331" s="4">
        <v>125.99</v>
      </c>
      <c r="H331" s="4">
        <v>0.08</v>
      </c>
      <c r="I331" s="4">
        <v>377.154</v>
      </c>
      <c r="J331" s="2"/>
      <c r="K331" s="4"/>
      <c r="L331" s="4"/>
      <c r="M331" s="4"/>
      <c r="N331" s="2"/>
      <c r="O331" s="4"/>
      <c r="P331" s="4"/>
      <c r="Q331" s="4"/>
      <c r="R331" s="2"/>
      <c r="S331" s="4"/>
      <c r="T331" s="4"/>
      <c r="U331" s="4"/>
      <c r="V331" s="2"/>
      <c r="W331" s="4"/>
      <c r="X331" s="4"/>
      <c r="Y331" s="4"/>
    </row>
    <row r="332" spans="1:25" x14ac:dyDescent="0.25">
      <c r="A332" s="3" t="s">
        <v>2778</v>
      </c>
      <c r="B332" s="2"/>
      <c r="C332" s="4"/>
      <c r="D332" s="4"/>
      <c r="E332" s="4"/>
      <c r="F332" s="2">
        <v>681.42</v>
      </c>
      <c r="G332" s="4">
        <v>125.99</v>
      </c>
      <c r="H332" s="4">
        <v>0.1</v>
      </c>
      <c r="I332" s="4">
        <v>372.40199999999999</v>
      </c>
      <c r="J332" s="2"/>
      <c r="K332" s="4"/>
      <c r="L332" s="4"/>
      <c r="M332" s="4"/>
      <c r="N332" s="2"/>
      <c r="O332" s="4"/>
      <c r="P332" s="4"/>
      <c r="Q332" s="4"/>
      <c r="R332" s="2"/>
      <c r="S332" s="4"/>
      <c r="T332" s="4"/>
      <c r="U332" s="4"/>
      <c r="V332" s="2"/>
      <c r="W332" s="4"/>
      <c r="X332" s="4"/>
      <c r="Y332" s="4"/>
    </row>
    <row r="333" spans="1:25" x14ac:dyDescent="0.25">
      <c r="A333" s="5" t="s">
        <v>250</v>
      </c>
      <c r="B333" s="2">
        <v>6039.09</v>
      </c>
      <c r="C333" s="4">
        <v>2783.96</v>
      </c>
      <c r="D333" s="4">
        <v>0.25</v>
      </c>
      <c r="E333" s="4">
        <v>-5371.3243999999995</v>
      </c>
      <c r="F333" s="2">
        <v>15218.5</v>
      </c>
      <c r="G333" s="4">
        <v>1090.3300000000002</v>
      </c>
      <c r="H333" s="4">
        <v>0.16999999999999998</v>
      </c>
      <c r="I333" s="4">
        <v>2831.4552999999996</v>
      </c>
      <c r="J333" s="2">
        <v>6850.43</v>
      </c>
      <c r="K333" s="4">
        <v>948.27</v>
      </c>
      <c r="L333" s="4">
        <v>0.47</v>
      </c>
      <c r="M333" s="4">
        <v>2560.9903999999997</v>
      </c>
      <c r="N333" s="2">
        <v>3592.9099999999994</v>
      </c>
      <c r="O333" s="4">
        <v>390.28</v>
      </c>
      <c r="P333" s="4">
        <v>0.34</v>
      </c>
      <c r="Q333" s="4">
        <v>326.7730600000001</v>
      </c>
      <c r="R333" s="2">
        <v>11941.43</v>
      </c>
      <c r="S333" s="4">
        <v>674.62</v>
      </c>
      <c r="T333" s="4">
        <v>0.19</v>
      </c>
      <c r="U333" s="4">
        <v>6885.9530999999997</v>
      </c>
      <c r="V333" s="2">
        <v>2201.0899999999997</v>
      </c>
      <c r="W333" s="4">
        <v>330.00000000000006</v>
      </c>
      <c r="X333" s="4">
        <v>0.24000000000000002</v>
      </c>
      <c r="Y333" s="4">
        <v>-268.38479999999998</v>
      </c>
    </row>
    <row r="334" spans="1:25" x14ac:dyDescent="0.25">
      <c r="A334" s="6" t="s">
        <v>41</v>
      </c>
      <c r="B334" s="2">
        <v>1020.08</v>
      </c>
      <c r="C334" s="4">
        <v>350.99</v>
      </c>
      <c r="D334" s="4">
        <v>0.05</v>
      </c>
      <c r="E334" s="4">
        <v>451.28039999999999</v>
      </c>
      <c r="F334" s="2"/>
      <c r="G334" s="4"/>
      <c r="H334" s="4"/>
      <c r="I334" s="4"/>
      <c r="J334" s="2">
        <v>4457.1499999999996</v>
      </c>
      <c r="K334" s="4">
        <v>641.96</v>
      </c>
      <c r="L334" s="4">
        <v>9.0000000000000011E-2</v>
      </c>
      <c r="M334" s="4">
        <v>2304.8128999999999</v>
      </c>
      <c r="N334" s="2">
        <v>2809.87</v>
      </c>
      <c r="O334" s="4">
        <v>259.70999999999998</v>
      </c>
      <c r="P334" s="4">
        <v>0.06</v>
      </c>
      <c r="Q334" s="4">
        <v>785.63</v>
      </c>
      <c r="R334" s="2">
        <v>8834.58</v>
      </c>
      <c r="S334" s="4">
        <v>230.98</v>
      </c>
      <c r="T334" s="4">
        <v>0</v>
      </c>
      <c r="U334" s="4">
        <v>6095.8602000000001</v>
      </c>
      <c r="V334" s="2">
        <v>1332.82</v>
      </c>
      <c r="W334" s="4">
        <v>280.98</v>
      </c>
      <c r="X334" s="4">
        <v>0.1</v>
      </c>
      <c r="Y334" s="4">
        <v>-53.744999999999997</v>
      </c>
    </row>
    <row r="335" spans="1:25" x14ac:dyDescent="0.25">
      <c r="A335" s="7" t="s">
        <v>187</v>
      </c>
      <c r="B335" s="2"/>
      <c r="C335" s="4"/>
      <c r="D335" s="4"/>
      <c r="E335" s="4"/>
      <c r="F335" s="2"/>
      <c r="G335" s="4"/>
      <c r="H335" s="4"/>
      <c r="I335" s="4"/>
      <c r="J335" s="2">
        <v>4457.1499999999996</v>
      </c>
      <c r="K335" s="4">
        <v>641.96</v>
      </c>
      <c r="L335" s="4">
        <v>9.0000000000000011E-2</v>
      </c>
      <c r="M335" s="4">
        <v>2304.8128999999999</v>
      </c>
      <c r="N335" s="2"/>
      <c r="O335" s="4"/>
      <c r="P335" s="4"/>
      <c r="Q335" s="4"/>
      <c r="R335" s="2"/>
      <c r="S335" s="4"/>
      <c r="T335" s="4"/>
      <c r="U335" s="4"/>
      <c r="V335" s="2"/>
      <c r="W335" s="4"/>
      <c r="X335" s="4"/>
      <c r="Y335" s="4"/>
    </row>
    <row r="336" spans="1:25" x14ac:dyDescent="0.25">
      <c r="A336" s="3" t="s">
        <v>814</v>
      </c>
      <c r="B336" s="2"/>
      <c r="C336" s="4"/>
      <c r="D336" s="4"/>
      <c r="E336" s="4"/>
      <c r="F336" s="2"/>
      <c r="G336" s="4"/>
      <c r="H336" s="4"/>
      <c r="I336" s="4"/>
      <c r="J336" s="2">
        <v>734.74</v>
      </c>
      <c r="K336" s="4">
        <v>140.97999999999999</v>
      </c>
      <c r="L336" s="4">
        <v>7.0000000000000007E-2</v>
      </c>
      <c r="M336" s="4">
        <v>-263.64999999999998</v>
      </c>
      <c r="N336" s="2"/>
      <c r="O336" s="4"/>
      <c r="P336" s="4"/>
      <c r="Q336" s="4"/>
      <c r="R336" s="2"/>
      <c r="S336" s="4"/>
      <c r="T336" s="4"/>
      <c r="U336" s="4"/>
      <c r="V336" s="2"/>
      <c r="W336" s="4"/>
      <c r="X336" s="4"/>
      <c r="Y336" s="4"/>
    </row>
    <row r="337" spans="1:25" x14ac:dyDescent="0.25">
      <c r="A337" s="3" t="s">
        <v>811</v>
      </c>
      <c r="B337" s="2"/>
      <c r="C337" s="4"/>
      <c r="D337" s="4"/>
      <c r="E337" s="4"/>
      <c r="F337" s="2"/>
      <c r="G337" s="4"/>
      <c r="H337" s="4"/>
      <c r="I337" s="4"/>
      <c r="J337" s="2">
        <v>3722.41</v>
      </c>
      <c r="K337" s="4">
        <v>500.98</v>
      </c>
      <c r="L337" s="4">
        <v>0.02</v>
      </c>
      <c r="M337" s="4">
        <v>2568.4629</v>
      </c>
      <c r="N337" s="2"/>
      <c r="O337" s="4"/>
      <c r="P337" s="4"/>
      <c r="Q337" s="4"/>
      <c r="R337" s="2"/>
      <c r="S337" s="4"/>
      <c r="T337" s="4"/>
      <c r="U337" s="4"/>
      <c r="V337" s="2"/>
      <c r="W337" s="4"/>
      <c r="X337" s="4"/>
      <c r="Y337" s="4"/>
    </row>
    <row r="338" spans="1:25" x14ac:dyDescent="0.25">
      <c r="A338" s="7" t="s">
        <v>42</v>
      </c>
      <c r="B338" s="2">
        <v>1020.08</v>
      </c>
      <c r="C338" s="4">
        <v>350.99</v>
      </c>
      <c r="D338" s="4">
        <v>0.05</v>
      </c>
      <c r="E338" s="4">
        <v>451.28039999999999</v>
      </c>
      <c r="F338" s="2"/>
      <c r="G338" s="4"/>
      <c r="H338" s="4"/>
      <c r="I338" s="4"/>
      <c r="J338" s="2"/>
      <c r="K338" s="4"/>
      <c r="L338" s="4"/>
      <c r="M338" s="4"/>
      <c r="N338" s="2"/>
      <c r="O338" s="4"/>
      <c r="P338" s="4"/>
      <c r="Q338" s="4"/>
      <c r="R338" s="2"/>
      <c r="S338" s="4"/>
      <c r="T338" s="4"/>
      <c r="U338" s="4"/>
      <c r="V338" s="2"/>
      <c r="W338" s="4"/>
      <c r="X338" s="4"/>
      <c r="Y338" s="4"/>
    </row>
    <row r="339" spans="1:25" x14ac:dyDescent="0.25">
      <c r="A339" s="3" t="s">
        <v>1257</v>
      </c>
      <c r="B339" s="2">
        <v>1020.08</v>
      </c>
      <c r="C339" s="4">
        <v>350.99</v>
      </c>
      <c r="D339" s="4">
        <v>0.05</v>
      </c>
      <c r="E339" s="4">
        <v>451.28039999999999</v>
      </c>
      <c r="F339" s="2"/>
      <c r="G339" s="4"/>
      <c r="H339" s="4"/>
      <c r="I339" s="4"/>
      <c r="J339" s="2"/>
      <c r="K339" s="4"/>
      <c r="L339" s="4"/>
      <c r="M339" s="4"/>
      <c r="N339" s="2"/>
      <c r="O339" s="4"/>
      <c r="P339" s="4"/>
      <c r="Q339" s="4"/>
      <c r="R339" s="2"/>
      <c r="S339" s="4"/>
      <c r="T339" s="4"/>
      <c r="U339" s="4"/>
      <c r="V339" s="2"/>
      <c r="W339" s="4"/>
      <c r="X339" s="4"/>
      <c r="Y339" s="4"/>
    </row>
    <row r="340" spans="1:25" x14ac:dyDescent="0.25">
      <c r="A340" s="7" t="s">
        <v>150</v>
      </c>
      <c r="B340" s="2"/>
      <c r="C340" s="4"/>
      <c r="D340" s="4"/>
      <c r="E340" s="4"/>
      <c r="F340" s="2"/>
      <c r="G340" s="4"/>
      <c r="H340" s="4"/>
      <c r="I340" s="4"/>
      <c r="J340" s="2"/>
      <c r="K340" s="4"/>
      <c r="L340" s="4"/>
      <c r="M340" s="4"/>
      <c r="N340" s="2">
        <v>2809.87</v>
      </c>
      <c r="O340" s="4">
        <v>259.70999999999998</v>
      </c>
      <c r="P340" s="4">
        <v>0.06</v>
      </c>
      <c r="Q340" s="4">
        <v>785.63</v>
      </c>
      <c r="R340" s="2">
        <v>8834.58</v>
      </c>
      <c r="S340" s="4">
        <v>230.98</v>
      </c>
      <c r="T340" s="4">
        <v>0</v>
      </c>
      <c r="U340" s="4">
        <v>6095.8602000000001</v>
      </c>
      <c r="V340" s="2">
        <v>1332.82</v>
      </c>
      <c r="W340" s="4">
        <v>280.98</v>
      </c>
      <c r="X340" s="4">
        <v>0.1</v>
      </c>
      <c r="Y340" s="4">
        <v>-53.744999999999997</v>
      </c>
    </row>
    <row r="341" spans="1:25" x14ac:dyDescent="0.25">
      <c r="A341" s="3" t="s">
        <v>336</v>
      </c>
      <c r="B341" s="2"/>
      <c r="C341" s="4"/>
      <c r="D341" s="4"/>
      <c r="E341" s="4"/>
      <c r="F341" s="2"/>
      <c r="G341" s="4"/>
      <c r="H341" s="4"/>
      <c r="I341" s="4"/>
      <c r="J341" s="2"/>
      <c r="K341" s="4"/>
      <c r="L341" s="4"/>
      <c r="M341" s="4"/>
      <c r="N341" s="2">
        <v>2809.87</v>
      </c>
      <c r="O341" s="4">
        <v>259.70999999999998</v>
      </c>
      <c r="P341" s="4">
        <v>0.06</v>
      </c>
      <c r="Q341" s="4">
        <v>785.63</v>
      </c>
      <c r="R341" s="2"/>
      <c r="S341" s="4"/>
      <c r="T341" s="4"/>
      <c r="U341" s="4"/>
      <c r="V341" s="2"/>
      <c r="W341" s="4"/>
      <c r="X341" s="4"/>
      <c r="Y341" s="4"/>
    </row>
    <row r="342" spans="1:25" x14ac:dyDescent="0.25">
      <c r="A342" s="3" t="s">
        <v>816</v>
      </c>
      <c r="B342" s="2"/>
      <c r="C342" s="4"/>
      <c r="D342" s="4"/>
      <c r="E342" s="4"/>
      <c r="F342" s="2"/>
      <c r="G342" s="4"/>
      <c r="H342" s="4"/>
      <c r="I342" s="4"/>
      <c r="J342" s="2"/>
      <c r="K342" s="4"/>
      <c r="L342" s="4"/>
      <c r="M342" s="4"/>
      <c r="N342" s="2"/>
      <c r="O342" s="4"/>
      <c r="P342" s="4"/>
      <c r="Q342" s="4"/>
      <c r="R342" s="2">
        <v>8834.58</v>
      </c>
      <c r="S342" s="4">
        <v>230.98</v>
      </c>
      <c r="T342" s="4">
        <v>0</v>
      </c>
      <c r="U342" s="4">
        <v>6095.8602000000001</v>
      </c>
      <c r="V342" s="2"/>
      <c r="W342" s="4"/>
      <c r="X342" s="4"/>
      <c r="Y342" s="4"/>
    </row>
    <row r="343" spans="1:25" x14ac:dyDescent="0.25">
      <c r="A343" s="3" t="s">
        <v>349</v>
      </c>
      <c r="B343" s="2"/>
      <c r="C343" s="4"/>
      <c r="D343" s="4"/>
      <c r="E343" s="4"/>
      <c r="F343" s="2"/>
      <c r="G343" s="4"/>
      <c r="H343" s="4"/>
      <c r="I343" s="4"/>
      <c r="J343" s="2"/>
      <c r="K343" s="4"/>
      <c r="L343" s="4"/>
      <c r="M343" s="4"/>
      <c r="N343" s="2"/>
      <c r="O343" s="4"/>
      <c r="P343" s="4"/>
      <c r="Q343" s="4"/>
      <c r="R343" s="2"/>
      <c r="S343" s="4"/>
      <c r="T343" s="4"/>
      <c r="U343" s="4"/>
      <c r="V343" s="2">
        <v>1332.82</v>
      </c>
      <c r="W343" s="4">
        <v>280.98</v>
      </c>
      <c r="X343" s="4">
        <v>0.1</v>
      </c>
      <c r="Y343" s="4">
        <v>-53.744999999999997</v>
      </c>
    </row>
    <row r="344" spans="1:25" x14ac:dyDescent="0.25">
      <c r="A344" s="6" t="s">
        <v>29</v>
      </c>
      <c r="B344" s="2">
        <v>3005.34</v>
      </c>
      <c r="C344" s="4">
        <v>396.49</v>
      </c>
      <c r="D344" s="4">
        <v>0.16</v>
      </c>
      <c r="E344" s="4">
        <v>-1029.6007999999999</v>
      </c>
      <c r="F344" s="2">
        <v>416.76</v>
      </c>
      <c r="G344" s="4">
        <v>62.21</v>
      </c>
      <c r="H344" s="4">
        <v>0.13</v>
      </c>
      <c r="I344" s="4">
        <v>39.404600000000002</v>
      </c>
      <c r="J344" s="2">
        <v>290.42999999999995</v>
      </c>
      <c r="K344" s="4">
        <v>21.37</v>
      </c>
      <c r="L344" s="4">
        <v>0.16</v>
      </c>
      <c r="M344" s="4">
        <v>-145.4605</v>
      </c>
      <c r="N344" s="2">
        <v>524.1099999999999</v>
      </c>
      <c r="O344" s="4">
        <v>74.580000000000013</v>
      </c>
      <c r="P344" s="4">
        <v>0.28000000000000003</v>
      </c>
      <c r="Q344" s="4">
        <v>-271.74694</v>
      </c>
      <c r="R344" s="2">
        <v>128.26</v>
      </c>
      <c r="S344" s="4">
        <v>10.7</v>
      </c>
      <c r="T344" s="4">
        <v>0.08</v>
      </c>
      <c r="U344" s="4">
        <v>-223.1713</v>
      </c>
      <c r="V344" s="2">
        <v>121.36</v>
      </c>
      <c r="W344" s="4">
        <v>8.0399999999999991</v>
      </c>
      <c r="X344" s="4">
        <v>0.05</v>
      </c>
      <c r="Y344" s="4">
        <v>-164.3948</v>
      </c>
    </row>
    <row r="345" spans="1:25" x14ac:dyDescent="0.25">
      <c r="A345" s="7" t="s">
        <v>252</v>
      </c>
      <c r="B345" s="2">
        <v>123.72999999999999</v>
      </c>
      <c r="C345" s="4">
        <v>25.310000000000002</v>
      </c>
      <c r="D345" s="4">
        <v>0.04</v>
      </c>
      <c r="E345" s="4">
        <v>-32.466000000000001</v>
      </c>
      <c r="F345" s="2"/>
      <c r="G345" s="4"/>
      <c r="H345" s="4"/>
      <c r="I345" s="4"/>
      <c r="J345" s="2"/>
      <c r="K345" s="4"/>
      <c r="L345" s="4"/>
      <c r="M345" s="4"/>
      <c r="N345" s="2"/>
      <c r="O345" s="4"/>
      <c r="P345" s="4"/>
      <c r="Q345" s="4"/>
      <c r="R345" s="2"/>
      <c r="S345" s="4"/>
      <c r="T345" s="4"/>
      <c r="U345" s="4"/>
      <c r="V345" s="2"/>
      <c r="W345" s="4"/>
      <c r="X345" s="4"/>
      <c r="Y345" s="4"/>
    </row>
    <row r="346" spans="1:25" x14ac:dyDescent="0.25">
      <c r="A346" s="3" t="s">
        <v>253</v>
      </c>
      <c r="B346" s="2">
        <v>33.82</v>
      </c>
      <c r="C346" s="4">
        <v>10.89</v>
      </c>
      <c r="D346" s="4">
        <v>0.03</v>
      </c>
      <c r="E346" s="4">
        <v>-18.64</v>
      </c>
      <c r="F346" s="2"/>
      <c r="G346" s="4"/>
      <c r="H346" s="4"/>
      <c r="I346" s="4"/>
      <c r="J346" s="2"/>
      <c r="K346" s="4"/>
      <c r="L346" s="4"/>
      <c r="M346" s="4"/>
      <c r="N346" s="2"/>
      <c r="O346" s="4"/>
      <c r="P346" s="4"/>
      <c r="Q346" s="4"/>
      <c r="R346" s="2"/>
      <c r="S346" s="4"/>
      <c r="T346" s="4"/>
      <c r="U346" s="4"/>
      <c r="V346" s="2"/>
      <c r="W346" s="4"/>
      <c r="X346" s="4"/>
      <c r="Y346" s="4"/>
    </row>
    <row r="347" spans="1:25" x14ac:dyDescent="0.25">
      <c r="A347" s="3" t="s">
        <v>564</v>
      </c>
      <c r="B347" s="2">
        <v>89.91</v>
      </c>
      <c r="C347" s="4">
        <v>14.42</v>
      </c>
      <c r="D347" s="4">
        <v>0.01</v>
      </c>
      <c r="E347" s="4">
        <v>-13.826000000000001</v>
      </c>
      <c r="F347" s="2"/>
      <c r="G347" s="4"/>
      <c r="H347" s="4"/>
      <c r="I347" s="4"/>
      <c r="J347" s="2"/>
      <c r="K347" s="4"/>
      <c r="L347" s="4"/>
      <c r="M347" s="4"/>
      <c r="N347" s="2"/>
      <c r="O347" s="4"/>
      <c r="P347" s="4"/>
      <c r="Q347" s="4"/>
      <c r="R347" s="2"/>
      <c r="S347" s="4"/>
      <c r="T347" s="4"/>
      <c r="U347" s="4"/>
      <c r="V347" s="2"/>
      <c r="W347" s="4"/>
      <c r="X347" s="4"/>
      <c r="Y347" s="4"/>
    </row>
    <row r="348" spans="1:25" x14ac:dyDescent="0.25">
      <c r="A348" s="7" t="s">
        <v>109</v>
      </c>
      <c r="B348" s="2"/>
      <c r="C348" s="4"/>
      <c r="D348" s="4"/>
      <c r="E348" s="4"/>
      <c r="F348" s="2">
        <v>19.68</v>
      </c>
      <c r="G348" s="4">
        <v>5.44</v>
      </c>
      <c r="H348" s="4">
        <v>0.01</v>
      </c>
      <c r="I348" s="4">
        <v>-18.478200000000001</v>
      </c>
      <c r="J348" s="2">
        <v>202.20999999999998</v>
      </c>
      <c r="K348" s="4">
        <v>15.59</v>
      </c>
      <c r="L348" s="4">
        <v>0.13</v>
      </c>
      <c r="M348" s="4">
        <v>-82.110500000000002</v>
      </c>
      <c r="N348" s="2">
        <v>81.819999999999993</v>
      </c>
      <c r="O348" s="4">
        <v>5.38</v>
      </c>
      <c r="P348" s="4">
        <v>0.06</v>
      </c>
      <c r="Q348" s="4">
        <v>-64.670940000000002</v>
      </c>
      <c r="R348" s="2">
        <v>79.930000000000007</v>
      </c>
      <c r="S348" s="4">
        <v>5.94</v>
      </c>
      <c r="T348" s="4">
        <v>0.01</v>
      </c>
      <c r="U348" s="4">
        <v>-256.51900000000001</v>
      </c>
      <c r="V348" s="2">
        <v>121.36</v>
      </c>
      <c r="W348" s="4">
        <v>8.0399999999999991</v>
      </c>
      <c r="X348" s="4">
        <v>0.05</v>
      </c>
      <c r="Y348" s="4">
        <v>-164.3948</v>
      </c>
    </row>
    <row r="349" spans="1:25" x14ac:dyDescent="0.25">
      <c r="A349" s="3" t="s">
        <v>1383</v>
      </c>
      <c r="B349" s="2"/>
      <c r="C349" s="4"/>
      <c r="D349" s="4"/>
      <c r="E349" s="4"/>
      <c r="F349" s="2"/>
      <c r="G349" s="4"/>
      <c r="H349" s="4"/>
      <c r="I349" s="4"/>
      <c r="J349" s="2">
        <v>48.3</v>
      </c>
      <c r="K349" s="4">
        <v>4.91</v>
      </c>
      <c r="L349" s="4">
        <v>0</v>
      </c>
      <c r="M349" s="4">
        <v>-95.047499999999999</v>
      </c>
      <c r="N349" s="2"/>
      <c r="O349" s="4"/>
      <c r="P349" s="4"/>
      <c r="Q349" s="4"/>
      <c r="R349" s="2"/>
      <c r="S349" s="4"/>
      <c r="T349" s="4"/>
      <c r="U349" s="4"/>
      <c r="V349" s="2"/>
      <c r="W349" s="4"/>
      <c r="X349" s="4"/>
      <c r="Y349" s="4"/>
    </row>
    <row r="350" spans="1:25" x14ac:dyDescent="0.25">
      <c r="A350" s="3" t="s">
        <v>719</v>
      </c>
      <c r="B350" s="2"/>
      <c r="C350" s="4"/>
      <c r="D350" s="4"/>
      <c r="E350" s="4"/>
      <c r="F350" s="2"/>
      <c r="G350" s="4"/>
      <c r="H350" s="4"/>
      <c r="I350" s="4"/>
      <c r="J350" s="2"/>
      <c r="K350" s="4"/>
      <c r="L350" s="4"/>
      <c r="M350" s="4"/>
      <c r="N350" s="2">
        <v>81.819999999999993</v>
      </c>
      <c r="O350" s="4">
        <v>5.38</v>
      </c>
      <c r="P350" s="4">
        <v>0.06</v>
      </c>
      <c r="Q350" s="4">
        <v>-64.670940000000002</v>
      </c>
      <c r="R350" s="2"/>
      <c r="S350" s="4"/>
      <c r="T350" s="4"/>
      <c r="U350" s="4"/>
      <c r="V350" s="2"/>
      <c r="W350" s="4"/>
      <c r="X350" s="4"/>
      <c r="Y350" s="4"/>
    </row>
    <row r="351" spans="1:25" x14ac:dyDescent="0.25">
      <c r="A351" s="3" t="s">
        <v>1030</v>
      </c>
      <c r="B351" s="2"/>
      <c r="C351" s="4"/>
      <c r="D351" s="4"/>
      <c r="E351" s="4"/>
      <c r="F351" s="2"/>
      <c r="G351" s="4"/>
      <c r="H351" s="4"/>
      <c r="I351" s="4"/>
      <c r="J351" s="2"/>
      <c r="K351" s="4"/>
      <c r="L351" s="4"/>
      <c r="M351" s="4"/>
      <c r="N351" s="2"/>
      <c r="O351" s="4"/>
      <c r="P351" s="4"/>
      <c r="Q351" s="4"/>
      <c r="R351" s="2"/>
      <c r="S351" s="4"/>
      <c r="T351" s="4"/>
      <c r="U351" s="4"/>
      <c r="V351" s="2">
        <v>121.36</v>
      </c>
      <c r="W351" s="4">
        <v>8.0399999999999991</v>
      </c>
      <c r="X351" s="4">
        <v>0.05</v>
      </c>
      <c r="Y351" s="4">
        <v>-164.3948</v>
      </c>
    </row>
    <row r="352" spans="1:25" x14ac:dyDescent="0.25">
      <c r="A352" s="3" t="s">
        <v>338</v>
      </c>
      <c r="B352" s="2"/>
      <c r="C352" s="4"/>
      <c r="D352" s="4"/>
      <c r="E352" s="4"/>
      <c r="F352" s="2"/>
      <c r="G352" s="4"/>
      <c r="H352" s="4"/>
      <c r="I352" s="4"/>
      <c r="J352" s="2"/>
      <c r="K352" s="4"/>
      <c r="L352" s="4"/>
      <c r="M352" s="4"/>
      <c r="N352" s="2"/>
      <c r="O352" s="4"/>
      <c r="P352" s="4"/>
      <c r="Q352" s="4"/>
      <c r="R352" s="2">
        <v>79.930000000000007</v>
      </c>
      <c r="S352" s="4">
        <v>5.94</v>
      </c>
      <c r="T352" s="4">
        <v>0.01</v>
      </c>
      <c r="U352" s="4">
        <v>-256.51900000000001</v>
      </c>
      <c r="V352" s="2"/>
      <c r="W352" s="4"/>
      <c r="X352" s="4"/>
      <c r="Y352" s="4"/>
    </row>
    <row r="353" spans="1:25" x14ac:dyDescent="0.25">
      <c r="A353" s="3" t="s">
        <v>813</v>
      </c>
      <c r="B353" s="2"/>
      <c r="C353" s="4"/>
      <c r="D353" s="4"/>
      <c r="E353" s="4"/>
      <c r="F353" s="2"/>
      <c r="G353" s="4"/>
      <c r="H353" s="4"/>
      <c r="I353" s="4"/>
      <c r="J353" s="2">
        <v>153.91</v>
      </c>
      <c r="K353" s="4">
        <v>10.68</v>
      </c>
      <c r="L353" s="4">
        <v>0.13</v>
      </c>
      <c r="M353" s="4">
        <v>12.937000000000001</v>
      </c>
      <c r="N353" s="2"/>
      <c r="O353" s="4"/>
      <c r="P353" s="4"/>
      <c r="Q353" s="4"/>
      <c r="R353" s="2"/>
      <c r="S353" s="4"/>
      <c r="T353" s="4"/>
      <c r="U353" s="4"/>
      <c r="V353" s="2"/>
      <c r="W353" s="4"/>
      <c r="X353" s="4"/>
      <c r="Y353" s="4"/>
    </row>
    <row r="354" spans="1:25" x14ac:dyDescent="0.25">
      <c r="A354" s="3" t="s">
        <v>1156</v>
      </c>
      <c r="B354" s="2"/>
      <c r="C354" s="4"/>
      <c r="D354" s="4"/>
      <c r="E354" s="4"/>
      <c r="F354" s="2">
        <v>19.68</v>
      </c>
      <c r="G354" s="4">
        <v>5.44</v>
      </c>
      <c r="H354" s="4">
        <v>0.01</v>
      </c>
      <c r="I354" s="4">
        <v>-18.478200000000001</v>
      </c>
      <c r="J354" s="2"/>
      <c r="K354" s="4"/>
      <c r="L354" s="4"/>
      <c r="M354" s="4"/>
      <c r="N354" s="2"/>
      <c r="O354" s="4"/>
      <c r="P354" s="4"/>
      <c r="Q354" s="4"/>
      <c r="R354" s="2"/>
      <c r="S354" s="4"/>
      <c r="T354" s="4"/>
      <c r="U354" s="4"/>
      <c r="V354" s="2"/>
      <c r="W354" s="4"/>
      <c r="X354" s="4"/>
      <c r="Y354" s="4"/>
    </row>
    <row r="355" spans="1:25" x14ac:dyDescent="0.25">
      <c r="A355" s="7" t="s">
        <v>69</v>
      </c>
      <c r="B355" s="2">
        <v>65.2</v>
      </c>
      <c r="C355" s="4">
        <v>8.74</v>
      </c>
      <c r="D355" s="4">
        <v>0</v>
      </c>
      <c r="E355" s="4">
        <v>44.988</v>
      </c>
      <c r="F355" s="2"/>
      <c r="G355" s="4"/>
      <c r="H355" s="4"/>
      <c r="I355" s="4"/>
      <c r="J355" s="2"/>
      <c r="K355" s="4"/>
      <c r="L355" s="4"/>
      <c r="M355" s="4"/>
      <c r="N355" s="2">
        <v>46.23</v>
      </c>
      <c r="O355" s="4">
        <v>15.57</v>
      </c>
      <c r="P355" s="4">
        <v>0.02</v>
      </c>
      <c r="Q355" s="4">
        <v>23.5428</v>
      </c>
      <c r="R355" s="2"/>
      <c r="S355" s="4"/>
      <c r="T355" s="4"/>
      <c r="U355" s="4"/>
      <c r="V355" s="2"/>
      <c r="W355" s="4"/>
      <c r="X355" s="4"/>
      <c r="Y355" s="4"/>
    </row>
    <row r="356" spans="1:25" x14ac:dyDescent="0.25">
      <c r="A356" s="3" t="s">
        <v>1469</v>
      </c>
      <c r="B356" s="2">
        <v>65.2</v>
      </c>
      <c r="C356" s="4">
        <v>8.74</v>
      </c>
      <c r="D356" s="4">
        <v>0</v>
      </c>
      <c r="E356" s="4">
        <v>44.988</v>
      </c>
      <c r="F356" s="2"/>
      <c r="G356" s="4"/>
      <c r="H356" s="4"/>
      <c r="I356" s="4"/>
      <c r="J356" s="2"/>
      <c r="K356" s="4"/>
      <c r="L356" s="4"/>
      <c r="M356" s="4"/>
      <c r="N356" s="2"/>
      <c r="O356" s="4"/>
      <c r="P356" s="4"/>
      <c r="Q356" s="4"/>
      <c r="R356" s="2"/>
      <c r="S356" s="4"/>
      <c r="T356" s="4"/>
      <c r="U356" s="4"/>
      <c r="V356" s="2"/>
      <c r="W356" s="4"/>
      <c r="X356" s="4"/>
      <c r="Y356" s="4"/>
    </row>
    <row r="357" spans="1:25" x14ac:dyDescent="0.25">
      <c r="A357" s="3" t="s">
        <v>715</v>
      </c>
      <c r="B357" s="2"/>
      <c r="C357" s="4"/>
      <c r="D357" s="4"/>
      <c r="E357" s="4"/>
      <c r="F357" s="2"/>
      <c r="G357" s="4"/>
      <c r="H357" s="4"/>
      <c r="I357" s="4"/>
      <c r="J357" s="2"/>
      <c r="K357" s="4"/>
      <c r="L357" s="4"/>
      <c r="M357" s="4"/>
      <c r="N357" s="2">
        <v>46.23</v>
      </c>
      <c r="O357" s="4">
        <v>15.57</v>
      </c>
      <c r="P357" s="4">
        <v>0.02</v>
      </c>
      <c r="Q357" s="4">
        <v>23.5428</v>
      </c>
      <c r="R357" s="2"/>
      <c r="S357" s="4"/>
      <c r="T357" s="4"/>
      <c r="U357" s="4"/>
      <c r="V357" s="2"/>
      <c r="W357" s="4"/>
      <c r="X357" s="4"/>
      <c r="Y357" s="4"/>
    </row>
    <row r="358" spans="1:25" x14ac:dyDescent="0.25">
      <c r="A358" s="7" t="s">
        <v>133</v>
      </c>
      <c r="B358" s="2"/>
      <c r="C358" s="4"/>
      <c r="D358" s="4"/>
      <c r="E358" s="4"/>
      <c r="F358" s="2"/>
      <c r="G358" s="4"/>
      <c r="H358" s="4"/>
      <c r="I358" s="4"/>
      <c r="J358" s="2"/>
      <c r="K358" s="4"/>
      <c r="L358" s="4"/>
      <c r="M358" s="4"/>
      <c r="N358" s="2">
        <v>43.08</v>
      </c>
      <c r="O358" s="4">
        <v>2.89</v>
      </c>
      <c r="P358" s="4">
        <v>0.01</v>
      </c>
      <c r="Q358" s="4">
        <v>29.725200000000001</v>
      </c>
      <c r="R358" s="2"/>
      <c r="S358" s="4"/>
      <c r="T358" s="4"/>
      <c r="U358" s="4"/>
      <c r="V358" s="2"/>
      <c r="W358" s="4"/>
      <c r="X358" s="4"/>
      <c r="Y358" s="4"/>
    </row>
    <row r="359" spans="1:25" x14ac:dyDescent="0.25">
      <c r="A359" s="3" t="s">
        <v>780</v>
      </c>
      <c r="B359" s="2"/>
      <c r="C359" s="4"/>
      <c r="D359" s="4"/>
      <c r="E359" s="4"/>
      <c r="F359" s="2"/>
      <c r="G359" s="4"/>
      <c r="H359" s="4"/>
      <c r="I359" s="4"/>
      <c r="J359" s="2"/>
      <c r="K359" s="4"/>
      <c r="L359" s="4"/>
      <c r="M359" s="4"/>
      <c r="N359" s="2">
        <v>43.08</v>
      </c>
      <c r="O359" s="4">
        <v>2.89</v>
      </c>
      <c r="P359" s="4">
        <v>0.01</v>
      </c>
      <c r="Q359" s="4">
        <v>29.725200000000001</v>
      </c>
      <c r="R359" s="2"/>
      <c r="S359" s="4"/>
      <c r="T359" s="4"/>
      <c r="U359" s="4"/>
      <c r="V359" s="2"/>
      <c r="W359" s="4"/>
      <c r="X359" s="4"/>
      <c r="Y359" s="4"/>
    </row>
    <row r="360" spans="1:25" x14ac:dyDescent="0.25">
      <c r="A360" s="7" t="s">
        <v>93</v>
      </c>
      <c r="B360" s="2"/>
      <c r="C360" s="4"/>
      <c r="D360" s="4"/>
      <c r="E360" s="4"/>
      <c r="F360" s="2"/>
      <c r="G360" s="4"/>
      <c r="H360" s="4"/>
      <c r="I360" s="4"/>
      <c r="J360" s="2">
        <v>88.22</v>
      </c>
      <c r="K360" s="4">
        <v>5.78</v>
      </c>
      <c r="L360" s="4">
        <v>0.03</v>
      </c>
      <c r="M360" s="4">
        <v>-63.35</v>
      </c>
      <c r="N360" s="2">
        <v>70.569999999999993</v>
      </c>
      <c r="O360" s="4">
        <v>27.33</v>
      </c>
      <c r="P360" s="4">
        <v>0.13</v>
      </c>
      <c r="Q360" s="4">
        <v>23.976800000000004</v>
      </c>
      <c r="R360" s="2">
        <v>48.33</v>
      </c>
      <c r="S360" s="4">
        <v>4.76</v>
      </c>
      <c r="T360" s="4">
        <v>7.0000000000000007E-2</v>
      </c>
      <c r="U360" s="4">
        <v>33.347700000000003</v>
      </c>
      <c r="V360" s="2"/>
      <c r="W360" s="4"/>
      <c r="X360" s="4"/>
      <c r="Y360" s="4"/>
    </row>
    <row r="361" spans="1:25" x14ac:dyDescent="0.25">
      <c r="A361" s="3" t="s">
        <v>720</v>
      </c>
      <c r="B361" s="2"/>
      <c r="C361" s="4"/>
      <c r="D361" s="4"/>
      <c r="E361" s="4"/>
      <c r="F361" s="2"/>
      <c r="G361" s="4"/>
      <c r="H361" s="4"/>
      <c r="I361" s="4"/>
      <c r="J361" s="2"/>
      <c r="K361" s="4"/>
      <c r="L361" s="4"/>
      <c r="M361" s="4"/>
      <c r="N361" s="2">
        <v>13.16</v>
      </c>
      <c r="O361" s="4">
        <v>7.35</v>
      </c>
      <c r="P361" s="4">
        <v>0.03</v>
      </c>
      <c r="Q361" s="4">
        <v>-11.113200000000001</v>
      </c>
      <c r="R361" s="2"/>
      <c r="S361" s="4"/>
      <c r="T361" s="4"/>
      <c r="U361" s="4"/>
      <c r="V361" s="2"/>
      <c r="W361" s="4"/>
      <c r="X361" s="4"/>
      <c r="Y361" s="4"/>
    </row>
    <row r="362" spans="1:25" x14ac:dyDescent="0.25">
      <c r="A362" s="3" t="s">
        <v>2544</v>
      </c>
      <c r="B362" s="2"/>
      <c r="C362" s="4"/>
      <c r="D362" s="4"/>
      <c r="E362" s="4"/>
      <c r="F362" s="2"/>
      <c r="G362" s="4"/>
      <c r="H362" s="4"/>
      <c r="I362" s="4"/>
      <c r="J362" s="2"/>
      <c r="K362" s="4"/>
      <c r="L362" s="4"/>
      <c r="M362" s="4"/>
      <c r="N362" s="2"/>
      <c r="O362" s="4"/>
      <c r="P362" s="4"/>
      <c r="Q362" s="4"/>
      <c r="R362" s="2">
        <v>48.33</v>
      </c>
      <c r="S362" s="4">
        <v>4.76</v>
      </c>
      <c r="T362" s="4">
        <v>7.0000000000000007E-2</v>
      </c>
      <c r="U362" s="4">
        <v>33.347700000000003</v>
      </c>
      <c r="V362" s="2"/>
      <c r="W362" s="4"/>
      <c r="X362" s="4"/>
      <c r="Y362" s="4"/>
    </row>
    <row r="363" spans="1:25" x14ac:dyDescent="0.25">
      <c r="A363" s="3" t="s">
        <v>1930</v>
      </c>
      <c r="B363" s="2"/>
      <c r="C363" s="4"/>
      <c r="D363" s="4"/>
      <c r="E363" s="4"/>
      <c r="F363" s="2"/>
      <c r="G363" s="4"/>
      <c r="H363" s="4"/>
      <c r="I363" s="4"/>
      <c r="J363" s="2">
        <v>88.22</v>
      </c>
      <c r="K363" s="4">
        <v>5.78</v>
      </c>
      <c r="L363" s="4">
        <v>0.03</v>
      </c>
      <c r="M363" s="4">
        <v>-63.35</v>
      </c>
      <c r="N363" s="2"/>
      <c r="O363" s="4"/>
      <c r="P363" s="4"/>
      <c r="Q363" s="4"/>
      <c r="R363" s="2"/>
      <c r="S363" s="4"/>
      <c r="T363" s="4"/>
      <c r="U363" s="4"/>
      <c r="V363" s="2"/>
      <c r="W363" s="4"/>
      <c r="X363" s="4"/>
      <c r="Y363" s="4"/>
    </row>
    <row r="364" spans="1:25" x14ac:dyDescent="0.25">
      <c r="A364" s="3" t="s">
        <v>333</v>
      </c>
      <c r="B364" s="2"/>
      <c r="C364" s="4"/>
      <c r="D364" s="4"/>
      <c r="E364" s="4"/>
      <c r="F364" s="2"/>
      <c r="G364" s="4"/>
      <c r="H364" s="4"/>
      <c r="I364" s="4"/>
      <c r="J364" s="2"/>
      <c r="K364" s="4"/>
      <c r="L364" s="4"/>
      <c r="M364" s="4"/>
      <c r="N364" s="2">
        <v>57.41</v>
      </c>
      <c r="O364" s="4">
        <v>19.98</v>
      </c>
      <c r="P364" s="4">
        <v>0.1</v>
      </c>
      <c r="Q364" s="4">
        <v>35.090000000000003</v>
      </c>
      <c r="R364" s="2"/>
      <c r="S364" s="4"/>
      <c r="T364" s="4"/>
      <c r="U364" s="4"/>
      <c r="V364" s="2"/>
      <c r="W364" s="4"/>
      <c r="X364" s="4"/>
      <c r="Y364" s="4"/>
    </row>
    <row r="365" spans="1:25" x14ac:dyDescent="0.25">
      <c r="A365" s="7" t="s">
        <v>30</v>
      </c>
      <c r="B365" s="2"/>
      <c r="C365" s="4"/>
      <c r="D365" s="4"/>
      <c r="E365" s="4"/>
      <c r="F365" s="2">
        <v>154.11000000000001</v>
      </c>
      <c r="G365" s="4">
        <v>22.01</v>
      </c>
      <c r="H365" s="4">
        <v>0.03</v>
      </c>
      <c r="I365" s="4">
        <v>12.5504</v>
      </c>
      <c r="J365" s="2"/>
      <c r="K365" s="4"/>
      <c r="L365" s="4"/>
      <c r="M365" s="4"/>
      <c r="N365" s="2"/>
      <c r="O365" s="4"/>
      <c r="P365" s="4"/>
      <c r="Q365" s="4"/>
      <c r="R365" s="2"/>
      <c r="S365" s="4"/>
      <c r="T365" s="4"/>
      <c r="U365" s="4"/>
      <c r="V365" s="2"/>
      <c r="W365" s="4"/>
      <c r="X365" s="4"/>
      <c r="Y365" s="4"/>
    </row>
    <row r="366" spans="1:25" x14ac:dyDescent="0.25">
      <c r="A366" s="3" t="s">
        <v>2035</v>
      </c>
      <c r="B366" s="2"/>
      <c r="C366" s="4"/>
      <c r="D366" s="4"/>
      <c r="E366" s="4"/>
      <c r="F366" s="2">
        <v>154.11000000000001</v>
      </c>
      <c r="G366" s="4">
        <v>22.01</v>
      </c>
      <c r="H366" s="4">
        <v>0.03</v>
      </c>
      <c r="I366" s="4">
        <v>12.5504</v>
      </c>
      <c r="J366" s="2"/>
      <c r="K366" s="4"/>
      <c r="L366" s="4"/>
      <c r="M366" s="4"/>
      <c r="N366" s="2"/>
      <c r="O366" s="4"/>
      <c r="P366" s="4"/>
      <c r="Q366" s="4"/>
      <c r="R366" s="2"/>
      <c r="S366" s="4"/>
      <c r="T366" s="4"/>
      <c r="U366" s="4"/>
      <c r="V366" s="2"/>
      <c r="W366" s="4"/>
      <c r="X366" s="4"/>
      <c r="Y366" s="4"/>
    </row>
    <row r="367" spans="1:25" x14ac:dyDescent="0.25">
      <c r="A367" s="7" t="s">
        <v>66</v>
      </c>
      <c r="B367" s="2">
        <v>22.59</v>
      </c>
      <c r="C367" s="4">
        <v>1.98</v>
      </c>
      <c r="D367" s="4">
        <v>0.02</v>
      </c>
      <c r="E367" s="4">
        <v>-20.732800000000001</v>
      </c>
      <c r="F367" s="2"/>
      <c r="G367" s="4"/>
      <c r="H367" s="4"/>
      <c r="I367" s="4"/>
      <c r="J367" s="2"/>
      <c r="K367" s="4"/>
      <c r="L367" s="4"/>
      <c r="M367" s="4"/>
      <c r="N367" s="2"/>
      <c r="O367" s="4"/>
      <c r="P367" s="4"/>
      <c r="Q367" s="4"/>
      <c r="R367" s="2"/>
      <c r="S367" s="4"/>
      <c r="T367" s="4"/>
      <c r="U367" s="4"/>
      <c r="V367" s="2"/>
      <c r="W367" s="4"/>
      <c r="X367" s="4"/>
      <c r="Y367" s="4"/>
    </row>
    <row r="368" spans="1:25" x14ac:dyDescent="0.25">
      <c r="A368" s="3" t="s">
        <v>389</v>
      </c>
      <c r="B368" s="2">
        <v>22.59</v>
      </c>
      <c r="C368" s="4">
        <v>1.98</v>
      </c>
      <c r="D368" s="4">
        <v>0.02</v>
      </c>
      <c r="E368" s="4">
        <v>-20.732800000000001</v>
      </c>
      <c r="F368" s="2"/>
      <c r="G368" s="4"/>
      <c r="H368" s="4"/>
      <c r="I368" s="4"/>
      <c r="J368" s="2"/>
      <c r="K368" s="4"/>
      <c r="L368" s="4"/>
      <c r="M368" s="4"/>
      <c r="N368" s="2"/>
      <c r="O368" s="4"/>
      <c r="P368" s="4"/>
      <c r="Q368" s="4"/>
      <c r="R368" s="2"/>
      <c r="S368" s="4"/>
      <c r="T368" s="4"/>
      <c r="U368" s="4"/>
      <c r="V368" s="2"/>
      <c r="W368" s="4"/>
      <c r="X368" s="4"/>
      <c r="Y368" s="4"/>
    </row>
    <row r="369" spans="1:25" x14ac:dyDescent="0.25">
      <c r="A369" s="7" t="s">
        <v>171</v>
      </c>
      <c r="B369" s="2"/>
      <c r="C369" s="4"/>
      <c r="D369" s="4"/>
      <c r="E369" s="4"/>
      <c r="F369" s="2"/>
      <c r="G369" s="4"/>
      <c r="H369" s="4"/>
      <c r="I369" s="4"/>
      <c r="J369" s="2"/>
      <c r="K369" s="4"/>
      <c r="L369" s="4"/>
      <c r="M369" s="4"/>
      <c r="N369" s="2">
        <v>3.13</v>
      </c>
      <c r="O369" s="4">
        <v>2.52</v>
      </c>
      <c r="P369" s="4">
        <v>0.04</v>
      </c>
      <c r="Q369" s="4">
        <v>-8.2080000000000002</v>
      </c>
      <c r="R369" s="2"/>
      <c r="S369" s="4"/>
      <c r="T369" s="4"/>
      <c r="U369" s="4"/>
      <c r="V369" s="2"/>
      <c r="W369" s="4"/>
      <c r="X369" s="4"/>
      <c r="Y369" s="4"/>
    </row>
    <row r="370" spans="1:25" x14ac:dyDescent="0.25">
      <c r="A370" s="3" t="s">
        <v>1344</v>
      </c>
      <c r="B370" s="2"/>
      <c r="C370" s="4"/>
      <c r="D370" s="4"/>
      <c r="E370" s="4"/>
      <c r="F370" s="2"/>
      <c r="G370" s="4"/>
      <c r="H370" s="4"/>
      <c r="I370" s="4"/>
      <c r="J370" s="2"/>
      <c r="K370" s="4"/>
      <c r="L370" s="4"/>
      <c r="M370" s="4"/>
      <c r="N370" s="2">
        <v>3.13</v>
      </c>
      <c r="O370" s="4">
        <v>2.52</v>
      </c>
      <c r="P370" s="4">
        <v>0.04</v>
      </c>
      <c r="Q370" s="4">
        <v>-8.2080000000000002</v>
      </c>
      <c r="R370" s="2"/>
      <c r="S370" s="4"/>
      <c r="T370" s="4"/>
      <c r="U370" s="4"/>
      <c r="V370" s="2"/>
      <c r="W370" s="4"/>
      <c r="X370" s="4"/>
      <c r="Y370" s="4"/>
    </row>
    <row r="371" spans="1:25" x14ac:dyDescent="0.25">
      <c r="A371" s="7" t="s">
        <v>139</v>
      </c>
      <c r="B371" s="2">
        <v>2793.8199999999997</v>
      </c>
      <c r="C371" s="4">
        <v>360.46000000000004</v>
      </c>
      <c r="D371" s="4">
        <v>0.1</v>
      </c>
      <c r="E371" s="4">
        <v>-1021.3900000000001</v>
      </c>
      <c r="F371" s="2">
        <v>242.97</v>
      </c>
      <c r="G371" s="4">
        <v>34.76</v>
      </c>
      <c r="H371" s="4">
        <v>0.09</v>
      </c>
      <c r="I371" s="4">
        <v>45.3324</v>
      </c>
      <c r="J371" s="2"/>
      <c r="K371" s="4"/>
      <c r="L371" s="4"/>
      <c r="M371" s="4"/>
      <c r="N371" s="2">
        <v>279.27999999999997</v>
      </c>
      <c r="O371" s="4">
        <v>20.89</v>
      </c>
      <c r="P371" s="4">
        <v>0.02</v>
      </c>
      <c r="Q371" s="4">
        <v>-276.11279999999999</v>
      </c>
      <c r="R371" s="2"/>
      <c r="S371" s="4"/>
      <c r="T371" s="4"/>
      <c r="U371" s="4"/>
      <c r="V371" s="2"/>
      <c r="W371" s="4"/>
      <c r="X371" s="4"/>
      <c r="Y371" s="4"/>
    </row>
    <row r="372" spans="1:25" x14ac:dyDescent="0.25">
      <c r="A372" s="3" t="s">
        <v>1340</v>
      </c>
      <c r="B372" s="2">
        <v>637.76</v>
      </c>
      <c r="C372" s="4">
        <v>80.98</v>
      </c>
      <c r="D372" s="4">
        <v>0.05</v>
      </c>
      <c r="E372" s="4">
        <v>-746.44</v>
      </c>
      <c r="F372" s="2"/>
      <c r="G372" s="4"/>
      <c r="H372" s="4"/>
      <c r="I372" s="4"/>
      <c r="J372" s="2"/>
      <c r="K372" s="4"/>
      <c r="L372" s="4"/>
      <c r="M372" s="4"/>
      <c r="N372" s="2"/>
      <c r="O372" s="4"/>
      <c r="P372" s="4"/>
      <c r="Q372" s="4"/>
      <c r="R372" s="2"/>
      <c r="S372" s="4"/>
      <c r="T372" s="4"/>
      <c r="U372" s="4"/>
      <c r="V372" s="2"/>
      <c r="W372" s="4"/>
      <c r="X372" s="4"/>
      <c r="Y372" s="4"/>
    </row>
    <row r="373" spans="1:25" x14ac:dyDescent="0.25">
      <c r="A373" s="3" t="s">
        <v>716</v>
      </c>
      <c r="B373" s="2"/>
      <c r="C373" s="4"/>
      <c r="D373" s="4"/>
      <c r="E373" s="4"/>
      <c r="F373" s="2"/>
      <c r="G373" s="4"/>
      <c r="H373" s="4"/>
      <c r="I373" s="4"/>
      <c r="J373" s="2"/>
      <c r="K373" s="4"/>
      <c r="L373" s="4"/>
      <c r="M373" s="4"/>
      <c r="N373" s="2">
        <v>279.27999999999997</v>
      </c>
      <c r="O373" s="4">
        <v>20.89</v>
      </c>
      <c r="P373" s="4">
        <v>0.02</v>
      </c>
      <c r="Q373" s="4">
        <v>-276.11279999999999</v>
      </c>
      <c r="R373" s="2"/>
      <c r="S373" s="4"/>
      <c r="T373" s="4"/>
      <c r="U373" s="4"/>
      <c r="V373" s="2"/>
      <c r="W373" s="4"/>
      <c r="X373" s="4"/>
      <c r="Y373" s="4"/>
    </row>
    <row r="374" spans="1:25" x14ac:dyDescent="0.25">
      <c r="A374" s="3" t="s">
        <v>2036</v>
      </c>
      <c r="B374" s="2"/>
      <c r="C374" s="4"/>
      <c r="D374" s="4"/>
      <c r="E374" s="4"/>
      <c r="F374" s="2">
        <v>242.97</v>
      </c>
      <c r="G374" s="4">
        <v>34.76</v>
      </c>
      <c r="H374" s="4">
        <v>0.09</v>
      </c>
      <c r="I374" s="4">
        <v>45.3324</v>
      </c>
      <c r="J374" s="2"/>
      <c r="K374" s="4"/>
      <c r="L374" s="4"/>
      <c r="M374" s="4"/>
      <c r="N374" s="2"/>
      <c r="O374" s="4"/>
      <c r="P374" s="4"/>
      <c r="Q374" s="4"/>
      <c r="R374" s="2"/>
      <c r="S374" s="4"/>
      <c r="T374" s="4"/>
      <c r="U374" s="4"/>
      <c r="V374" s="2"/>
      <c r="W374" s="4"/>
      <c r="X374" s="4"/>
      <c r="Y374" s="4"/>
    </row>
    <row r="375" spans="1:25" x14ac:dyDescent="0.25">
      <c r="A375" s="3" t="s">
        <v>801</v>
      </c>
      <c r="B375" s="2">
        <v>2156.06</v>
      </c>
      <c r="C375" s="4">
        <v>279.48</v>
      </c>
      <c r="D375" s="4">
        <v>0.05</v>
      </c>
      <c r="E375" s="4">
        <v>-274.95</v>
      </c>
      <c r="F375" s="2"/>
      <c r="G375" s="4"/>
      <c r="H375" s="4"/>
      <c r="I375" s="4"/>
      <c r="J375" s="2"/>
      <c r="K375" s="4"/>
      <c r="L375" s="4"/>
      <c r="M375" s="4"/>
      <c r="N375" s="2"/>
      <c r="O375" s="4"/>
      <c r="P375" s="4"/>
      <c r="Q375" s="4"/>
      <c r="R375" s="2"/>
      <c r="S375" s="4"/>
      <c r="T375" s="4"/>
      <c r="U375" s="4"/>
      <c r="V375" s="2"/>
      <c r="W375" s="4"/>
      <c r="X375" s="4"/>
      <c r="Y375" s="4"/>
    </row>
    <row r="376" spans="1:25" x14ac:dyDescent="0.25">
      <c r="A376" s="6" t="s">
        <v>77</v>
      </c>
      <c r="B376" s="2">
        <v>2013.67</v>
      </c>
      <c r="C376" s="4">
        <v>2036.48</v>
      </c>
      <c r="D376" s="4">
        <v>0.04</v>
      </c>
      <c r="E376" s="4">
        <v>-4793.0039999999999</v>
      </c>
      <c r="F376" s="2">
        <v>14801.740000000002</v>
      </c>
      <c r="G376" s="4">
        <v>1028.1199999999999</v>
      </c>
      <c r="H376" s="4">
        <v>0.04</v>
      </c>
      <c r="I376" s="4">
        <v>2792.0506999999998</v>
      </c>
      <c r="J376" s="2">
        <v>2102.85</v>
      </c>
      <c r="K376" s="4">
        <v>284.94</v>
      </c>
      <c r="L376" s="4">
        <v>0.22</v>
      </c>
      <c r="M376" s="4">
        <v>401.63800000000003</v>
      </c>
      <c r="N376" s="2">
        <v>258.93</v>
      </c>
      <c r="O376" s="4">
        <v>55.99</v>
      </c>
      <c r="P376" s="4">
        <v>0</v>
      </c>
      <c r="Q376" s="4">
        <v>-187.11</v>
      </c>
      <c r="R376" s="2">
        <v>2978.59</v>
      </c>
      <c r="S376" s="4">
        <v>432.94</v>
      </c>
      <c r="T376" s="4">
        <v>0.11</v>
      </c>
      <c r="U376" s="4">
        <v>1013.2642000000001</v>
      </c>
      <c r="V376" s="2">
        <v>746.91</v>
      </c>
      <c r="W376" s="4">
        <v>40.98</v>
      </c>
      <c r="X376" s="4">
        <v>0.09</v>
      </c>
      <c r="Y376" s="4">
        <v>-50.244999999999997</v>
      </c>
    </row>
    <row r="377" spans="1:25" x14ac:dyDescent="0.25">
      <c r="A377" s="7" t="s">
        <v>177</v>
      </c>
      <c r="B377" s="2"/>
      <c r="C377" s="4"/>
      <c r="D377" s="4"/>
      <c r="E377" s="4"/>
      <c r="F377" s="2"/>
      <c r="G377" s="4"/>
      <c r="H377" s="4"/>
      <c r="I377" s="4"/>
      <c r="J377" s="2">
        <v>172.60000000000002</v>
      </c>
      <c r="K377" s="4">
        <v>22.96</v>
      </c>
      <c r="L377" s="4">
        <v>0.1</v>
      </c>
      <c r="M377" s="4">
        <v>-213.29</v>
      </c>
      <c r="N377" s="2"/>
      <c r="O377" s="4"/>
      <c r="P377" s="4"/>
      <c r="Q377" s="4"/>
      <c r="R377" s="2">
        <v>378.23</v>
      </c>
      <c r="S377" s="4">
        <v>73.98</v>
      </c>
      <c r="T377" s="4">
        <v>0.02</v>
      </c>
      <c r="U377" s="4">
        <v>43.537999999999997</v>
      </c>
      <c r="V377" s="2">
        <v>746.91</v>
      </c>
      <c r="W377" s="4">
        <v>40.98</v>
      </c>
      <c r="X377" s="4">
        <v>0.09</v>
      </c>
      <c r="Y377" s="4">
        <v>-50.244999999999997</v>
      </c>
    </row>
    <row r="378" spans="1:25" x14ac:dyDescent="0.25">
      <c r="A378" s="3" t="s">
        <v>178</v>
      </c>
      <c r="B378" s="2"/>
      <c r="C378" s="4"/>
      <c r="D378" s="4"/>
      <c r="E378" s="4"/>
      <c r="F378" s="2"/>
      <c r="G378" s="4"/>
      <c r="H378" s="4"/>
      <c r="I378" s="4"/>
      <c r="J378" s="2">
        <v>70.06</v>
      </c>
      <c r="K378" s="4">
        <v>17.98</v>
      </c>
      <c r="L378" s="4">
        <v>0.06</v>
      </c>
      <c r="M378" s="4">
        <v>-78.13</v>
      </c>
      <c r="N378" s="2"/>
      <c r="O378" s="4"/>
      <c r="P378" s="4"/>
      <c r="Q378" s="4"/>
      <c r="R378" s="2"/>
      <c r="S378" s="4"/>
      <c r="T378" s="4"/>
      <c r="U378" s="4"/>
      <c r="V378" s="2"/>
      <c r="W378" s="4"/>
      <c r="X378" s="4"/>
      <c r="Y378" s="4"/>
    </row>
    <row r="379" spans="1:25" x14ac:dyDescent="0.25">
      <c r="A379" s="3" t="s">
        <v>405</v>
      </c>
      <c r="B379" s="2"/>
      <c r="C379" s="4"/>
      <c r="D379" s="4"/>
      <c r="E379" s="4"/>
      <c r="F379" s="2"/>
      <c r="G379" s="4"/>
      <c r="H379" s="4"/>
      <c r="I379" s="4"/>
      <c r="J379" s="2">
        <v>102.54</v>
      </c>
      <c r="K379" s="4">
        <v>4.9800000000000004</v>
      </c>
      <c r="L379" s="4">
        <v>0.04</v>
      </c>
      <c r="M379" s="4">
        <v>-135.16</v>
      </c>
      <c r="N379" s="2"/>
      <c r="O379" s="4"/>
      <c r="P379" s="4"/>
      <c r="Q379" s="4"/>
      <c r="R379" s="2"/>
      <c r="S379" s="4"/>
      <c r="T379" s="4"/>
      <c r="U379" s="4"/>
      <c r="V379" s="2"/>
      <c r="W379" s="4"/>
      <c r="X379" s="4"/>
      <c r="Y379" s="4"/>
    </row>
    <row r="380" spans="1:25" x14ac:dyDescent="0.25">
      <c r="A380" s="3" t="s">
        <v>1129</v>
      </c>
      <c r="B380" s="2"/>
      <c r="C380" s="4"/>
      <c r="D380" s="4"/>
      <c r="E380" s="4"/>
      <c r="F380" s="2"/>
      <c r="G380" s="4"/>
      <c r="H380" s="4"/>
      <c r="I380" s="4"/>
      <c r="J380" s="2"/>
      <c r="K380" s="4"/>
      <c r="L380" s="4"/>
      <c r="M380" s="4"/>
      <c r="N380" s="2"/>
      <c r="O380" s="4"/>
      <c r="P380" s="4"/>
      <c r="Q380" s="4"/>
      <c r="R380" s="2">
        <v>378.23</v>
      </c>
      <c r="S380" s="4">
        <v>73.98</v>
      </c>
      <c r="T380" s="4">
        <v>0.02</v>
      </c>
      <c r="U380" s="4">
        <v>43.537999999999997</v>
      </c>
      <c r="V380" s="2"/>
      <c r="W380" s="4"/>
      <c r="X380" s="4"/>
      <c r="Y380" s="4"/>
    </row>
    <row r="381" spans="1:25" x14ac:dyDescent="0.25">
      <c r="A381" s="3" t="s">
        <v>1258</v>
      </c>
      <c r="B381" s="2"/>
      <c r="C381" s="4"/>
      <c r="D381" s="4"/>
      <c r="E381" s="4"/>
      <c r="F381" s="2"/>
      <c r="G381" s="4"/>
      <c r="H381" s="4"/>
      <c r="I381" s="4"/>
      <c r="J381" s="2"/>
      <c r="K381" s="4"/>
      <c r="L381" s="4"/>
      <c r="M381" s="4"/>
      <c r="N381" s="2"/>
      <c r="O381" s="4"/>
      <c r="P381" s="4"/>
      <c r="Q381" s="4"/>
      <c r="R381" s="2"/>
      <c r="S381" s="4"/>
      <c r="T381" s="4"/>
      <c r="U381" s="4"/>
      <c r="V381" s="2">
        <v>746.91</v>
      </c>
      <c r="W381" s="4">
        <v>40.98</v>
      </c>
      <c r="X381" s="4">
        <v>0.09</v>
      </c>
      <c r="Y381" s="4">
        <v>-50.244999999999997</v>
      </c>
    </row>
    <row r="382" spans="1:25" x14ac:dyDescent="0.25">
      <c r="A382" s="7" t="s">
        <v>580</v>
      </c>
      <c r="B382" s="2"/>
      <c r="C382" s="4"/>
      <c r="D382" s="4"/>
      <c r="E382" s="4"/>
      <c r="F382" s="2">
        <v>9798.84</v>
      </c>
      <c r="G382" s="4">
        <v>549.99</v>
      </c>
      <c r="H382" s="4">
        <v>0.02</v>
      </c>
      <c r="I382" s="4">
        <v>-381.84120000000001</v>
      </c>
      <c r="J382" s="2"/>
      <c r="K382" s="4"/>
      <c r="L382" s="4"/>
      <c r="M382" s="4"/>
      <c r="N382" s="2"/>
      <c r="O382" s="4"/>
      <c r="P382" s="4"/>
      <c r="Q382" s="4"/>
      <c r="R382" s="2"/>
      <c r="S382" s="4"/>
      <c r="T382" s="4"/>
      <c r="U382" s="4"/>
      <c r="V382" s="2"/>
      <c r="W382" s="4"/>
      <c r="X382" s="4"/>
      <c r="Y382" s="4"/>
    </row>
    <row r="383" spans="1:25" x14ac:dyDescent="0.25">
      <c r="A383" s="3" t="s">
        <v>649</v>
      </c>
      <c r="B383" s="2"/>
      <c r="C383" s="4"/>
      <c r="D383" s="4"/>
      <c r="E383" s="4"/>
      <c r="F383" s="2">
        <v>9798.84</v>
      </c>
      <c r="G383" s="4">
        <v>549.99</v>
      </c>
      <c r="H383" s="4">
        <v>0.02</v>
      </c>
      <c r="I383" s="4">
        <v>-381.84120000000001</v>
      </c>
      <c r="J383" s="2"/>
      <c r="K383" s="4"/>
      <c r="L383" s="4"/>
      <c r="M383" s="4"/>
      <c r="N383" s="2"/>
      <c r="O383" s="4"/>
      <c r="P383" s="4"/>
      <c r="Q383" s="4"/>
      <c r="R383" s="2"/>
      <c r="S383" s="4"/>
      <c r="T383" s="4"/>
      <c r="U383" s="4"/>
      <c r="V383" s="2"/>
      <c r="W383" s="4"/>
      <c r="X383" s="4"/>
      <c r="Y383" s="4"/>
    </row>
    <row r="384" spans="1:25" x14ac:dyDescent="0.25">
      <c r="A384" s="7" t="s">
        <v>85</v>
      </c>
      <c r="B384" s="2">
        <v>2013.67</v>
      </c>
      <c r="C384" s="4">
        <v>2036.48</v>
      </c>
      <c r="D384" s="4">
        <v>0.04</v>
      </c>
      <c r="E384" s="4">
        <v>-4793.0039999999999</v>
      </c>
      <c r="F384" s="2">
        <v>4775.1099999999997</v>
      </c>
      <c r="G384" s="4">
        <v>442.14</v>
      </c>
      <c r="H384" s="4">
        <v>0</v>
      </c>
      <c r="I384" s="4">
        <v>3294.8258999999998</v>
      </c>
      <c r="J384" s="2"/>
      <c r="K384" s="4"/>
      <c r="L384" s="4"/>
      <c r="M384" s="4"/>
      <c r="N384" s="2"/>
      <c r="O384" s="4"/>
      <c r="P384" s="4"/>
      <c r="Q384" s="4"/>
      <c r="R384" s="2">
        <v>604.35</v>
      </c>
      <c r="S384" s="4">
        <v>115.99</v>
      </c>
      <c r="T384" s="4">
        <v>0.01</v>
      </c>
      <c r="U384" s="4">
        <v>-164.39519999999999</v>
      </c>
      <c r="V384" s="2"/>
      <c r="W384" s="4"/>
      <c r="X384" s="4"/>
      <c r="Y384" s="4"/>
    </row>
    <row r="385" spans="1:25" x14ac:dyDescent="0.25">
      <c r="A385" s="3" t="s">
        <v>1343</v>
      </c>
      <c r="B385" s="2"/>
      <c r="C385" s="4"/>
      <c r="D385" s="4"/>
      <c r="E385" s="4"/>
      <c r="F385" s="2"/>
      <c r="G385" s="4"/>
      <c r="H385" s="4"/>
      <c r="I385" s="4"/>
      <c r="J385" s="2"/>
      <c r="K385" s="4"/>
      <c r="L385" s="4"/>
      <c r="M385" s="4"/>
      <c r="N385" s="2"/>
      <c r="O385" s="4"/>
      <c r="P385" s="4"/>
      <c r="Q385" s="4"/>
      <c r="R385" s="2">
        <v>604.35</v>
      </c>
      <c r="S385" s="4">
        <v>115.99</v>
      </c>
      <c r="T385" s="4">
        <v>0.01</v>
      </c>
      <c r="U385" s="4">
        <v>-164.39519999999999</v>
      </c>
      <c r="V385" s="2"/>
      <c r="W385" s="4"/>
      <c r="X385" s="4"/>
      <c r="Y385" s="4"/>
    </row>
    <row r="386" spans="1:25" x14ac:dyDescent="0.25">
      <c r="A386" s="3" t="s">
        <v>626</v>
      </c>
      <c r="B386" s="2">
        <v>2013.67</v>
      </c>
      <c r="C386" s="4">
        <v>2036.48</v>
      </c>
      <c r="D386" s="4">
        <v>0.04</v>
      </c>
      <c r="E386" s="4">
        <v>-4793.0039999999999</v>
      </c>
      <c r="F386" s="2"/>
      <c r="G386" s="4"/>
      <c r="H386" s="4"/>
      <c r="I386" s="4"/>
      <c r="J386" s="2"/>
      <c r="K386" s="4"/>
      <c r="L386" s="4"/>
      <c r="M386" s="4"/>
      <c r="N386" s="2"/>
      <c r="O386" s="4"/>
      <c r="P386" s="4"/>
      <c r="Q386" s="4"/>
      <c r="R386" s="2"/>
      <c r="S386" s="4"/>
      <c r="T386" s="4"/>
      <c r="U386" s="4"/>
      <c r="V386" s="2"/>
      <c r="W386" s="4"/>
      <c r="X386" s="4"/>
      <c r="Y386" s="4"/>
    </row>
    <row r="387" spans="1:25" x14ac:dyDescent="0.25">
      <c r="A387" s="3" t="s">
        <v>330</v>
      </c>
      <c r="B387" s="2"/>
      <c r="C387" s="4"/>
      <c r="D387" s="4"/>
      <c r="E387" s="4"/>
      <c r="F387" s="2">
        <v>4775.1099999999997</v>
      </c>
      <c r="G387" s="4">
        <v>442.14</v>
      </c>
      <c r="H387" s="4">
        <v>0</v>
      </c>
      <c r="I387" s="4">
        <v>3294.8258999999998</v>
      </c>
      <c r="J387" s="2"/>
      <c r="K387" s="4"/>
      <c r="L387" s="4"/>
      <c r="M387" s="4"/>
      <c r="N387" s="2"/>
      <c r="O387" s="4"/>
      <c r="P387" s="4"/>
      <c r="Q387" s="4"/>
      <c r="R387" s="2"/>
      <c r="S387" s="4"/>
      <c r="T387" s="4"/>
      <c r="U387" s="4"/>
      <c r="V387" s="2"/>
      <c r="W387" s="4"/>
      <c r="X387" s="4"/>
      <c r="Y387" s="4"/>
    </row>
    <row r="388" spans="1:25" x14ac:dyDescent="0.25">
      <c r="A388" s="7" t="s">
        <v>78</v>
      </c>
      <c r="B388" s="2"/>
      <c r="C388" s="4"/>
      <c r="D388" s="4"/>
      <c r="E388" s="4"/>
      <c r="F388" s="2">
        <v>227.79</v>
      </c>
      <c r="G388" s="4">
        <v>35.99</v>
      </c>
      <c r="H388" s="4">
        <v>0.02</v>
      </c>
      <c r="I388" s="4">
        <v>-120.934</v>
      </c>
      <c r="J388" s="2">
        <v>1930.25</v>
      </c>
      <c r="K388" s="4">
        <v>261.98</v>
      </c>
      <c r="L388" s="4">
        <v>0.12</v>
      </c>
      <c r="M388" s="4">
        <v>614.92800000000011</v>
      </c>
      <c r="N388" s="2">
        <v>258.93</v>
      </c>
      <c r="O388" s="4">
        <v>55.99</v>
      </c>
      <c r="P388" s="4">
        <v>0</v>
      </c>
      <c r="Q388" s="4">
        <v>-187.11</v>
      </c>
      <c r="R388" s="2">
        <v>1996.0099999999998</v>
      </c>
      <c r="S388" s="4">
        <v>242.96999999999997</v>
      </c>
      <c r="T388" s="4">
        <v>0.08</v>
      </c>
      <c r="U388" s="4">
        <v>1134.1214</v>
      </c>
      <c r="V388" s="2"/>
      <c r="W388" s="4"/>
      <c r="X388" s="4"/>
      <c r="Y388" s="4"/>
    </row>
    <row r="389" spans="1:25" x14ac:dyDescent="0.25">
      <c r="A389" s="3" t="s">
        <v>339</v>
      </c>
      <c r="B389" s="2"/>
      <c r="C389" s="4"/>
      <c r="D389" s="4"/>
      <c r="E389" s="4"/>
      <c r="F389" s="2"/>
      <c r="G389" s="4"/>
      <c r="H389" s="4"/>
      <c r="I389" s="4"/>
      <c r="J389" s="2"/>
      <c r="K389" s="4"/>
      <c r="L389" s="4"/>
      <c r="M389" s="4"/>
      <c r="N389" s="2"/>
      <c r="O389" s="4"/>
      <c r="P389" s="4"/>
      <c r="Q389" s="4"/>
      <c r="R389" s="2">
        <v>873.18</v>
      </c>
      <c r="S389" s="4">
        <v>125.99</v>
      </c>
      <c r="T389" s="4">
        <v>0.02</v>
      </c>
      <c r="U389" s="4">
        <v>398.358</v>
      </c>
      <c r="V389" s="2"/>
      <c r="W389" s="4"/>
      <c r="X389" s="4"/>
      <c r="Y389" s="4"/>
    </row>
    <row r="390" spans="1:25" x14ac:dyDescent="0.25">
      <c r="A390" s="3" t="s">
        <v>709</v>
      </c>
      <c r="B390" s="2"/>
      <c r="C390" s="4"/>
      <c r="D390" s="4"/>
      <c r="E390" s="4"/>
      <c r="F390" s="2">
        <v>227.79</v>
      </c>
      <c r="G390" s="4">
        <v>35.99</v>
      </c>
      <c r="H390" s="4">
        <v>0.02</v>
      </c>
      <c r="I390" s="4">
        <v>-120.934</v>
      </c>
      <c r="J390" s="2"/>
      <c r="K390" s="4"/>
      <c r="L390" s="4"/>
      <c r="M390" s="4"/>
      <c r="N390" s="2"/>
      <c r="O390" s="4"/>
      <c r="P390" s="4"/>
      <c r="Q390" s="4"/>
      <c r="R390" s="2"/>
      <c r="S390" s="4"/>
      <c r="T390" s="4"/>
      <c r="U390" s="4"/>
      <c r="V390" s="2"/>
      <c r="W390" s="4"/>
      <c r="X390" s="4"/>
      <c r="Y390" s="4"/>
    </row>
    <row r="391" spans="1:25" x14ac:dyDescent="0.25">
      <c r="A391" s="3" t="s">
        <v>886</v>
      </c>
      <c r="B391" s="2"/>
      <c r="C391" s="4"/>
      <c r="D391" s="4"/>
      <c r="E391" s="4"/>
      <c r="F391" s="2"/>
      <c r="G391" s="4"/>
      <c r="H391" s="4"/>
      <c r="I391" s="4"/>
      <c r="J391" s="2"/>
      <c r="K391" s="4"/>
      <c r="L391" s="4"/>
      <c r="M391" s="4"/>
      <c r="N391" s="2"/>
      <c r="O391" s="4"/>
      <c r="P391" s="4"/>
      <c r="Q391" s="4"/>
      <c r="R391" s="2">
        <v>72.75</v>
      </c>
      <c r="S391" s="4">
        <v>20.99</v>
      </c>
      <c r="T391" s="4">
        <v>0.05</v>
      </c>
      <c r="U391" s="4">
        <v>21.883400000000002</v>
      </c>
      <c r="V391" s="2"/>
      <c r="W391" s="4"/>
      <c r="X391" s="4"/>
      <c r="Y391" s="4"/>
    </row>
    <row r="392" spans="1:25" x14ac:dyDescent="0.25">
      <c r="A392" s="3" t="s">
        <v>681</v>
      </c>
      <c r="B392" s="2"/>
      <c r="C392" s="4"/>
      <c r="D392" s="4"/>
      <c r="E392" s="4"/>
      <c r="F392" s="2"/>
      <c r="G392" s="4"/>
      <c r="H392" s="4"/>
      <c r="I392" s="4"/>
      <c r="J392" s="2">
        <v>47.38</v>
      </c>
      <c r="K392" s="4">
        <v>55.99</v>
      </c>
      <c r="L392" s="4">
        <v>0.06</v>
      </c>
      <c r="M392" s="4">
        <v>-275.25299999999999</v>
      </c>
      <c r="N392" s="2">
        <v>258.93</v>
      </c>
      <c r="O392" s="4">
        <v>55.99</v>
      </c>
      <c r="P392" s="4">
        <v>0</v>
      </c>
      <c r="Q392" s="4">
        <v>-187.11</v>
      </c>
      <c r="R392" s="2"/>
      <c r="S392" s="4"/>
      <c r="T392" s="4"/>
      <c r="U392" s="4"/>
      <c r="V392" s="2"/>
      <c r="W392" s="4"/>
      <c r="X392" s="4"/>
      <c r="Y392" s="4"/>
    </row>
    <row r="393" spans="1:25" x14ac:dyDescent="0.25">
      <c r="A393" s="3" t="s">
        <v>815</v>
      </c>
      <c r="B393" s="2"/>
      <c r="C393" s="4"/>
      <c r="D393" s="4"/>
      <c r="E393" s="4"/>
      <c r="F393" s="2"/>
      <c r="G393" s="4"/>
      <c r="H393" s="4"/>
      <c r="I393" s="4"/>
      <c r="J393" s="2">
        <v>1882.87</v>
      </c>
      <c r="K393" s="4">
        <v>205.99</v>
      </c>
      <c r="L393" s="4">
        <v>0.06</v>
      </c>
      <c r="M393" s="4">
        <v>890.18100000000004</v>
      </c>
      <c r="N393" s="2"/>
      <c r="O393" s="4"/>
      <c r="P393" s="4"/>
      <c r="Q393" s="4"/>
      <c r="R393" s="2"/>
      <c r="S393" s="4"/>
      <c r="T393" s="4"/>
      <c r="U393" s="4"/>
      <c r="V393" s="2"/>
      <c r="W393" s="4"/>
      <c r="X393" s="4"/>
      <c r="Y393" s="4"/>
    </row>
    <row r="394" spans="1:25" x14ac:dyDescent="0.25">
      <c r="A394" s="3" t="s">
        <v>249</v>
      </c>
      <c r="B394" s="2"/>
      <c r="C394" s="4"/>
      <c r="D394" s="4"/>
      <c r="E394" s="4"/>
      <c r="F394" s="2"/>
      <c r="G394" s="4"/>
      <c r="H394" s="4"/>
      <c r="I394" s="4"/>
      <c r="J394" s="2"/>
      <c r="K394" s="4"/>
      <c r="L394" s="4"/>
      <c r="M394" s="4"/>
      <c r="N394" s="2"/>
      <c r="O394" s="4"/>
      <c r="P394" s="4"/>
      <c r="Q394" s="4"/>
      <c r="R394" s="2">
        <v>1050.08</v>
      </c>
      <c r="S394" s="4">
        <v>95.99</v>
      </c>
      <c r="T394" s="4">
        <v>0.01</v>
      </c>
      <c r="U394" s="4">
        <v>713.88</v>
      </c>
      <c r="V394" s="2"/>
      <c r="W394" s="4"/>
      <c r="X394" s="4"/>
      <c r="Y394" s="4"/>
    </row>
    <row r="395" spans="1:25" x14ac:dyDescent="0.25">
      <c r="A395" s="5" t="s">
        <v>223</v>
      </c>
      <c r="B395" s="2">
        <v>676.51</v>
      </c>
      <c r="C395" s="4">
        <v>116.26</v>
      </c>
      <c r="D395" s="4">
        <v>0.11</v>
      </c>
      <c r="E395" s="4">
        <v>-186.66200000000001</v>
      </c>
      <c r="F395" s="2">
        <v>245.6</v>
      </c>
      <c r="G395" s="4">
        <v>62.36</v>
      </c>
      <c r="H395" s="4">
        <v>0.18</v>
      </c>
      <c r="I395" s="4">
        <v>166.17660000000001</v>
      </c>
      <c r="J395" s="2">
        <v>622.6</v>
      </c>
      <c r="K395" s="4">
        <v>156.72</v>
      </c>
      <c r="L395" s="4">
        <v>0.11</v>
      </c>
      <c r="M395" s="4">
        <v>-532.59400000000005</v>
      </c>
      <c r="N395" s="2">
        <v>1356.98</v>
      </c>
      <c r="O395" s="4">
        <v>196.49999999999997</v>
      </c>
      <c r="P395" s="4">
        <v>0.32</v>
      </c>
      <c r="Q395" s="4">
        <v>-151.08440000000004</v>
      </c>
      <c r="R395" s="2">
        <v>549.2399999999999</v>
      </c>
      <c r="S395" s="4">
        <v>176.49</v>
      </c>
      <c r="T395" s="4">
        <v>0.08</v>
      </c>
      <c r="U395" s="4">
        <v>285.52999999999997</v>
      </c>
      <c r="V395" s="2">
        <v>3089.61</v>
      </c>
      <c r="W395" s="4">
        <v>226.10999999999999</v>
      </c>
      <c r="X395" s="4">
        <v>0.16999999999999998</v>
      </c>
      <c r="Y395" s="4">
        <v>-110.47250000000001</v>
      </c>
    </row>
    <row r="396" spans="1:25" x14ac:dyDescent="0.25">
      <c r="A396" s="6" t="s">
        <v>41</v>
      </c>
      <c r="B396" s="2">
        <v>614.99</v>
      </c>
      <c r="C396" s="4">
        <v>100.98</v>
      </c>
      <c r="D396" s="4">
        <v>0.02</v>
      </c>
      <c r="E396" s="4">
        <v>-134.91200000000001</v>
      </c>
      <c r="F396" s="2"/>
      <c r="G396" s="4"/>
      <c r="H396" s="4"/>
      <c r="I396" s="4"/>
      <c r="J396" s="2"/>
      <c r="K396" s="4"/>
      <c r="L396" s="4"/>
      <c r="M396" s="4"/>
      <c r="N396" s="2">
        <v>396.19</v>
      </c>
      <c r="O396" s="4">
        <v>100.98</v>
      </c>
      <c r="P396" s="4">
        <v>0.09</v>
      </c>
      <c r="Q396" s="4">
        <v>-193.58</v>
      </c>
      <c r="R396" s="2"/>
      <c r="S396" s="4"/>
      <c r="T396" s="4"/>
      <c r="U396" s="4"/>
      <c r="V396" s="2">
        <v>2653.02</v>
      </c>
      <c r="W396" s="4">
        <v>160.97999999999999</v>
      </c>
      <c r="X396" s="4">
        <v>0.09</v>
      </c>
      <c r="Y396" s="4">
        <v>-229.93</v>
      </c>
    </row>
    <row r="397" spans="1:25" x14ac:dyDescent="0.25">
      <c r="A397" s="7" t="s">
        <v>187</v>
      </c>
      <c r="B397" s="2">
        <v>614.99</v>
      </c>
      <c r="C397" s="4">
        <v>100.98</v>
      </c>
      <c r="D397" s="4">
        <v>0.02</v>
      </c>
      <c r="E397" s="4">
        <v>-134.91200000000001</v>
      </c>
      <c r="F397" s="2"/>
      <c r="G397" s="4"/>
      <c r="H397" s="4"/>
      <c r="I397" s="4"/>
      <c r="J397" s="2"/>
      <c r="K397" s="4"/>
      <c r="L397" s="4"/>
      <c r="M397" s="4"/>
      <c r="N397" s="2">
        <v>396.19</v>
      </c>
      <c r="O397" s="4">
        <v>100.98</v>
      </c>
      <c r="P397" s="4">
        <v>0.09</v>
      </c>
      <c r="Q397" s="4">
        <v>-193.58</v>
      </c>
      <c r="R397" s="2"/>
      <c r="S397" s="4"/>
      <c r="T397" s="4"/>
      <c r="U397" s="4"/>
      <c r="V397" s="2">
        <v>2653.02</v>
      </c>
      <c r="W397" s="4">
        <v>160.97999999999999</v>
      </c>
      <c r="X397" s="4">
        <v>0.09</v>
      </c>
      <c r="Y397" s="4">
        <v>-229.93</v>
      </c>
    </row>
    <row r="398" spans="1:25" x14ac:dyDescent="0.25">
      <c r="A398" s="3" t="s">
        <v>255</v>
      </c>
      <c r="B398" s="2">
        <v>614.99</v>
      </c>
      <c r="C398" s="4">
        <v>100.98</v>
      </c>
      <c r="D398" s="4">
        <v>0.02</v>
      </c>
      <c r="E398" s="4">
        <v>-134.91200000000001</v>
      </c>
      <c r="F398" s="2"/>
      <c r="G398" s="4"/>
      <c r="H398" s="4"/>
      <c r="I398" s="4"/>
      <c r="J398" s="2"/>
      <c r="K398" s="4"/>
      <c r="L398" s="4"/>
      <c r="M398" s="4"/>
      <c r="N398" s="2">
        <v>396.19</v>
      </c>
      <c r="O398" s="4">
        <v>100.98</v>
      </c>
      <c r="P398" s="4">
        <v>0.09</v>
      </c>
      <c r="Q398" s="4">
        <v>-193.58</v>
      </c>
      <c r="R398" s="2"/>
      <c r="S398" s="4"/>
      <c r="T398" s="4"/>
      <c r="U398" s="4"/>
      <c r="V398" s="2"/>
      <c r="W398" s="4"/>
      <c r="X398" s="4"/>
      <c r="Y398" s="4"/>
    </row>
    <row r="399" spans="1:25" x14ac:dyDescent="0.25">
      <c r="A399" s="3" t="s">
        <v>740</v>
      </c>
      <c r="B399" s="2"/>
      <c r="C399" s="4"/>
      <c r="D399" s="4"/>
      <c r="E399" s="4"/>
      <c r="F399" s="2"/>
      <c r="G399" s="4"/>
      <c r="H399" s="4"/>
      <c r="I399" s="4"/>
      <c r="J399" s="2"/>
      <c r="K399" s="4"/>
      <c r="L399" s="4"/>
      <c r="M399" s="4"/>
      <c r="N399" s="2"/>
      <c r="O399" s="4"/>
      <c r="P399" s="4"/>
      <c r="Q399" s="4"/>
      <c r="R399" s="2"/>
      <c r="S399" s="4"/>
      <c r="T399" s="4"/>
      <c r="U399" s="4"/>
      <c r="V399" s="2">
        <v>2653.02</v>
      </c>
      <c r="W399" s="4">
        <v>160.97999999999999</v>
      </c>
      <c r="X399" s="4">
        <v>0.09</v>
      </c>
      <c r="Y399" s="4">
        <v>-229.93</v>
      </c>
    </row>
    <row r="400" spans="1:25" x14ac:dyDescent="0.25">
      <c r="A400" s="6" t="s">
        <v>29</v>
      </c>
      <c r="B400" s="2">
        <v>61.52</v>
      </c>
      <c r="C400" s="4">
        <v>15.28</v>
      </c>
      <c r="D400" s="4">
        <v>0.09</v>
      </c>
      <c r="E400" s="4">
        <v>-51.75</v>
      </c>
      <c r="F400" s="2">
        <v>245.6</v>
      </c>
      <c r="G400" s="4">
        <v>62.36</v>
      </c>
      <c r="H400" s="4">
        <v>0.18</v>
      </c>
      <c r="I400" s="4">
        <v>166.17660000000001</v>
      </c>
      <c r="J400" s="2"/>
      <c r="K400" s="4"/>
      <c r="L400" s="4"/>
      <c r="M400" s="4"/>
      <c r="N400" s="2">
        <v>960.79</v>
      </c>
      <c r="O400" s="4">
        <v>95.52000000000001</v>
      </c>
      <c r="P400" s="4">
        <v>0.22999999999999998</v>
      </c>
      <c r="Q400" s="4">
        <v>42.495599999999996</v>
      </c>
      <c r="R400" s="2">
        <v>549.2399999999999</v>
      </c>
      <c r="S400" s="4">
        <v>176.49</v>
      </c>
      <c r="T400" s="4">
        <v>0.08</v>
      </c>
      <c r="U400" s="4">
        <v>285.52999999999997</v>
      </c>
      <c r="V400" s="2">
        <v>412.15</v>
      </c>
      <c r="W400" s="4">
        <v>57.850000000000009</v>
      </c>
      <c r="X400" s="4">
        <v>0.08</v>
      </c>
      <c r="Y400" s="4">
        <v>144.5615</v>
      </c>
    </row>
    <row r="401" spans="1:25" x14ac:dyDescent="0.25">
      <c r="A401" s="7" t="s">
        <v>252</v>
      </c>
      <c r="B401" s="2"/>
      <c r="C401" s="4"/>
      <c r="D401" s="4"/>
      <c r="E401" s="4"/>
      <c r="F401" s="2"/>
      <c r="G401" s="4"/>
      <c r="H401" s="4"/>
      <c r="I401" s="4"/>
      <c r="J401" s="2"/>
      <c r="K401" s="4"/>
      <c r="L401" s="4"/>
      <c r="M401" s="4"/>
      <c r="N401" s="2">
        <v>17.62</v>
      </c>
      <c r="O401" s="4">
        <v>11.33</v>
      </c>
      <c r="P401" s="4">
        <v>0.06</v>
      </c>
      <c r="Q401" s="4">
        <v>-15.92</v>
      </c>
      <c r="R401" s="2"/>
      <c r="S401" s="4"/>
      <c r="T401" s="4"/>
      <c r="U401" s="4"/>
      <c r="V401" s="2"/>
      <c r="W401" s="4"/>
      <c r="X401" s="4"/>
      <c r="Y401" s="4"/>
    </row>
    <row r="402" spans="1:25" x14ac:dyDescent="0.25">
      <c r="A402" s="3" t="s">
        <v>2131</v>
      </c>
      <c r="B402" s="2"/>
      <c r="C402" s="4"/>
      <c r="D402" s="4"/>
      <c r="E402" s="4"/>
      <c r="F402" s="2"/>
      <c r="G402" s="4"/>
      <c r="H402" s="4"/>
      <c r="I402" s="4"/>
      <c r="J402" s="2"/>
      <c r="K402" s="4"/>
      <c r="L402" s="4"/>
      <c r="M402" s="4"/>
      <c r="N402" s="2">
        <v>17.62</v>
      </c>
      <c r="O402" s="4">
        <v>11.33</v>
      </c>
      <c r="P402" s="4">
        <v>0.06</v>
      </c>
      <c r="Q402" s="4">
        <v>-15.92</v>
      </c>
      <c r="R402" s="2"/>
      <c r="S402" s="4"/>
      <c r="T402" s="4"/>
      <c r="U402" s="4"/>
      <c r="V402" s="2"/>
      <c r="W402" s="4"/>
      <c r="X402" s="4"/>
      <c r="Y402" s="4"/>
    </row>
    <row r="403" spans="1:25" x14ac:dyDescent="0.25">
      <c r="A403" s="7" t="s">
        <v>109</v>
      </c>
      <c r="B403" s="2">
        <v>61.52</v>
      </c>
      <c r="C403" s="4">
        <v>15.28</v>
      </c>
      <c r="D403" s="4">
        <v>0.09</v>
      </c>
      <c r="E403" s="4">
        <v>-51.75</v>
      </c>
      <c r="F403" s="2"/>
      <c r="G403" s="4"/>
      <c r="H403" s="4"/>
      <c r="I403" s="4"/>
      <c r="J403" s="2"/>
      <c r="K403" s="4"/>
      <c r="L403" s="4"/>
      <c r="M403" s="4"/>
      <c r="N403" s="2"/>
      <c r="O403" s="4"/>
      <c r="P403" s="4"/>
      <c r="Q403" s="4"/>
      <c r="R403" s="2"/>
      <c r="S403" s="4"/>
      <c r="T403" s="4"/>
      <c r="U403" s="4"/>
      <c r="V403" s="2">
        <v>88.84</v>
      </c>
      <c r="W403" s="4">
        <v>28.53</v>
      </c>
      <c r="X403" s="4">
        <v>0.03</v>
      </c>
      <c r="Y403" s="4">
        <v>59.4405</v>
      </c>
    </row>
    <row r="404" spans="1:25" x14ac:dyDescent="0.25">
      <c r="A404" s="3" t="s">
        <v>326</v>
      </c>
      <c r="B404" s="2"/>
      <c r="C404" s="4"/>
      <c r="D404" s="4"/>
      <c r="E404" s="4"/>
      <c r="F404" s="2"/>
      <c r="G404" s="4"/>
      <c r="H404" s="4"/>
      <c r="I404" s="4"/>
      <c r="J404" s="2"/>
      <c r="K404" s="4"/>
      <c r="L404" s="4"/>
      <c r="M404" s="4"/>
      <c r="N404" s="2"/>
      <c r="O404" s="4"/>
      <c r="P404" s="4"/>
      <c r="Q404" s="4"/>
      <c r="R404" s="2"/>
      <c r="S404" s="4"/>
      <c r="T404" s="4"/>
      <c r="U404" s="4"/>
      <c r="V404" s="2">
        <v>88.84</v>
      </c>
      <c r="W404" s="4">
        <v>28.53</v>
      </c>
      <c r="X404" s="4">
        <v>0.03</v>
      </c>
      <c r="Y404" s="4">
        <v>59.4405</v>
      </c>
    </row>
    <row r="405" spans="1:25" x14ac:dyDescent="0.25">
      <c r="A405" s="3" t="s">
        <v>386</v>
      </c>
      <c r="B405" s="2">
        <v>61.52</v>
      </c>
      <c r="C405" s="4">
        <v>15.28</v>
      </c>
      <c r="D405" s="4">
        <v>0.09</v>
      </c>
      <c r="E405" s="4">
        <v>-51.75</v>
      </c>
      <c r="F405" s="2"/>
      <c r="G405" s="4"/>
      <c r="H405" s="4"/>
      <c r="I405" s="4"/>
      <c r="J405" s="2"/>
      <c r="K405" s="4"/>
      <c r="L405" s="4"/>
      <c r="M405" s="4"/>
      <c r="N405" s="2"/>
      <c r="O405" s="4"/>
      <c r="P405" s="4"/>
      <c r="Q405" s="4"/>
      <c r="R405" s="2"/>
      <c r="S405" s="4"/>
      <c r="T405" s="4"/>
      <c r="U405" s="4"/>
      <c r="V405" s="2"/>
      <c r="W405" s="4"/>
      <c r="X405" s="4"/>
      <c r="Y405" s="4"/>
    </row>
    <row r="406" spans="1:25" x14ac:dyDescent="0.25">
      <c r="A406" s="7" t="s">
        <v>69</v>
      </c>
      <c r="B406" s="2"/>
      <c r="C406" s="4"/>
      <c r="D406" s="4"/>
      <c r="E406" s="4"/>
      <c r="F406" s="2"/>
      <c r="G406" s="4"/>
      <c r="H406" s="4"/>
      <c r="I406" s="4"/>
      <c r="J406" s="2"/>
      <c r="K406" s="4"/>
      <c r="L406" s="4"/>
      <c r="M406" s="4"/>
      <c r="N406" s="2"/>
      <c r="O406" s="4"/>
      <c r="P406" s="4"/>
      <c r="Q406" s="4"/>
      <c r="R406" s="2">
        <v>540.93999999999994</v>
      </c>
      <c r="S406" s="4">
        <v>174.51000000000002</v>
      </c>
      <c r="T406" s="4">
        <v>0.04</v>
      </c>
      <c r="U406" s="4">
        <v>286.52999999999997</v>
      </c>
      <c r="V406" s="2"/>
      <c r="W406" s="4"/>
      <c r="X406" s="4"/>
      <c r="Y406" s="4"/>
    </row>
    <row r="407" spans="1:25" x14ac:dyDescent="0.25">
      <c r="A407" s="3" t="s">
        <v>675</v>
      </c>
      <c r="B407" s="2"/>
      <c r="C407" s="4"/>
      <c r="D407" s="4"/>
      <c r="E407" s="4"/>
      <c r="F407" s="2"/>
      <c r="G407" s="4"/>
      <c r="H407" s="4"/>
      <c r="I407" s="4"/>
      <c r="J407" s="2"/>
      <c r="K407" s="4"/>
      <c r="L407" s="4"/>
      <c r="M407" s="4"/>
      <c r="N407" s="2"/>
      <c r="O407" s="4"/>
      <c r="P407" s="4"/>
      <c r="Q407" s="4"/>
      <c r="R407" s="2">
        <v>515.88</v>
      </c>
      <c r="S407" s="4">
        <v>162.93</v>
      </c>
      <c r="T407" s="4">
        <v>0.03</v>
      </c>
      <c r="U407" s="4">
        <v>293.14</v>
      </c>
      <c r="V407" s="2"/>
      <c r="W407" s="4"/>
      <c r="X407" s="4"/>
      <c r="Y407" s="4"/>
    </row>
    <row r="408" spans="1:25" x14ac:dyDescent="0.25">
      <c r="A408" s="3" t="s">
        <v>678</v>
      </c>
      <c r="B408" s="2"/>
      <c r="C408" s="4"/>
      <c r="D408" s="4"/>
      <c r="E408" s="4"/>
      <c r="F408" s="2"/>
      <c r="G408" s="4"/>
      <c r="H408" s="4"/>
      <c r="I408" s="4"/>
      <c r="J408" s="2"/>
      <c r="K408" s="4"/>
      <c r="L408" s="4"/>
      <c r="M408" s="4"/>
      <c r="N408" s="2"/>
      <c r="O408" s="4"/>
      <c r="P408" s="4"/>
      <c r="Q408" s="4"/>
      <c r="R408" s="2">
        <v>25.06</v>
      </c>
      <c r="S408" s="4">
        <v>11.58</v>
      </c>
      <c r="T408" s="4">
        <v>0.01</v>
      </c>
      <c r="U408" s="4">
        <v>-6.61</v>
      </c>
      <c r="V408" s="2"/>
      <c r="W408" s="4"/>
      <c r="X408" s="4"/>
      <c r="Y408" s="4"/>
    </row>
    <row r="409" spans="1:25" x14ac:dyDescent="0.25">
      <c r="A409" s="7" t="s">
        <v>93</v>
      </c>
      <c r="B409" s="2"/>
      <c r="C409" s="4"/>
      <c r="D409" s="4"/>
      <c r="E409" s="4"/>
      <c r="F409" s="2">
        <v>245.6</v>
      </c>
      <c r="G409" s="4">
        <v>62.36</v>
      </c>
      <c r="H409" s="4">
        <v>0.18</v>
      </c>
      <c r="I409" s="4">
        <v>166.17660000000001</v>
      </c>
      <c r="J409" s="2"/>
      <c r="K409" s="4"/>
      <c r="L409" s="4"/>
      <c r="M409" s="4"/>
      <c r="N409" s="2">
        <v>55.43</v>
      </c>
      <c r="O409" s="4">
        <v>35.44</v>
      </c>
      <c r="P409" s="4">
        <v>0.01</v>
      </c>
      <c r="Q409" s="4">
        <v>-52.822800000000001</v>
      </c>
      <c r="R409" s="2"/>
      <c r="S409" s="4"/>
      <c r="T409" s="4"/>
      <c r="U409" s="4"/>
      <c r="V409" s="2">
        <v>323.31</v>
      </c>
      <c r="W409" s="4">
        <v>29.32</v>
      </c>
      <c r="X409" s="4">
        <v>0.05</v>
      </c>
      <c r="Y409" s="4">
        <v>85.121000000000009</v>
      </c>
    </row>
    <row r="410" spans="1:25" x14ac:dyDescent="0.25">
      <c r="A410" s="3" t="s">
        <v>654</v>
      </c>
      <c r="B410" s="2"/>
      <c r="C410" s="4"/>
      <c r="D410" s="4"/>
      <c r="E410" s="4"/>
      <c r="F410" s="2">
        <v>31.46</v>
      </c>
      <c r="G410" s="4">
        <v>6.88</v>
      </c>
      <c r="H410" s="4">
        <v>0.1</v>
      </c>
      <c r="I410" s="4">
        <v>18.420000000000002</v>
      </c>
      <c r="J410" s="2"/>
      <c r="K410" s="4"/>
      <c r="L410" s="4"/>
      <c r="M410" s="4"/>
      <c r="N410" s="2"/>
      <c r="O410" s="4"/>
      <c r="P410" s="4"/>
      <c r="Q410" s="4"/>
      <c r="R410" s="2"/>
      <c r="S410" s="4"/>
      <c r="T410" s="4"/>
      <c r="U410" s="4"/>
      <c r="V410" s="2"/>
      <c r="W410" s="4"/>
      <c r="X410" s="4"/>
      <c r="Y410" s="4"/>
    </row>
    <row r="411" spans="1:25" x14ac:dyDescent="0.25">
      <c r="A411" s="3" t="s">
        <v>1637</v>
      </c>
      <c r="B411" s="2"/>
      <c r="C411" s="4"/>
      <c r="D411" s="4"/>
      <c r="E411" s="4"/>
      <c r="F411" s="2">
        <v>214.14</v>
      </c>
      <c r="G411" s="4">
        <v>55.48</v>
      </c>
      <c r="H411" s="4">
        <v>0.08</v>
      </c>
      <c r="I411" s="4">
        <v>147.75659999999999</v>
      </c>
      <c r="J411" s="2"/>
      <c r="K411" s="4"/>
      <c r="L411" s="4"/>
      <c r="M411" s="4"/>
      <c r="N411" s="2"/>
      <c r="O411" s="4"/>
      <c r="P411" s="4"/>
      <c r="Q411" s="4"/>
      <c r="R411" s="2"/>
      <c r="S411" s="4"/>
      <c r="T411" s="4"/>
      <c r="U411" s="4"/>
      <c r="V411" s="2"/>
      <c r="W411" s="4"/>
      <c r="X411" s="4"/>
      <c r="Y411" s="4"/>
    </row>
    <row r="412" spans="1:25" x14ac:dyDescent="0.25">
      <c r="A412" s="3" t="s">
        <v>1740</v>
      </c>
      <c r="B412" s="2"/>
      <c r="C412" s="4"/>
      <c r="D412" s="4"/>
      <c r="E412" s="4"/>
      <c r="F412" s="2"/>
      <c r="G412" s="4"/>
      <c r="H412" s="4"/>
      <c r="I412" s="4"/>
      <c r="J412" s="2"/>
      <c r="K412" s="4"/>
      <c r="L412" s="4"/>
      <c r="M412" s="4"/>
      <c r="N412" s="2">
        <v>55.43</v>
      </c>
      <c r="O412" s="4">
        <v>35.44</v>
      </c>
      <c r="P412" s="4">
        <v>0.01</v>
      </c>
      <c r="Q412" s="4">
        <v>-52.822800000000001</v>
      </c>
      <c r="R412" s="2"/>
      <c r="S412" s="4"/>
      <c r="T412" s="4"/>
      <c r="U412" s="4"/>
      <c r="V412" s="2"/>
      <c r="W412" s="4"/>
      <c r="X412" s="4"/>
      <c r="Y412" s="4"/>
    </row>
    <row r="413" spans="1:25" x14ac:dyDescent="0.25">
      <c r="A413" s="3" t="s">
        <v>222</v>
      </c>
      <c r="B413" s="2"/>
      <c r="C413" s="4"/>
      <c r="D413" s="4"/>
      <c r="E413" s="4"/>
      <c r="F413" s="2"/>
      <c r="G413" s="4"/>
      <c r="H413" s="4"/>
      <c r="I413" s="4"/>
      <c r="J413" s="2"/>
      <c r="K413" s="4"/>
      <c r="L413" s="4"/>
      <c r="M413" s="4"/>
      <c r="N413" s="2"/>
      <c r="O413" s="4"/>
      <c r="P413" s="4"/>
      <c r="Q413" s="4"/>
      <c r="R413" s="2"/>
      <c r="S413" s="4"/>
      <c r="T413" s="4"/>
      <c r="U413" s="4"/>
      <c r="V413" s="2">
        <v>312.58999999999997</v>
      </c>
      <c r="W413" s="4">
        <v>22.84</v>
      </c>
      <c r="X413" s="4">
        <v>0.03</v>
      </c>
      <c r="Y413" s="4">
        <v>91.956000000000003</v>
      </c>
    </row>
    <row r="414" spans="1:25" x14ac:dyDescent="0.25">
      <c r="A414" s="3" t="s">
        <v>2333</v>
      </c>
      <c r="B414" s="2"/>
      <c r="C414" s="4"/>
      <c r="D414" s="4"/>
      <c r="E414" s="4"/>
      <c r="F414" s="2"/>
      <c r="G414" s="4"/>
      <c r="H414" s="4"/>
      <c r="I414" s="4"/>
      <c r="J414" s="2"/>
      <c r="K414" s="4"/>
      <c r="L414" s="4"/>
      <c r="M414" s="4"/>
      <c r="N414" s="2"/>
      <c r="O414" s="4"/>
      <c r="P414" s="4"/>
      <c r="Q414" s="4"/>
      <c r="R414" s="2"/>
      <c r="S414" s="4"/>
      <c r="T414" s="4"/>
      <c r="U414" s="4"/>
      <c r="V414" s="2">
        <v>10.72</v>
      </c>
      <c r="W414" s="4">
        <v>6.48</v>
      </c>
      <c r="X414" s="4">
        <v>0.02</v>
      </c>
      <c r="Y414" s="4">
        <v>-6.835</v>
      </c>
    </row>
    <row r="415" spans="1:25" x14ac:dyDescent="0.25">
      <c r="A415" s="7" t="s">
        <v>30</v>
      </c>
      <c r="B415" s="2"/>
      <c r="C415" s="4"/>
      <c r="D415" s="4"/>
      <c r="E415" s="4"/>
      <c r="F415" s="2"/>
      <c r="G415" s="4"/>
      <c r="H415" s="4"/>
      <c r="I415" s="4"/>
      <c r="J415" s="2"/>
      <c r="K415" s="4"/>
      <c r="L415" s="4"/>
      <c r="M415" s="4"/>
      <c r="N415" s="2">
        <v>281.23</v>
      </c>
      <c r="O415" s="4">
        <v>23.770000000000003</v>
      </c>
      <c r="P415" s="4">
        <v>0.14000000000000001</v>
      </c>
      <c r="Q415" s="4">
        <v>106.92360000000001</v>
      </c>
      <c r="R415" s="2"/>
      <c r="S415" s="4"/>
      <c r="T415" s="4"/>
      <c r="U415" s="4"/>
      <c r="V415" s="2"/>
      <c r="W415" s="4"/>
      <c r="X415" s="4"/>
      <c r="Y415" s="4"/>
    </row>
    <row r="416" spans="1:25" x14ac:dyDescent="0.25">
      <c r="A416" s="3" t="s">
        <v>2035</v>
      </c>
      <c r="B416" s="2"/>
      <c r="C416" s="4"/>
      <c r="D416" s="4"/>
      <c r="E416" s="4"/>
      <c r="F416" s="2"/>
      <c r="G416" s="4"/>
      <c r="H416" s="4"/>
      <c r="I416" s="4"/>
      <c r="J416" s="2"/>
      <c r="K416" s="4"/>
      <c r="L416" s="4"/>
      <c r="M416" s="4"/>
      <c r="N416" s="2">
        <v>241.97</v>
      </c>
      <c r="O416" s="4">
        <v>22.01</v>
      </c>
      <c r="P416" s="4">
        <v>0.08</v>
      </c>
      <c r="Q416" s="4">
        <v>105.7</v>
      </c>
      <c r="R416" s="2"/>
      <c r="S416" s="4"/>
      <c r="T416" s="4"/>
      <c r="U416" s="4"/>
      <c r="V416" s="2"/>
      <c r="W416" s="4"/>
      <c r="X416" s="4"/>
      <c r="Y416" s="4"/>
    </row>
    <row r="417" spans="1:25" x14ac:dyDescent="0.25">
      <c r="A417" s="3" t="s">
        <v>126</v>
      </c>
      <c r="B417" s="2"/>
      <c r="C417" s="4"/>
      <c r="D417" s="4"/>
      <c r="E417" s="4"/>
      <c r="F417" s="2"/>
      <c r="G417" s="4"/>
      <c r="H417" s="4"/>
      <c r="I417" s="4"/>
      <c r="J417" s="2"/>
      <c r="K417" s="4"/>
      <c r="L417" s="4"/>
      <c r="M417" s="4"/>
      <c r="N417" s="2">
        <v>39.26</v>
      </c>
      <c r="O417" s="4">
        <v>1.76</v>
      </c>
      <c r="P417" s="4">
        <v>0.06</v>
      </c>
      <c r="Q417" s="4">
        <v>1.2236</v>
      </c>
      <c r="R417" s="2"/>
      <c r="S417" s="4"/>
      <c r="T417" s="4"/>
      <c r="U417" s="4"/>
      <c r="V417" s="2"/>
      <c r="W417" s="4"/>
      <c r="X417" s="4"/>
      <c r="Y417" s="4"/>
    </row>
    <row r="418" spans="1:25" x14ac:dyDescent="0.25">
      <c r="A418" s="7" t="s">
        <v>66</v>
      </c>
      <c r="B418" s="2"/>
      <c r="C418" s="4"/>
      <c r="D418" s="4"/>
      <c r="E418" s="4"/>
      <c r="F418" s="2"/>
      <c r="G418" s="4"/>
      <c r="H418" s="4"/>
      <c r="I418" s="4"/>
      <c r="J418" s="2"/>
      <c r="K418" s="4"/>
      <c r="L418" s="4"/>
      <c r="M418" s="4"/>
      <c r="N418" s="2"/>
      <c r="O418" s="4"/>
      <c r="P418" s="4"/>
      <c r="Q418" s="4"/>
      <c r="R418" s="2">
        <v>8.3000000000000007</v>
      </c>
      <c r="S418" s="4">
        <v>1.98</v>
      </c>
      <c r="T418" s="4">
        <v>0.04</v>
      </c>
      <c r="U418" s="4">
        <v>-1</v>
      </c>
      <c r="V418" s="2"/>
      <c r="W418" s="4"/>
      <c r="X418" s="4"/>
      <c r="Y418" s="4"/>
    </row>
    <row r="419" spans="1:25" x14ac:dyDescent="0.25">
      <c r="A419" s="3" t="s">
        <v>389</v>
      </c>
      <c r="B419" s="2"/>
      <c r="C419" s="4"/>
      <c r="D419" s="4"/>
      <c r="E419" s="4"/>
      <c r="F419" s="2"/>
      <c r="G419" s="4"/>
      <c r="H419" s="4"/>
      <c r="I419" s="4"/>
      <c r="J419" s="2"/>
      <c r="K419" s="4"/>
      <c r="L419" s="4"/>
      <c r="M419" s="4"/>
      <c r="N419" s="2"/>
      <c r="O419" s="4"/>
      <c r="P419" s="4"/>
      <c r="Q419" s="4"/>
      <c r="R419" s="2">
        <v>8.3000000000000007</v>
      </c>
      <c r="S419" s="4">
        <v>1.98</v>
      </c>
      <c r="T419" s="4">
        <v>0.04</v>
      </c>
      <c r="U419" s="4">
        <v>-1</v>
      </c>
      <c r="V419" s="2"/>
      <c r="W419" s="4"/>
      <c r="X419" s="4"/>
      <c r="Y419" s="4"/>
    </row>
    <row r="420" spans="1:25" x14ac:dyDescent="0.25">
      <c r="A420" s="7" t="s">
        <v>139</v>
      </c>
      <c r="B420" s="2"/>
      <c r="C420" s="4"/>
      <c r="D420" s="4"/>
      <c r="E420" s="4"/>
      <c r="F420" s="2"/>
      <c r="G420" s="4"/>
      <c r="H420" s="4"/>
      <c r="I420" s="4"/>
      <c r="J420" s="2"/>
      <c r="K420" s="4"/>
      <c r="L420" s="4"/>
      <c r="M420" s="4"/>
      <c r="N420" s="2">
        <v>606.51</v>
      </c>
      <c r="O420" s="4">
        <v>24.98</v>
      </c>
      <c r="P420" s="4">
        <v>0.02</v>
      </c>
      <c r="Q420" s="4">
        <v>4.3148</v>
      </c>
      <c r="R420" s="2"/>
      <c r="S420" s="4"/>
      <c r="T420" s="4"/>
      <c r="U420" s="4"/>
      <c r="V420" s="2"/>
      <c r="W420" s="4"/>
      <c r="X420" s="4"/>
      <c r="Y420" s="4"/>
    </row>
    <row r="421" spans="1:25" x14ac:dyDescent="0.25">
      <c r="A421" s="3" t="s">
        <v>969</v>
      </c>
      <c r="B421" s="2"/>
      <c r="C421" s="4"/>
      <c r="D421" s="4"/>
      <c r="E421" s="4"/>
      <c r="F421" s="2"/>
      <c r="G421" s="4"/>
      <c r="H421" s="4"/>
      <c r="I421" s="4"/>
      <c r="J421" s="2"/>
      <c r="K421" s="4"/>
      <c r="L421" s="4"/>
      <c r="M421" s="4"/>
      <c r="N421" s="2">
        <v>606.51</v>
      </c>
      <c r="O421" s="4">
        <v>24.98</v>
      </c>
      <c r="P421" s="4">
        <v>0.02</v>
      </c>
      <c r="Q421" s="4">
        <v>4.3148</v>
      </c>
      <c r="R421" s="2"/>
      <c r="S421" s="4"/>
      <c r="T421" s="4"/>
      <c r="U421" s="4"/>
      <c r="V421" s="2"/>
      <c r="W421" s="4"/>
      <c r="X421" s="4"/>
      <c r="Y421" s="4"/>
    </row>
    <row r="422" spans="1:25" x14ac:dyDescent="0.25">
      <c r="A422" s="6" t="s">
        <v>77</v>
      </c>
      <c r="B422" s="2"/>
      <c r="C422" s="4"/>
      <c r="D422" s="4"/>
      <c r="E422" s="4"/>
      <c r="F422" s="2"/>
      <c r="G422" s="4"/>
      <c r="H422" s="4"/>
      <c r="I422" s="4"/>
      <c r="J422" s="2">
        <v>622.6</v>
      </c>
      <c r="K422" s="4">
        <v>156.72</v>
      </c>
      <c r="L422" s="4">
        <v>0.11</v>
      </c>
      <c r="M422" s="4">
        <v>-532.59400000000005</v>
      </c>
      <c r="N422" s="2"/>
      <c r="O422" s="4"/>
      <c r="P422" s="4"/>
      <c r="Q422" s="4"/>
      <c r="R422" s="2"/>
      <c r="S422" s="4"/>
      <c r="T422" s="4"/>
      <c r="U422" s="4"/>
      <c r="V422" s="2">
        <v>24.44</v>
      </c>
      <c r="W422" s="4">
        <v>7.28</v>
      </c>
      <c r="X422" s="4">
        <v>0</v>
      </c>
      <c r="Y422" s="4">
        <v>-25.103999999999999</v>
      </c>
    </row>
    <row r="423" spans="1:25" x14ac:dyDescent="0.25">
      <c r="A423" s="7" t="s">
        <v>177</v>
      </c>
      <c r="B423" s="2"/>
      <c r="C423" s="4"/>
      <c r="D423" s="4"/>
      <c r="E423" s="4"/>
      <c r="F423" s="2"/>
      <c r="G423" s="4"/>
      <c r="H423" s="4"/>
      <c r="I423" s="4"/>
      <c r="J423" s="2">
        <v>522.22</v>
      </c>
      <c r="K423" s="4">
        <v>30.73</v>
      </c>
      <c r="L423" s="4">
        <v>0.02</v>
      </c>
      <c r="M423" s="4">
        <v>72.78</v>
      </c>
      <c r="N423" s="2"/>
      <c r="O423" s="4"/>
      <c r="P423" s="4"/>
      <c r="Q423" s="4"/>
      <c r="R423" s="2"/>
      <c r="S423" s="4"/>
      <c r="T423" s="4"/>
      <c r="U423" s="4"/>
      <c r="V423" s="2">
        <v>24.44</v>
      </c>
      <c r="W423" s="4">
        <v>7.28</v>
      </c>
      <c r="X423" s="4">
        <v>0</v>
      </c>
      <c r="Y423" s="4">
        <v>-25.103999999999999</v>
      </c>
    </row>
    <row r="424" spans="1:25" x14ac:dyDescent="0.25">
      <c r="A424" s="3" t="s">
        <v>283</v>
      </c>
      <c r="B424" s="2"/>
      <c r="C424" s="4"/>
      <c r="D424" s="4"/>
      <c r="E424" s="4"/>
      <c r="F424" s="2"/>
      <c r="G424" s="4"/>
      <c r="H424" s="4"/>
      <c r="I424" s="4"/>
      <c r="J424" s="2">
        <v>522.22</v>
      </c>
      <c r="K424" s="4">
        <v>30.73</v>
      </c>
      <c r="L424" s="4">
        <v>0.02</v>
      </c>
      <c r="M424" s="4">
        <v>72.78</v>
      </c>
      <c r="N424" s="2"/>
      <c r="O424" s="4"/>
      <c r="P424" s="4"/>
      <c r="Q424" s="4"/>
      <c r="R424" s="2"/>
      <c r="S424" s="4"/>
      <c r="T424" s="4"/>
      <c r="U424" s="4"/>
      <c r="V424" s="2"/>
      <c r="W424" s="4"/>
      <c r="X424" s="4"/>
      <c r="Y424" s="4"/>
    </row>
    <row r="425" spans="1:25" x14ac:dyDescent="0.25">
      <c r="A425" s="3" t="s">
        <v>2886</v>
      </c>
      <c r="B425" s="2"/>
      <c r="C425" s="4"/>
      <c r="D425" s="4"/>
      <c r="E425" s="4"/>
      <c r="F425" s="2"/>
      <c r="G425" s="4"/>
      <c r="H425" s="4"/>
      <c r="I425" s="4"/>
      <c r="J425" s="2"/>
      <c r="K425" s="4"/>
      <c r="L425" s="4"/>
      <c r="M425" s="4"/>
      <c r="N425" s="2"/>
      <c r="O425" s="4"/>
      <c r="P425" s="4"/>
      <c r="Q425" s="4"/>
      <c r="R425" s="2"/>
      <c r="S425" s="4"/>
      <c r="T425" s="4"/>
      <c r="U425" s="4"/>
      <c r="V425" s="2">
        <v>24.44</v>
      </c>
      <c r="W425" s="4">
        <v>7.28</v>
      </c>
      <c r="X425" s="4">
        <v>0</v>
      </c>
      <c r="Y425" s="4">
        <v>-25.103999999999999</v>
      </c>
    </row>
    <row r="426" spans="1:25" x14ac:dyDescent="0.25">
      <c r="A426" s="7" t="s">
        <v>78</v>
      </c>
      <c r="B426" s="2"/>
      <c r="C426" s="4"/>
      <c r="D426" s="4"/>
      <c r="E426" s="4"/>
      <c r="F426" s="2"/>
      <c r="G426" s="4"/>
      <c r="H426" s="4"/>
      <c r="I426" s="4"/>
      <c r="J426" s="2">
        <v>100.38</v>
      </c>
      <c r="K426" s="4">
        <v>125.99</v>
      </c>
      <c r="L426" s="4">
        <v>0.09</v>
      </c>
      <c r="M426" s="4">
        <v>-605.37400000000002</v>
      </c>
      <c r="N426" s="2"/>
      <c r="O426" s="4"/>
      <c r="P426" s="4"/>
      <c r="Q426" s="4"/>
      <c r="R426" s="2"/>
      <c r="S426" s="4"/>
      <c r="T426" s="4"/>
      <c r="U426" s="4"/>
      <c r="V426" s="2"/>
      <c r="W426" s="4"/>
      <c r="X426" s="4"/>
      <c r="Y426" s="4"/>
    </row>
    <row r="427" spans="1:25" x14ac:dyDescent="0.25">
      <c r="A427" s="3" t="s">
        <v>847</v>
      </c>
      <c r="B427" s="2"/>
      <c r="C427" s="4"/>
      <c r="D427" s="4"/>
      <c r="E427" s="4"/>
      <c r="F427" s="2"/>
      <c r="G427" s="4"/>
      <c r="H427" s="4"/>
      <c r="I427" s="4"/>
      <c r="J427" s="2">
        <v>100.38</v>
      </c>
      <c r="K427" s="4">
        <v>125.99</v>
      </c>
      <c r="L427" s="4">
        <v>0.09</v>
      </c>
      <c r="M427" s="4">
        <v>-605.37400000000002</v>
      </c>
      <c r="N427" s="2"/>
      <c r="O427" s="4"/>
      <c r="P427" s="4"/>
      <c r="Q427" s="4"/>
      <c r="R427" s="2"/>
      <c r="S427" s="4"/>
      <c r="T427" s="4"/>
      <c r="U427" s="4"/>
      <c r="V427" s="2"/>
      <c r="W427" s="4"/>
      <c r="X427" s="4"/>
      <c r="Y427" s="4"/>
    </row>
    <row r="428" spans="1:25" x14ac:dyDescent="0.25">
      <c r="A428" s="5" t="s">
        <v>1138</v>
      </c>
      <c r="B428" s="2"/>
      <c r="C428" s="4"/>
      <c r="D428" s="4"/>
      <c r="E428" s="4"/>
      <c r="F428" s="2"/>
      <c r="G428" s="4"/>
      <c r="H428" s="4"/>
      <c r="I428" s="4"/>
      <c r="J428" s="2"/>
      <c r="K428" s="4"/>
      <c r="L428" s="4"/>
      <c r="M428" s="4"/>
      <c r="N428" s="2"/>
      <c r="O428" s="4"/>
      <c r="P428" s="4"/>
      <c r="Q428" s="4"/>
      <c r="R428" s="2"/>
      <c r="S428" s="4"/>
      <c r="T428" s="4"/>
      <c r="U428" s="4"/>
      <c r="V428" s="2">
        <v>1257.76</v>
      </c>
      <c r="W428" s="4">
        <v>210.77</v>
      </c>
      <c r="X428" s="4">
        <v>0.09</v>
      </c>
      <c r="Y428" s="4">
        <v>406.74180000000001</v>
      </c>
    </row>
    <row r="429" spans="1:25" x14ac:dyDescent="0.25">
      <c r="A429" s="6" t="s">
        <v>29</v>
      </c>
      <c r="B429" s="2"/>
      <c r="C429" s="4"/>
      <c r="D429" s="4"/>
      <c r="E429" s="4"/>
      <c r="F429" s="2"/>
      <c r="G429" s="4"/>
      <c r="H429" s="4"/>
      <c r="I429" s="4"/>
      <c r="J429" s="2"/>
      <c r="K429" s="4"/>
      <c r="L429" s="4"/>
      <c r="M429" s="4"/>
      <c r="N429" s="2"/>
      <c r="O429" s="4"/>
      <c r="P429" s="4"/>
      <c r="Q429" s="4"/>
      <c r="R429" s="2"/>
      <c r="S429" s="4"/>
      <c r="T429" s="4"/>
      <c r="U429" s="4"/>
      <c r="V429" s="2">
        <v>181.46</v>
      </c>
      <c r="W429" s="4">
        <v>9.7799999999999994</v>
      </c>
      <c r="X429" s="4">
        <v>0.09</v>
      </c>
      <c r="Y429" s="4">
        <v>125.20740000000001</v>
      </c>
    </row>
    <row r="430" spans="1:25" x14ac:dyDescent="0.25">
      <c r="A430" s="7" t="s">
        <v>69</v>
      </c>
      <c r="B430" s="2"/>
      <c r="C430" s="4"/>
      <c r="D430" s="4"/>
      <c r="E430" s="4"/>
      <c r="F430" s="2"/>
      <c r="G430" s="4"/>
      <c r="H430" s="4"/>
      <c r="I430" s="4"/>
      <c r="J430" s="2"/>
      <c r="K430" s="4"/>
      <c r="L430" s="4"/>
      <c r="M430" s="4"/>
      <c r="N430" s="2"/>
      <c r="O430" s="4"/>
      <c r="P430" s="4"/>
      <c r="Q430" s="4"/>
      <c r="R430" s="2"/>
      <c r="S430" s="4"/>
      <c r="T430" s="4"/>
      <c r="U430" s="4"/>
      <c r="V430" s="2">
        <v>181.46</v>
      </c>
      <c r="W430" s="4">
        <v>9.7799999999999994</v>
      </c>
      <c r="X430" s="4">
        <v>0.09</v>
      </c>
      <c r="Y430" s="4">
        <v>125.20740000000001</v>
      </c>
    </row>
    <row r="431" spans="1:25" x14ac:dyDescent="0.25">
      <c r="A431" s="3" t="s">
        <v>1254</v>
      </c>
      <c r="B431" s="2"/>
      <c r="C431" s="4"/>
      <c r="D431" s="4"/>
      <c r="E431" s="4"/>
      <c r="F431" s="2"/>
      <c r="G431" s="4"/>
      <c r="H431" s="4"/>
      <c r="I431" s="4"/>
      <c r="J431" s="2"/>
      <c r="K431" s="4"/>
      <c r="L431" s="4"/>
      <c r="M431" s="4"/>
      <c r="N431" s="2"/>
      <c r="O431" s="4"/>
      <c r="P431" s="4"/>
      <c r="Q431" s="4"/>
      <c r="R431" s="2"/>
      <c r="S431" s="4"/>
      <c r="T431" s="4"/>
      <c r="U431" s="4"/>
      <c r="V431" s="2">
        <v>181.46</v>
      </c>
      <c r="W431" s="4">
        <v>9.7799999999999994</v>
      </c>
      <c r="X431" s="4">
        <v>0.09</v>
      </c>
      <c r="Y431" s="4">
        <v>125.20740000000001</v>
      </c>
    </row>
    <row r="432" spans="1:25" x14ac:dyDescent="0.25">
      <c r="A432" s="6" t="s">
        <v>77</v>
      </c>
      <c r="B432" s="2"/>
      <c r="C432" s="4"/>
      <c r="D432" s="4"/>
      <c r="E432" s="4"/>
      <c r="F432" s="2"/>
      <c r="G432" s="4"/>
      <c r="H432" s="4"/>
      <c r="I432" s="4"/>
      <c r="J432" s="2"/>
      <c r="K432" s="4"/>
      <c r="L432" s="4"/>
      <c r="M432" s="4"/>
      <c r="N432" s="2"/>
      <c r="O432" s="4"/>
      <c r="P432" s="4"/>
      <c r="Q432" s="4"/>
      <c r="R432" s="2"/>
      <c r="S432" s="4"/>
      <c r="T432" s="4"/>
      <c r="U432" s="4"/>
      <c r="V432" s="2">
        <v>1076.3</v>
      </c>
      <c r="W432" s="4">
        <v>200.99</v>
      </c>
      <c r="X432" s="4">
        <v>0</v>
      </c>
      <c r="Y432" s="4">
        <v>281.53440000000001</v>
      </c>
    </row>
    <row r="433" spans="1:25" x14ac:dyDescent="0.25">
      <c r="A433" s="7" t="s">
        <v>78</v>
      </c>
      <c r="B433" s="2"/>
      <c r="C433" s="4"/>
      <c r="D433" s="4"/>
      <c r="E433" s="4"/>
      <c r="F433" s="2"/>
      <c r="G433" s="4"/>
      <c r="H433" s="4"/>
      <c r="I433" s="4"/>
      <c r="J433" s="2"/>
      <c r="K433" s="4"/>
      <c r="L433" s="4"/>
      <c r="M433" s="4"/>
      <c r="N433" s="2"/>
      <c r="O433" s="4"/>
      <c r="P433" s="4"/>
      <c r="Q433" s="4"/>
      <c r="R433" s="2"/>
      <c r="S433" s="4"/>
      <c r="T433" s="4"/>
      <c r="U433" s="4"/>
      <c r="V433" s="2">
        <v>1076.3</v>
      </c>
      <c r="W433" s="4">
        <v>200.99</v>
      </c>
      <c r="X433" s="4">
        <v>0</v>
      </c>
      <c r="Y433" s="4">
        <v>281.53440000000001</v>
      </c>
    </row>
    <row r="434" spans="1:25" x14ac:dyDescent="0.25">
      <c r="A434" s="3">
        <v>5125</v>
      </c>
      <c r="B434" s="2"/>
      <c r="C434" s="4"/>
      <c r="D434" s="4"/>
      <c r="E434" s="4"/>
      <c r="F434" s="2"/>
      <c r="G434" s="4"/>
      <c r="H434" s="4"/>
      <c r="I434" s="4"/>
      <c r="J434" s="2"/>
      <c r="K434" s="4"/>
      <c r="L434" s="4"/>
      <c r="M434" s="4"/>
      <c r="N434" s="2"/>
      <c r="O434" s="4"/>
      <c r="P434" s="4"/>
      <c r="Q434" s="4"/>
      <c r="R434" s="2"/>
      <c r="S434" s="4"/>
      <c r="T434" s="4"/>
      <c r="U434" s="4"/>
      <c r="V434" s="2">
        <v>1076.3</v>
      </c>
      <c r="W434" s="4">
        <v>200.99</v>
      </c>
      <c r="X434" s="4">
        <v>0</v>
      </c>
      <c r="Y434" s="4">
        <v>281.53440000000001</v>
      </c>
    </row>
    <row r="435" spans="1:25" x14ac:dyDescent="0.25">
      <c r="A435" s="5" t="s">
        <v>998</v>
      </c>
      <c r="B435" s="2">
        <v>262.26</v>
      </c>
      <c r="C435" s="4">
        <v>11.62</v>
      </c>
      <c r="D435" s="4">
        <v>6.9999999999999993E-2</v>
      </c>
      <c r="E435" s="4">
        <v>-56.667999999999999</v>
      </c>
      <c r="F435" s="2">
        <v>16099.130000000003</v>
      </c>
      <c r="G435" s="4">
        <v>284.39</v>
      </c>
      <c r="H435" s="4">
        <v>0.15</v>
      </c>
      <c r="I435" s="4">
        <v>3685.8465000000006</v>
      </c>
      <c r="J435" s="2"/>
      <c r="K435" s="4"/>
      <c r="L435" s="4"/>
      <c r="M435" s="4"/>
      <c r="N435" s="2">
        <v>48083.75</v>
      </c>
      <c r="O435" s="4">
        <v>1457.96</v>
      </c>
      <c r="P435" s="4">
        <v>0.05</v>
      </c>
      <c r="Q435" s="4">
        <v>7983.0575999999992</v>
      </c>
      <c r="R435" s="2">
        <v>517.85</v>
      </c>
      <c r="S435" s="4">
        <v>5.98</v>
      </c>
      <c r="T435" s="4">
        <v>0.03</v>
      </c>
      <c r="U435" s="4">
        <v>38.08</v>
      </c>
      <c r="V435" s="2">
        <v>3983.67</v>
      </c>
      <c r="W435" s="4">
        <v>128.1</v>
      </c>
      <c r="X435" s="4">
        <v>0.2</v>
      </c>
      <c r="Y435" s="4">
        <v>27.046999999999997</v>
      </c>
    </row>
    <row r="436" spans="1:25" x14ac:dyDescent="0.25">
      <c r="A436" s="6" t="s">
        <v>41</v>
      </c>
      <c r="B436" s="2">
        <v>199.12</v>
      </c>
      <c r="C436" s="4">
        <v>8.34</v>
      </c>
      <c r="D436" s="4">
        <v>0.01</v>
      </c>
      <c r="E436" s="4">
        <v>29.332000000000001</v>
      </c>
      <c r="F436" s="2">
        <v>8549.0400000000009</v>
      </c>
      <c r="G436" s="4">
        <v>194.3</v>
      </c>
      <c r="H436" s="4">
        <v>0.03</v>
      </c>
      <c r="I436" s="4">
        <v>2861.01</v>
      </c>
      <c r="J436" s="2"/>
      <c r="K436" s="4"/>
      <c r="L436" s="4"/>
      <c r="M436" s="4"/>
      <c r="N436" s="2"/>
      <c r="O436" s="4"/>
      <c r="P436" s="4"/>
      <c r="Q436" s="4"/>
      <c r="R436" s="2"/>
      <c r="S436" s="4"/>
      <c r="T436" s="4"/>
      <c r="U436" s="4"/>
      <c r="V436" s="2">
        <v>846.37</v>
      </c>
      <c r="W436" s="4">
        <v>18.600000000000001</v>
      </c>
      <c r="X436" s="4">
        <v>0.06</v>
      </c>
      <c r="Y436" s="4">
        <v>36.730000000000004</v>
      </c>
    </row>
    <row r="437" spans="1:25" x14ac:dyDescent="0.25">
      <c r="A437" s="7" t="s">
        <v>50</v>
      </c>
      <c r="B437" s="2">
        <v>199.12</v>
      </c>
      <c r="C437" s="4">
        <v>8.34</v>
      </c>
      <c r="D437" s="4">
        <v>0.01</v>
      </c>
      <c r="E437" s="4">
        <v>29.332000000000001</v>
      </c>
      <c r="F437" s="2">
        <v>8549.0400000000009</v>
      </c>
      <c r="G437" s="4">
        <v>194.3</v>
      </c>
      <c r="H437" s="4">
        <v>0.03</v>
      </c>
      <c r="I437" s="4">
        <v>2861.01</v>
      </c>
      <c r="J437" s="2"/>
      <c r="K437" s="4"/>
      <c r="L437" s="4"/>
      <c r="M437" s="4"/>
      <c r="N437" s="2"/>
      <c r="O437" s="4"/>
      <c r="P437" s="4"/>
      <c r="Q437" s="4"/>
      <c r="R437" s="2"/>
      <c r="S437" s="4"/>
      <c r="T437" s="4"/>
      <c r="U437" s="4"/>
      <c r="V437" s="2">
        <v>846.37</v>
      </c>
      <c r="W437" s="4">
        <v>18.600000000000001</v>
      </c>
      <c r="X437" s="4">
        <v>0.06</v>
      </c>
      <c r="Y437" s="4">
        <v>36.730000000000004</v>
      </c>
    </row>
    <row r="438" spans="1:25" x14ac:dyDescent="0.25">
      <c r="A438" s="3" t="s">
        <v>997</v>
      </c>
      <c r="B438" s="2">
        <v>199.12</v>
      </c>
      <c r="C438" s="4">
        <v>8.34</v>
      </c>
      <c r="D438" s="4">
        <v>0.01</v>
      </c>
      <c r="E438" s="4">
        <v>29.332000000000001</v>
      </c>
      <c r="F438" s="2"/>
      <c r="G438" s="4"/>
      <c r="H438" s="4"/>
      <c r="I438" s="4"/>
      <c r="J438" s="2"/>
      <c r="K438" s="4"/>
      <c r="L438" s="4"/>
      <c r="M438" s="4"/>
      <c r="N438" s="2"/>
      <c r="O438" s="4"/>
      <c r="P438" s="4"/>
      <c r="Q438" s="4"/>
      <c r="R438" s="2"/>
      <c r="S438" s="4"/>
      <c r="T438" s="4"/>
      <c r="U438" s="4"/>
      <c r="V438" s="2"/>
      <c r="W438" s="4"/>
      <c r="X438" s="4"/>
      <c r="Y438" s="4"/>
    </row>
    <row r="439" spans="1:25" x14ac:dyDescent="0.25">
      <c r="A439" s="3" t="s">
        <v>842</v>
      </c>
      <c r="B439" s="2"/>
      <c r="C439" s="4"/>
      <c r="D439" s="4"/>
      <c r="E439" s="4"/>
      <c r="F439" s="2"/>
      <c r="G439" s="4"/>
      <c r="H439" s="4"/>
      <c r="I439" s="4"/>
      <c r="J439" s="2"/>
      <c r="K439" s="4"/>
      <c r="L439" s="4"/>
      <c r="M439" s="4"/>
      <c r="N439" s="2"/>
      <c r="O439" s="4"/>
      <c r="P439" s="4"/>
      <c r="Q439" s="4"/>
      <c r="R439" s="2"/>
      <c r="S439" s="4"/>
      <c r="T439" s="4"/>
      <c r="U439" s="4"/>
      <c r="V439" s="2">
        <v>696.96</v>
      </c>
      <c r="W439" s="4">
        <v>10.64</v>
      </c>
      <c r="X439" s="4">
        <v>0.03</v>
      </c>
      <c r="Y439" s="4">
        <v>14.48</v>
      </c>
    </row>
    <row r="440" spans="1:25" x14ac:dyDescent="0.25">
      <c r="A440" s="3" t="s">
        <v>1152</v>
      </c>
      <c r="B440" s="2"/>
      <c r="C440" s="4"/>
      <c r="D440" s="4"/>
      <c r="E440" s="4"/>
      <c r="F440" s="2">
        <v>8549.0400000000009</v>
      </c>
      <c r="G440" s="4">
        <v>194.3</v>
      </c>
      <c r="H440" s="4">
        <v>0.03</v>
      </c>
      <c r="I440" s="4">
        <v>2861.01</v>
      </c>
      <c r="J440" s="2"/>
      <c r="K440" s="4"/>
      <c r="L440" s="4"/>
      <c r="M440" s="4"/>
      <c r="N440" s="2"/>
      <c r="O440" s="4"/>
      <c r="P440" s="4"/>
      <c r="Q440" s="4"/>
      <c r="R440" s="2"/>
      <c r="S440" s="4"/>
      <c r="T440" s="4"/>
      <c r="U440" s="4"/>
      <c r="V440" s="2"/>
      <c r="W440" s="4"/>
      <c r="X440" s="4"/>
      <c r="Y440" s="4"/>
    </row>
    <row r="441" spans="1:25" x14ac:dyDescent="0.25">
      <c r="A441" s="3" t="s">
        <v>1273</v>
      </c>
      <c r="B441" s="2"/>
      <c r="C441" s="4"/>
      <c r="D441" s="4"/>
      <c r="E441" s="4"/>
      <c r="F441" s="2"/>
      <c r="G441" s="4"/>
      <c r="H441" s="4"/>
      <c r="I441" s="4"/>
      <c r="J441" s="2"/>
      <c r="K441" s="4"/>
      <c r="L441" s="4"/>
      <c r="M441" s="4"/>
      <c r="N441" s="2"/>
      <c r="O441" s="4"/>
      <c r="P441" s="4"/>
      <c r="Q441" s="4"/>
      <c r="R441" s="2"/>
      <c r="S441" s="4"/>
      <c r="T441" s="4"/>
      <c r="U441" s="4"/>
      <c r="V441" s="2">
        <v>149.41</v>
      </c>
      <c r="W441" s="4">
        <v>7.96</v>
      </c>
      <c r="X441" s="4">
        <v>0.03</v>
      </c>
      <c r="Y441" s="4">
        <v>22.25</v>
      </c>
    </row>
    <row r="442" spans="1:25" x14ac:dyDescent="0.25">
      <c r="A442" s="6" t="s">
        <v>29</v>
      </c>
      <c r="B442" s="2">
        <v>63.14</v>
      </c>
      <c r="C442" s="4">
        <v>3.28</v>
      </c>
      <c r="D442" s="4">
        <v>0.06</v>
      </c>
      <c r="E442" s="4">
        <v>-86</v>
      </c>
      <c r="F442" s="2">
        <v>7550.09</v>
      </c>
      <c r="G442" s="4">
        <v>90.089999999999989</v>
      </c>
      <c r="H442" s="4">
        <v>0.12000000000000001</v>
      </c>
      <c r="I442" s="4">
        <v>824.83650000000011</v>
      </c>
      <c r="J442" s="2"/>
      <c r="K442" s="4"/>
      <c r="L442" s="4"/>
      <c r="M442" s="4"/>
      <c r="N442" s="2">
        <v>47856.87</v>
      </c>
      <c r="O442" s="4">
        <v>1331.97</v>
      </c>
      <c r="P442" s="4">
        <v>0.04</v>
      </c>
      <c r="Q442" s="4">
        <v>8565.7055999999993</v>
      </c>
      <c r="R442" s="2">
        <v>517.85</v>
      </c>
      <c r="S442" s="4">
        <v>5.98</v>
      </c>
      <c r="T442" s="4">
        <v>0.03</v>
      </c>
      <c r="U442" s="4">
        <v>38.08</v>
      </c>
      <c r="V442" s="2">
        <v>763.98</v>
      </c>
      <c r="W442" s="4">
        <v>59.510000000000005</v>
      </c>
      <c r="X442" s="4">
        <v>0.05</v>
      </c>
      <c r="Y442" s="4">
        <v>7.3470000000000013</v>
      </c>
    </row>
    <row r="443" spans="1:25" x14ac:dyDescent="0.25">
      <c r="A443" s="7" t="s">
        <v>252</v>
      </c>
      <c r="B443" s="2"/>
      <c r="C443" s="4"/>
      <c r="D443" s="4"/>
      <c r="E443" s="4"/>
      <c r="F443" s="2"/>
      <c r="G443" s="4"/>
      <c r="H443" s="4"/>
      <c r="I443" s="4"/>
      <c r="J443" s="2"/>
      <c r="K443" s="4"/>
      <c r="L443" s="4"/>
      <c r="M443" s="4"/>
      <c r="N443" s="2">
        <v>2119.54</v>
      </c>
      <c r="O443" s="4">
        <v>60.98</v>
      </c>
      <c r="P443" s="4">
        <v>0.02</v>
      </c>
      <c r="Q443" s="4">
        <v>-662.52</v>
      </c>
      <c r="R443" s="2"/>
      <c r="S443" s="4"/>
      <c r="T443" s="4"/>
      <c r="U443" s="4"/>
      <c r="V443" s="2"/>
      <c r="W443" s="4"/>
      <c r="X443" s="4"/>
      <c r="Y443" s="4"/>
    </row>
    <row r="444" spans="1:25" x14ac:dyDescent="0.25">
      <c r="A444" s="3" t="s">
        <v>1570</v>
      </c>
      <c r="B444" s="2"/>
      <c r="C444" s="4"/>
      <c r="D444" s="4"/>
      <c r="E444" s="4"/>
      <c r="F444" s="2"/>
      <c r="G444" s="4"/>
      <c r="H444" s="4"/>
      <c r="I444" s="4"/>
      <c r="J444" s="2"/>
      <c r="K444" s="4"/>
      <c r="L444" s="4"/>
      <c r="M444" s="4"/>
      <c r="N444" s="2">
        <v>2119.54</v>
      </c>
      <c r="O444" s="4">
        <v>60.98</v>
      </c>
      <c r="P444" s="4">
        <v>0.02</v>
      </c>
      <c r="Q444" s="4">
        <v>-662.52</v>
      </c>
      <c r="R444" s="2"/>
      <c r="S444" s="4"/>
      <c r="T444" s="4"/>
      <c r="U444" s="4"/>
      <c r="V444" s="2"/>
      <c r="W444" s="4"/>
      <c r="X444" s="4"/>
      <c r="Y444" s="4"/>
    </row>
    <row r="445" spans="1:25" x14ac:dyDescent="0.25">
      <c r="A445" s="7" t="s">
        <v>109</v>
      </c>
      <c r="B445" s="2"/>
      <c r="C445" s="4"/>
      <c r="D445" s="4"/>
      <c r="E445" s="4"/>
      <c r="F445" s="2">
        <v>4556.63</v>
      </c>
      <c r="G445" s="4">
        <v>52.4</v>
      </c>
      <c r="H445" s="4">
        <v>0.05</v>
      </c>
      <c r="I445" s="4">
        <v>592.52650000000006</v>
      </c>
      <c r="J445" s="2"/>
      <c r="K445" s="4"/>
      <c r="L445" s="4"/>
      <c r="M445" s="4"/>
      <c r="N445" s="2">
        <v>45737.33</v>
      </c>
      <c r="O445" s="4">
        <v>1270.99</v>
      </c>
      <c r="P445" s="4">
        <v>0.02</v>
      </c>
      <c r="Q445" s="4">
        <v>9228.2255999999998</v>
      </c>
      <c r="R445" s="2">
        <v>517.85</v>
      </c>
      <c r="S445" s="4">
        <v>5.98</v>
      </c>
      <c r="T445" s="4">
        <v>0.03</v>
      </c>
      <c r="U445" s="4">
        <v>38.08</v>
      </c>
      <c r="V445" s="2">
        <v>325.73</v>
      </c>
      <c r="W445" s="4">
        <v>28.53</v>
      </c>
      <c r="X445" s="4">
        <v>0.03</v>
      </c>
      <c r="Y445" s="4">
        <v>39.627000000000002</v>
      </c>
    </row>
    <row r="446" spans="1:25" x14ac:dyDescent="0.25">
      <c r="A446" s="3" t="s">
        <v>1010</v>
      </c>
      <c r="B446" s="2"/>
      <c r="C446" s="4"/>
      <c r="D446" s="4"/>
      <c r="E446" s="4"/>
      <c r="F446" s="2"/>
      <c r="G446" s="4"/>
      <c r="H446" s="4"/>
      <c r="I446" s="4"/>
      <c r="J446" s="2"/>
      <c r="K446" s="4"/>
      <c r="L446" s="4"/>
      <c r="M446" s="4"/>
      <c r="N446" s="2"/>
      <c r="O446" s="4"/>
      <c r="P446" s="4"/>
      <c r="Q446" s="4"/>
      <c r="R446" s="2">
        <v>517.85</v>
      </c>
      <c r="S446" s="4">
        <v>5.98</v>
      </c>
      <c r="T446" s="4">
        <v>0.03</v>
      </c>
      <c r="U446" s="4">
        <v>38.08</v>
      </c>
      <c r="V446" s="2"/>
      <c r="W446" s="4"/>
      <c r="X446" s="4"/>
      <c r="Y446" s="4"/>
    </row>
    <row r="447" spans="1:25" x14ac:dyDescent="0.25">
      <c r="A447" s="3" t="s">
        <v>624</v>
      </c>
      <c r="B447" s="2"/>
      <c r="C447" s="4"/>
      <c r="D447" s="4"/>
      <c r="E447" s="4"/>
      <c r="F447" s="2"/>
      <c r="G447" s="4"/>
      <c r="H447" s="4"/>
      <c r="I447" s="4"/>
      <c r="J447" s="2"/>
      <c r="K447" s="4"/>
      <c r="L447" s="4"/>
      <c r="M447" s="4"/>
      <c r="N447" s="2">
        <v>45737.33</v>
      </c>
      <c r="O447" s="4">
        <v>1270.99</v>
      </c>
      <c r="P447" s="4">
        <v>0.02</v>
      </c>
      <c r="Q447" s="4">
        <v>9228.2255999999998</v>
      </c>
      <c r="R447" s="2"/>
      <c r="S447" s="4"/>
      <c r="T447" s="4"/>
      <c r="U447" s="4"/>
      <c r="V447" s="2"/>
      <c r="W447" s="4"/>
      <c r="X447" s="4"/>
      <c r="Y447" s="4"/>
    </row>
    <row r="448" spans="1:25" x14ac:dyDescent="0.25">
      <c r="A448" s="3" t="s">
        <v>1277</v>
      </c>
      <c r="B448" s="2"/>
      <c r="C448" s="4"/>
      <c r="D448" s="4"/>
      <c r="E448" s="4"/>
      <c r="F448" s="2">
        <v>4556.63</v>
      </c>
      <c r="G448" s="4">
        <v>52.4</v>
      </c>
      <c r="H448" s="4">
        <v>0.05</v>
      </c>
      <c r="I448" s="4">
        <v>592.52650000000006</v>
      </c>
      <c r="J448" s="2"/>
      <c r="K448" s="4"/>
      <c r="L448" s="4"/>
      <c r="M448" s="4"/>
      <c r="N448" s="2"/>
      <c r="O448" s="4"/>
      <c r="P448" s="4"/>
      <c r="Q448" s="4"/>
      <c r="R448" s="2"/>
      <c r="S448" s="4"/>
      <c r="T448" s="4"/>
      <c r="U448" s="4"/>
      <c r="V448" s="2"/>
      <c r="W448" s="4"/>
      <c r="X448" s="4"/>
      <c r="Y448" s="4"/>
    </row>
    <row r="449" spans="1:25" x14ac:dyDescent="0.25">
      <c r="A449" s="3" t="s">
        <v>326</v>
      </c>
      <c r="B449" s="2"/>
      <c r="C449" s="4"/>
      <c r="D449" s="4"/>
      <c r="E449" s="4"/>
      <c r="F449" s="2"/>
      <c r="G449" s="4"/>
      <c r="H449" s="4"/>
      <c r="I449" s="4"/>
      <c r="J449" s="2"/>
      <c r="K449" s="4"/>
      <c r="L449" s="4"/>
      <c r="M449" s="4"/>
      <c r="N449" s="2"/>
      <c r="O449" s="4"/>
      <c r="P449" s="4"/>
      <c r="Q449" s="4"/>
      <c r="R449" s="2"/>
      <c r="S449" s="4"/>
      <c r="T449" s="4"/>
      <c r="U449" s="4"/>
      <c r="V449" s="2">
        <v>325.73</v>
      </c>
      <c r="W449" s="4">
        <v>28.53</v>
      </c>
      <c r="X449" s="4">
        <v>0.03</v>
      </c>
      <c r="Y449" s="4">
        <v>39.627000000000002</v>
      </c>
    </row>
    <row r="450" spans="1:25" x14ac:dyDescent="0.25">
      <c r="A450" s="7" t="s">
        <v>93</v>
      </c>
      <c r="B450" s="2"/>
      <c r="C450" s="4"/>
      <c r="D450" s="4"/>
      <c r="E450" s="4"/>
      <c r="F450" s="2"/>
      <c r="G450" s="4"/>
      <c r="H450" s="4"/>
      <c r="I450" s="4"/>
      <c r="J450" s="2"/>
      <c r="K450" s="4"/>
      <c r="L450" s="4"/>
      <c r="M450" s="4"/>
      <c r="N450" s="2"/>
      <c r="O450" s="4"/>
      <c r="P450" s="4"/>
      <c r="Q450" s="4"/>
      <c r="R450" s="2"/>
      <c r="S450" s="4"/>
      <c r="T450" s="4"/>
      <c r="U450" s="4"/>
      <c r="V450" s="2">
        <v>438.25</v>
      </c>
      <c r="W450" s="4">
        <v>30.98</v>
      </c>
      <c r="X450" s="4">
        <v>0.02</v>
      </c>
      <c r="Y450" s="4">
        <v>-32.28</v>
      </c>
    </row>
    <row r="451" spans="1:25" x14ac:dyDescent="0.25">
      <c r="A451" s="3" t="s">
        <v>1730</v>
      </c>
      <c r="B451" s="2"/>
      <c r="C451" s="4"/>
      <c r="D451" s="4"/>
      <c r="E451" s="4"/>
      <c r="F451" s="2"/>
      <c r="G451" s="4"/>
      <c r="H451" s="4"/>
      <c r="I451" s="4"/>
      <c r="J451" s="2"/>
      <c r="K451" s="4"/>
      <c r="L451" s="4"/>
      <c r="M451" s="4"/>
      <c r="N451" s="2"/>
      <c r="O451" s="4"/>
      <c r="P451" s="4"/>
      <c r="Q451" s="4"/>
      <c r="R451" s="2"/>
      <c r="S451" s="4"/>
      <c r="T451" s="4"/>
      <c r="U451" s="4"/>
      <c r="V451" s="2">
        <v>438.25</v>
      </c>
      <c r="W451" s="4">
        <v>30.98</v>
      </c>
      <c r="X451" s="4">
        <v>0.02</v>
      </c>
      <c r="Y451" s="4">
        <v>-32.28</v>
      </c>
    </row>
    <row r="452" spans="1:25" x14ac:dyDescent="0.25">
      <c r="A452" s="7" t="s">
        <v>30</v>
      </c>
      <c r="B452" s="2">
        <v>63.14</v>
      </c>
      <c r="C452" s="4">
        <v>3.28</v>
      </c>
      <c r="D452" s="4">
        <v>0.06</v>
      </c>
      <c r="E452" s="4">
        <v>-86</v>
      </c>
      <c r="F452" s="2">
        <v>2948.61</v>
      </c>
      <c r="G452" s="4">
        <v>36.549999999999997</v>
      </c>
      <c r="H452" s="4">
        <v>0.05</v>
      </c>
      <c r="I452" s="4">
        <v>232.8</v>
      </c>
      <c r="J452" s="2"/>
      <c r="K452" s="4"/>
      <c r="L452" s="4"/>
      <c r="M452" s="4"/>
      <c r="N452" s="2"/>
      <c r="O452" s="4"/>
      <c r="P452" s="4"/>
      <c r="Q452" s="4"/>
      <c r="R452" s="2"/>
      <c r="S452" s="4"/>
      <c r="T452" s="4"/>
      <c r="U452" s="4"/>
      <c r="V452" s="2"/>
      <c r="W452" s="4"/>
      <c r="X452" s="4"/>
      <c r="Y452" s="4"/>
    </row>
    <row r="453" spans="1:25" x14ac:dyDescent="0.25">
      <c r="A453" s="3" t="s">
        <v>1278</v>
      </c>
      <c r="B453" s="2"/>
      <c r="C453" s="4"/>
      <c r="D453" s="4"/>
      <c r="E453" s="4"/>
      <c r="F453" s="2">
        <v>2948.61</v>
      </c>
      <c r="G453" s="4">
        <v>36.549999999999997</v>
      </c>
      <c r="H453" s="4">
        <v>0.05</v>
      </c>
      <c r="I453" s="4">
        <v>232.8</v>
      </c>
      <c r="J453" s="2"/>
      <c r="K453" s="4"/>
      <c r="L453" s="4"/>
      <c r="M453" s="4"/>
      <c r="N453" s="2"/>
      <c r="O453" s="4"/>
      <c r="P453" s="4"/>
      <c r="Q453" s="4"/>
      <c r="R453" s="2"/>
      <c r="S453" s="4"/>
      <c r="T453" s="4"/>
      <c r="U453" s="4"/>
      <c r="V453" s="2"/>
      <c r="W453" s="4"/>
      <c r="X453" s="4"/>
      <c r="Y453" s="4"/>
    </row>
    <row r="454" spans="1:25" x14ac:dyDescent="0.25">
      <c r="A454" s="3" t="s">
        <v>999</v>
      </c>
      <c r="B454" s="2">
        <v>63.14</v>
      </c>
      <c r="C454" s="4">
        <v>3.28</v>
      </c>
      <c r="D454" s="4">
        <v>0.06</v>
      </c>
      <c r="E454" s="4">
        <v>-86</v>
      </c>
      <c r="F454" s="2"/>
      <c r="G454" s="4"/>
      <c r="H454" s="4"/>
      <c r="I454" s="4"/>
      <c r="J454" s="2"/>
      <c r="K454" s="4"/>
      <c r="L454" s="4"/>
      <c r="M454" s="4"/>
      <c r="N454" s="2"/>
      <c r="O454" s="4"/>
      <c r="P454" s="4"/>
      <c r="Q454" s="4"/>
      <c r="R454" s="2"/>
      <c r="S454" s="4"/>
      <c r="T454" s="4"/>
      <c r="U454" s="4"/>
      <c r="V454" s="2"/>
      <c r="W454" s="4"/>
      <c r="X454" s="4"/>
      <c r="Y454" s="4"/>
    </row>
    <row r="455" spans="1:25" x14ac:dyDescent="0.25">
      <c r="A455" s="7" t="s">
        <v>66</v>
      </c>
      <c r="B455" s="2"/>
      <c r="C455" s="4"/>
      <c r="D455" s="4"/>
      <c r="E455" s="4"/>
      <c r="F455" s="2">
        <v>44.85</v>
      </c>
      <c r="G455" s="4">
        <v>1.1399999999999999</v>
      </c>
      <c r="H455" s="4">
        <v>0.02</v>
      </c>
      <c r="I455" s="4">
        <v>-0.49</v>
      </c>
      <c r="J455" s="2"/>
      <c r="K455" s="4"/>
      <c r="L455" s="4"/>
      <c r="M455" s="4"/>
      <c r="N455" s="2"/>
      <c r="O455" s="4"/>
      <c r="P455" s="4"/>
      <c r="Q455" s="4"/>
      <c r="R455" s="2"/>
      <c r="S455" s="4"/>
      <c r="T455" s="4"/>
      <c r="U455" s="4"/>
      <c r="V455" s="2"/>
      <c r="W455" s="4"/>
      <c r="X455" s="4"/>
      <c r="Y455" s="4"/>
    </row>
    <row r="456" spans="1:25" x14ac:dyDescent="0.25">
      <c r="A456" s="3" t="s">
        <v>1000</v>
      </c>
      <c r="B456" s="2"/>
      <c r="C456" s="4"/>
      <c r="D456" s="4"/>
      <c r="E456" s="4"/>
      <c r="F456" s="2">
        <v>44.85</v>
      </c>
      <c r="G456" s="4">
        <v>1.1399999999999999</v>
      </c>
      <c r="H456" s="4">
        <v>0.02</v>
      </c>
      <c r="I456" s="4">
        <v>-0.49</v>
      </c>
      <c r="J456" s="2"/>
      <c r="K456" s="4"/>
      <c r="L456" s="4"/>
      <c r="M456" s="4"/>
      <c r="N456" s="2"/>
      <c r="O456" s="4"/>
      <c r="P456" s="4"/>
      <c r="Q456" s="4"/>
      <c r="R456" s="2"/>
      <c r="S456" s="4"/>
      <c r="T456" s="4"/>
      <c r="U456" s="4"/>
      <c r="V456" s="2"/>
      <c r="W456" s="4"/>
      <c r="X456" s="4"/>
      <c r="Y456" s="4"/>
    </row>
    <row r="457" spans="1:25" x14ac:dyDescent="0.25">
      <c r="A457" s="6" t="s">
        <v>77</v>
      </c>
      <c r="B457" s="2"/>
      <c r="C457" s="4"/>
      <c r="D457" s="4"/>
      <c r="E457" s="4"/>
      <c r="F457" s="2"/>
      <c r="G457" s="4"/>
      <c r="H457" s="4"/>
      <c r="I457" s="4"/>
      <c r="J457" s="2"/>
      <c r="K457" s="4"/>
      <c r="L457" s="4"/>
      <c r="M457" s="4"/>
      <c r="N457" s="2">
        <v>226.88</v>
      </c>
      <c r="O457" s="4">
        <v>125.99</v>
      </c>
      <c r="P457" s="4">
        <v>0.01</v>
      </c>
      <c r="Q457" s="4">
        <v>-582.64800000000002</v>
      </c>
      <c r="R457" s="2"/>
      <c r="S457" s="4"/>
      <c r="T457" s="4"/>
      <c r="U457" s="4"/>
      <c r="V457" s="2">
        <v>2373.3200000000002</v>
      </c>
      <c r="W457" s="4">
        <v>49.99</v>
      </c>
      <c r="X457" s="4">
        <v>0.09</v>
      </c>
      <c r="Y457" s="4">
        <v>-17.03</v>
      </c>
    </row>
    <row r="458" spans="1:25" x14ac:dyDescent="0.25">
      <c r="A458" s="7" t="s">
        <v>177</v>
      </c>
      <c r="B458" s="2"/>
      <c r="C458" s="4"/>
      <c r="D458" s="4"/>
      <c r="E458" s="4"/>
      <c r="F458" s="2"/>
      <c r="G458" s="4"/>
      <c r="H458" s="4"/>
      <c r="I458" s="4"/>
      <c r="J458" s="2"/>
      <c r="K458" s="4"/>
      <c r="L458" s="4"/>
      <c r="M458" s="4"/>
      <c r="N458" s="2"/>
      <c r="O458" s="4"/>
      <c r="P458" s="4"/>
      <c r="Q458" s="4"/>
      <c r="R458" s="2"/>
      <c r="S458" s="4"/>
      <c r="T458" s="4"/>
      <c r="U458" s="4"/>
      <c r="V458" s="2">
        <v>2373.3200000000002</v>
      </c>
      <c r="W458" s="4">
        <v>49.99</v>
      </c>
      <c r="X458" s="4">
        <v>0.09</v>
      </c>
      <c r="Y458" s="4">
        <v>-17.03</v>
      </c>
    </row>
    <row r="459" spans="1:25" x14ac:dyDescent="0.25">
      <c r="A459" s="3" t="s">
        <v>270</v>
      </c>
      <c r="B459" s="2"/>
      <c r="C459" s="4"/>
      <c r="D459" s="4"/>
      <c r="E459" s="4"/>
      <c r="F459" s="2"/>
      <c r="G459" s="4"/>
      <c r="H459" s="4"/>
      <c r="I459" s="4"/>
      <c r="J459" s="2"/>
      <c r="K459" s="4"/>
      <c r="L459" s="4"/>
      <c r="M459" s="4"/>
      <c r="N459" s="2"/>
      <c r="O459" s="4"/>
      <c r="P459" s="4"/>
      <c r="Q459" s="4"/>
      <c r="R459" s="2"/>
      <c r="S459" s="4"/>
      <c r="T459" s="4"/>
      <c r="U459" s="4"/>
      <c r="V459" s="2">
        <v>2373.3200000000002</v>
      </c>
      <c r="W459" s="4">
        <v>49.99</v>
      </c>
      <c r="X459" s="4">
        <v>0.09</v>
      </c>
      <c r="Y459" s="4">
        <v>-17.03</v>
      </c>
    </row>
    <row r="460" spans="1:25" x14ac:dyDescent="0.25">
      <c r="A460" s="7" t="s">
        <v>78</v>
      </c>
      <c r="B460" s="2"/>
      <c r="C460" s="4"/>
      <c r="D460" s="4"/>
      <c r="E460" s="4"/>
      <c r="F460" s="2"/>
      <c r="G460" s="4"/>
      <c r="H460" s="4"/>
      <c r="I460" s="4"/>
      <c r="J460" s="2"/>
      <c r="K460" s="4"/>
      <c r="L460" s="4"/>
      <c r="M460" s="4"/>
      <c r="N460" s="2">
        <v>226.88</v>
      </c>
      <c r="O460" s="4">
        <v>125.99</v>
      </c>
      <c r="P460" s="4">
        <v>0.01</v>
      </c>
      <c r="Q460" s="4">
        <v>-582.64800000000002</v>
      </c>
      <c r="R460" s="2"/>
      <c r="S460" s="4"/>
      <c r="T460" s="4"/>
      <c r="U460" s="4"/>
      <c r="V460" s="2"/>
      <c r="W460" s="4"/>
      <c r="X460" s="4"/>
      <c r="Y460" s="4"/>
    </row>
    <row r="461" spans="1:25" x14ac:dyDescent="0.25">
      <c r="A461" s="3" t="s">
        <v>459</v>
      </c>
      <c r="B461" s="2"/>
      <c r="C461" s="4"/>
      <c r="D461" s="4"/>
      <c r="E461" s="4"/>
      <c r="F461" s="2"/>
      <c r="G461" s="4"/>
      <c r="H461" s="4"/>
      <c r="I461" s="4"/>
      <c r="J461" s="2"/>
      <c r="K461" s="4"/>
      <c r="L461" s="4"/>
      <c r="M461" s="4"/>
      <c r="N461" s="2">
        <v>226.88</v>
      </c>
      <c r="O461" s="4">
        <v>125.99</v>
      </c>
      <c r="P461" s="4">
        <v>0.01</v>
      </c>
      <c r="Q461" s="4">
        <v>-582.64800000000002</v>
      </c>
      <c r="R461" s="2"/>
      <c r="S461" s="4"/>
      <c r="T461" s="4"/>
      <c r="U461" s="4"/>
      <c r="V461" s="2"/>
      <c r="W461" s="4"/>
      <c r="X461" s="4"/>
      <c r="Y461" s="4"/>
    </row>
    <row r="462" spans="1:25" x14ac:dyDescent="0.25">
      <c r="A462" s="5" t="s">
        <v>356</v>
      </c>
      <c r="B462" s="2">
        <v>22398.14</v>
      </c>
      <c r="C462" s="4">
        <v>1551.7</v>
      </c>
      <c r="D462" s="4">
        <v>1.3200000000000003</v>
      </c>
      <c r="E462" s="4">
        <v>6350.4599400000006</v>
      </c>
      <c r="F462" s="2">
        <v>5655.8</v>
      </c>
      <c r="G462" s="4">
        <v>773.47</v>
      </c>
      <c r="H462" s="4">
        <v>1.06</v>
      </c>
      <c r="I462" s="4">
        <v>-5342.2352000000001</v>
      </c>
      <c r="J462" s="2">
        <v>5690.04</v>
      </c>
      <c r="K462" s="4">
        <v>1307.4299999999996</v>
      </c>
      <c r="L462" s="4">
        <v>1.0300000000000005</v>
      </c>
      <c r="M462" s="4">
        <v>-2339.3073000000004</v>
      </c>
      <c r="N462" s="2">
        <v>21703.329999999998</v>
      </c>
      <c r="O462" s="4">
        <v>1905.53</v>
      </c>
      <c r="P462" s="4">
        <v>1.1400000000000003</v>
      </c>
      <c r="Q462" s="4">
        <v>741.41680000000019</v>
      </c>
      <c r="R462" s="2">
        <v>14958.640000000001</v>
      </c>
      <c r="S462" s="4">
        <v>689.62000000000023</v>
      </c>
      <c r="T462" s="4">
        <v>0.92000000000000015</v>
      </c>
      <c r="U462" s="4">
        <v>885.56099999999981</v>
      </c>
      <c r="V462" s="2">
        <v>17245.16</v>
      </c>
      <c r="W462" s="4">
        <v>1290.2700000000002</v>
      </c>
      <c r="X462" s="4">
        <v>0.77</v>
      </c>
      <c r="Y462" s="4">
        <v>-209.19140000000033</v>
      </c>
    </row>
    <row r="463" spans="1:25" x14ac:dyDescent="0.25">
      <c r="A463" s="6" t="s">
        <v>41</v>
      </c>
      <c r="B463" s="2">
        <v>8460.1200000000008</v>
      </c>
      <c r="C463" s="4">
        <v>516.32000000000005</v>
      </c>
      <c r="D463" s="4">
        <v>0.22</v>
      </c>
      <c r="E463" s="4">
        <v>1735.6372000000001</v>
      </c>
      <c r="F463" s="2">
        <v>5141.1000000000004</v>
      </c>
      <c r="G463" s="4">
        <v>621.72</v>
      </c>
      <c r="H463" s="4">
        <v>0.33</v>
      </c>
      <c r="I463" s="4">
        <v>-2568.415</v>
      </c>
      <c r="J463" s="2">
        <v>874.86000000000013</v>
      </c>
      <c r="K463" s="4">
        <v>264.37999999999994</v>
      </c>
      <c r="L463" s="4">
        <v>0.40000000000000008</v>
      </c>
      <c r="M463" s="4">
        <v>549.95519999999999</v>
      </c>
      <c r="N463" s="2">
        <v>6606.64</v>
      </c>
      <c r="O463" s="4">
        <v>781.55</v>
      </c>
      <c r="P463" s="4">
        <v>0.24</v>
      </c>
      <c r="Q463" s="4">
        <v>-1124.3455999999999</v>
      </c>
      <c r="R463" s="2">
        <v>11249.36</v>
      </c>
      <c r="S463" s="4">
        <v>503.2</v>
      </c>
      <c r="T463" s="4">
        <v>0.27</v>
      </c>
      <c r="U463" s="4">
        <v>1349.556</v>
      </c>
      <c r="V463" s="2">
        <v>13687.12</v>
      </c>
      <c r="W463" s="4">
        <v>978.94</v>
      </c>
      <c r="X463" s="4">
        <v>0.30000000000000004</v>
      </c>
      <c r="Y463" s="4">
        <v>1493.5963999999999</v>
      </c>
    </row>
    <row r="464" spans="1:25" x14ac:dyDescent="0.25">
      <c r="A464" s="7" t="s">
        <v>187</v>
      </c>
      <c r="B464" s="2"/>
      <c r="C464" s="4"/>
      <c r="D464" s="4"/>
      <c r="E464" s="4"/>
      <c r="F464" s="2"/>
      <c r="G464" s="4"/>
      <c r="H464" s="4"/>
      <c r="I464" s="4"/>
      <c r="J464" s="2">
        <v>199.48</v>
      </c>
      <c r="K464" s="4">
        <v>170.98</v>
      </c>
      <c r="L464" s="4">
        <v>0.08</v>
      </c>
      <c r="M464" s="4">
        <v>-119.812</v>
      </c>
      <c r="N464" s="2"/>
      <c r="O464" s="4"/>
      <c r="P464" s="4"/>
      <c r="Q464" s="4"/>
      <c r="R464" s="2">
        <v>5295.03</v>
      </c>
      <c r="S464" s="4">
        <v>130.97999999999999</v>
      </c>
      <c r="T464" s="4">
        <v>0.1</v>
      </c>
      <c r="U464" s="4">
        <v>669.61199999999997</v>
      </c>
      <c r="V464" s="2">
        <v>1358.02</v>
      </c>
      <c r="W464" s="4">
        <v>58.14</v>
      </c>
      <c r="X464" s="4">
        <v>0.02</v>
      </c>
      <c r="Y464" s="4">
        <v>0.25800000000000001</v>
      </c>
    </row>
    <row r="465" spans="1:25" x14ac:dyDescent="0.25">
      <c r="A465" s="3" t="s">
        <v>1025</v>
      </c>
      <c r="B465" s="2"/>
      <c r="C465" s="4"/>
      <c r="D465" s="4"/>
      <c r="E465" s="4"/>
      <c r="F465" s="2"/>
      <c r="G465" s="4"/>
      <c r="H465" s="4"/>
      <c r="I465" s="4"/>
      <c r="J465" s="2"/>
      <c r="K465" s="4"/>
      <c r="L465" s="4"/>
      <c r="M465" s="4"/>
      <c r="N465" s="2"/>
      <c r="O465" s="4"/>
      <c r="P465" s="4"/>
      <c r="Q465" s="4"/>
      <c r="R465" s="2"/>
      <c r="S465" s="4"/>
      <c r="T465" s="4"/>
      <c r="U465" s="4"/>
      <c r="V465" s="2">
        <v>1358.02</v>
      </c>
      <c r="W465" s="4">
        <v>58.14</v>
      </c>
      <c r="X465" s="4">
        <v>0.02</v>
      </c>
      <c r="Y465" s="4">
        <v>0.25800000000000001</v>
      </c>
    </row>
    <row r="466" spans="1:25" x14ac:dyDescent="0.25">
      <c r="A466" s="3" t="s">
        <v>399</v>
      </c>
      <c r="B466" s="2"/>
      <c r="C466" s="4"/>
      <c r="D466" s="4"/>
      <c r="E466" s="4"/>
      <c r="F466" s="2"/>
      <c r="G466" s="4"/>
      <c r="H466" s="4"/>
      <c r="I466" s="4"/>
      <c r="J466" s="2"/>
      <c r="K466" s="4"/>
      <c r="L466" s="4"/>
      <c r="M466" s="4"/>
      <c r="N466" s="2"/>
      <c r="O466" s="4"/>
      <c r="P466" s="4"/>
      <c r="Q466" s="4"/>
      <c r="R466" s="2">
        <v>5295.03</v>
      </c>
      <c r="S466" s="4">
        <v>130.97999999999999</v>
      </c>
      <c r="T466" s="4">
        <v>0.1</v>
      </c>
      <c r="U466" s="4">
        <v>669.61199999999997</v>
      </c>
      <c r="V466" s="2"/>
      <c r="W466" s="4"/>
      <c r="X466" s="4"/>
      <c r="Y466" s="4"/>
    </row>
    <row r="467" spans="1:25" x14ac:dyDescent="0.25">
      <c r="A467" s="3" t="s">
        <v>1036</v>
      </c>
      <c r="B467" s="2"/>
      <c r="C467" s="4"/>
      <c r="D467" s="4"/>
      <c r="E467" s="4"/>
      <c r="F467" s="2"/>
      <c r="G467" s="4"/>
      <c r="H467" s="4"/>
      <c r="I467" s="4"/>
      <c r="J467" s="2">
        <v>199.48</v>
      </c>
      <c r="K467" s="4">
        <v>170.98</v>
      </c>
      <c r="L467" s="4">
        <v>0.08</v>
      </c>
      <c r="M467" s="4">
        <v>-119.812</v>
      </c>
      <c r="N467" s="2"/>
      <c r="O467" s="4"/>
      <c r="P467" s="4"/>
      <c r="Q467" s="4"/>
      <c r="R467" s="2"/>
      <c r="S467" s="4"/>
      <c r="T467" s="4"/>
      <c r="U467" s="4"/>
      <c r="V467" s="2"/>
      <c r="W467" s="4"/>
      <c r="X467" s="4"/>
      <c r="Y467" s="4"/>
    </row>
    <row r="468" spans="1:25" x14ac:dyDescent="0.25">
      <c r="A468" s="7" t="s">
        <v>42</v>
      </c>
      <c r="B468" s="2">
        <v>107.66</v>
      </c>
      <c r="C468" s="4">
        <v>25.98</v>
      </c>
      <c r="D468" s="4">
        <v>0.03</v>
      </c>
      <c r="E468" s="4">
        <v>57.545999999999999</v>
      </c>
      <c r="F468" s="2">
        <v>2439.37</v>
      </c>
      <c r="G468" s="4">
        <v>270.98</v>
      </c>
      <c r="H468" s="4">
        <v>7.0000000000000007E-2</v>
      </c>
      <c r="I468" s="4">
        <v>27.725999999999999</v>
      </c>
      <c r="J468" s="2"/>
      <c r="K468" s="4"/>
      <c r="L468" s="4"/>
      <c r="M468" s="4"/>
      <c r="N468" s="2">
        <v>3506.78</v>
      </c>
      <c r="O468" s="4">
        <v>350.99</v>
      </c>
      <c r="P468" s="4">
        <v>0.06</v>
      </c>
      <c r="Q468" s="4">
        <v>-302.61559999999997</v>
      </c>
      <c r="R468" s="2">
        <v>5954.33</v>
      </c>
      <c r="S468" s="4">
        <v>372.22</v>
      </c>
      <c r="T468" s="4">
        <v>0.16999999999999998</v>
      </c>
      <c r="U468" s="4">
        <v>679.94399999999996</v>
      </c>
      <c r="V468" s="2">
        <v>3936.61</v>
      </c>
      <c r="W468" s="4">
        <v>280.98</v>
      </c>
      <c r="X468" s="4">
        <v>7.0000000000000007E-2</v>
      </c>
      <c r="Y468" s="4">
        <v>-283.9914</v>
      </c>
    </row>
    <row r="469" spans="1:25" x14ac:dyDescent="0.25">
      <c r="A469" s="3" t="s">
        <v>2170</v>
      </c>
      <c r="B469" s="2"/>
      <c r="C469" s="4"/>
      <c r="D469" s="4"/>
      <c r="E469" s="4"/>
      <c r="F469" s="2">
        <v>2439.37</v>
      </c>
      <c r="G469" s="4">
        <v>270.98</v>
      </c>
      <c r="H469" s="4">
        <v>7.0000000000000007E-2</v>
      </c>
      <c r="I469" s="4">
        <v>27.725999999999999</v>
      </c>
      <c r="J469" s="2"/>
      <c r="K469" s="4"/>
      <c r="L469" s="4"/>
      <c r="M469" s="4"/>
      <c r="N469" s="2"/>
      <c r="O469" s="4"/>
      <c r="P469" s="4"/>
      <c r="Q469" s="4"/>
      <c r="R469" s="2"/>
      <c r="S469" s="4"/>
      <c r="T469" s="4"/>
      <c r="U469" s="4"/>
      <c r="V469" s="2"/>
      <c r="W469" s="4"/>
      <c r="X469" s="4"/>
      <c r="Y469" s="4"/>
    </row>
    <row r="470" spans="1:25" x14ac:dyDescent="0.25">
      <c r="A470" s="3" t="s">
        <v>1257</v>
      </c>
      <c r="B470" s="2"/>
      <c r="C470" s="4"/>
      <c r="D470" s="4"/>
      <c r="E470" s="4"/>
      <c r="F470" s="2"/>
      <c r="G470" s="4"/>
      <c r="H470" s="4"/>
      <c r="I470" s="4"/>
      <c r="J470" s="2"/>
      <c r="K470" s="4"/>
      <c r="L470" s="4"/>
      <c r="M470" s="4"/>
      <c r="N470" s="2">
        <v>3506.78</v>
      </c>
      <c r="O470" s="4">
        <v>350.99</v>
      </c>
      <c r="P470" s="4">
        <v>0.06</v>
      </c>
      <c r="Q470" s="4">
        <v>-302.61559999999997</v>
      </c>
      <c r="R470" s="2"/>
      <c r="S470" s="4"/>
      <c r="T470" s="4"/>
      <c r="U470" s="4"/>
      <c r="V470" s="2"/>
      <c r="W470" s="4"/>
      <c r="X470" s="4"/>
      <c r="Y470" s="4"/>
    </row>
    <row r="471" spans="1:25" x14ac:dyDescent="0.25">
      <c r="A471" s="3" t="s">
        <v>992</v>
      </c>
      <c r="B471" s="2">
        <v>107.66</v>
      </c>
      <c r="C471" s="4">
        <v>25.98</v>
      </c>
      <c r="D471" s="4">
        <v>0.03</v>
      </c>
      <c r="E471" s="4">
        <v>57.545999999999999</v>
      </c>
      <c r="F471" s="2"/>
      <c r="G471" s="4"/>
      <c r="H471" s="4"/>
      <c r="I471" s="4"/>
      <c r="J471" s="2"/>
      <c r="K471" s="4"/>
      <c r="L471" s="4"/>
      <c r="M471" s="4"/>
      <c r="N471" s="2"/>
      <c r="O471" s="4"/>
      <c r="P471" s="4"/>
      <c r="Q471" s="4"/>
      <c r="R471" s="2"/>
      <c r="S471" s="4"/>
      <c r="T471" s="4"/>
      <c r="U471" s="4"/>
      <c r="V471" s="2"/>
      <c r="W471" s="4"/>
      <c r="X471" s="4"/>
      <c r="Y471" s="4"/>
    </row>
    <row r="472" spans="1:25" x14ac:dyDescent="0.25">
      <c r="A472" s="3" t="s">
        <v>662</v>
      </c>
      <c r="B472" s="2"/>
      <c r="C472" s="4"/>
      <c r="D472" s="4"/>
      <c r="E472" s="4"/>
      <c r="F472" s="2"/>
      <c r="G472" s="4"/>
      <c r="H472" s="4"/>
      <c r="I472" s="4"/>
      <c r="J472" s="2"/>
      <c r="K472" s="4"/>
      <c r="L472" s="4"/>
      <c r="M472" s="4"/>
      <c r="N472" s="2"/>
      <c r="O472" s="4"/>
      <c r="P472" s="4"/>
      <c r="Q472" s="4"/>
      <c r="R472" s="2"/>
      <c r="S472" s="4"/>
      <c r="T472" s="4"/>
      <c r="U472" s="4"/>
      <c r="V472" s="2">
        <v>3936.61</v>
      </c>
      <c r="W472" s="4">
        <v>280.98</v>
      </c>
      <c r="X472" s="4">
        <v>7.0000000000000007E-2</v>
      </c>
      <c r="Y472" s="4">
        <v>-283.9914</v>
      </c>
    </row>
    <row r="473" spans="1:25" x14ac:dyDescent="0.25">
      <c r="A473" s="3" t="s">
        <v>2043</v>
      </c>
      <c r="B473" s="2"/>
      <c r="C473" s="4"/>
      <c r="D473" s="4"/>
      <c r="E473" s="4"/>
      <c r="F473" s="2"/>
      <c r="G473" s="4"/>
      <c r="H473" s="4"/>
      <c r="I473" s="4"/>
      <c r="J473" s="2"/>
      <c r="K473" s="4"/>
      <c r="L473" s="4"/>
      <c r="M473" s="4"/>
      <c r="N473" s="2"/>
      <c r="O473" s="4"/>
      <c r="P473" s="4"/>
      <c r="Q473" s="4"/>
      <c r="R473" s="2">
        <v>5587.89</v>
      </c>
      <c r="S473" s="4">
        <v>243.98</v>
      </c>
      <c r="T473" s="4">
        <v>0.09</v>
      </c>
      <c r="U473" s="4">
        <v>1059.288</v>
      </c>
      <c r="V473" s="2"/>
      <c r="W473" s="4"/>
      <c r="X473" s="4"/>
      <c r="Y473" s="4"/>
    </row>
    <row r="474" spans="1:25" x14ac:dyDescent="0.25">
      <c r="A474" s="3" t="s">
        <v>612</v>
      </c>
      <c r="B474" s="2"/>
      <c r="C474" s="4"/>
      <c r="D474" s="4"/>
      <c r="E474" s="4"/>
      <c r="F474" s="2"/>
      <c r="G474" s="4"/>
      <c r="H474" s="4"/>
      <c r="I474" s="4"/>
      <c r="J474" s="2"/>
      <c r="K474" s="4"/>
      <c r="L474" s="4"/>
      <c r="M474" s="4"/>
      <c r="N474" s="2"/>
      <c r="O474" s="4"/>
      <c r="P474" s="4"/>
      <c r="Q474" s="4"/>
      <c r="R474" s="2">
        <v>366.44</v>
      </c>
      <c r="S474" s="4">
        <v>128.24</v>
      </c>
      <c r="T474" s="4">
        <v>0.08</v>
      </c>
      <c r="U474" s="4">
        <v>-379.34399999999999</v>
      </c>
      <c r="V474" s="2"/>
      <c r="W474" s="4"/>
      <c r="X474" s="4"/>
      <c r="Y474" s="4"/>
    </row>
    <row r="475" spans="1:25" x14ac:dyDescent="0.25">
      <c r="A475" s="7" t="s">
        <v>50</v>
      </c>
      <c r="B475" s="2">
        <v>5795.81</v>
      </c>
      <c r="C475" s="4">
        <v>126.15</v>
      </c>
      <c r="D475" s="4">
        <v>0.09</v>
      </c>
      <c r="E475" s="4">
        <v>1757.4992</v>
      </c>
      <c r="F475" s="2">
        <v>412.69000000000005</v>
      </c>
      <c r="G475" s="4">
        <v>53.710000000000008</v>
      </c>
      <c r="H475" s="4">
        <v>0.14000000000000001</v>
      </c>
      <c r="I475" s="4">
        <v>-2442.33</v>
      </c>
      <c r="J475" s="2">
        <v>675.38</v>
      </c>
      <c r="K475" s="4">
        <v>93.4</v>
      </c>
      <c r="L475" s="4">
        <v>0.32</v>
      </c>
      <c r="M475" s="4">
        <v>669.7672</v>
      </c>
      <c r="N475" s="2">
        <v>792.6</v>
      </c>
      <c r="O475" s="4">
        <v>81.11</v>
      </c>
      <c r="P475" s="4">
        <v>9.0000000000000011E-2</v>
      </c>
      <c r="Q475" s="4">
        <v>-452.62</v>
      </c>
      <c r="R475" s="2"/>
      <c r="S475" s="4"/>
      <c r="T475" s="4"/>
      <c r="U475" s="4"/>
      <c r="V475" s="2">
        <v>533.79999999999995</v>
      </c>
      <c r="W475" s="4">
        <v>30.66</v>
      </c>
      <c r="X475" s="4">
        <v>0.05</v>
      </c>
      <c r="Y475" s="4">
        <v>1126.0237999999999</v>
      </c>
    </row>
    <row r="476" spans="1:25" x14ac:dyDescent="0.25">
      <c r="A476" s="3" t="s">
        <v>1759</v>
      </c>
      <c r="B476" s="2"/>
      <c r="C476" s="4"/>
      <c r="D476" s="4"/>
      <c r="E476" s="4"/>
      <c r="F476" s="2"/>
      <c r="G476" s="4"/>
      <c r="H476" s="4"/>
      <c r="I476" s="4"/>
      <c r="J476" s="2">
        <v>103.37</v>
      </c>
      <c r="K476" s="4">
        <v>19.98</v>
      </c>
      <c r="L476" s="4">
        <v>0.06</v>
      </c>
      <c r="M476" s="4">
        <v>514.17719999999997</v>
      </c>
      <c r="N476" s="2"/>
      <c r="O476" s="4"/>
      <c r="P476" s="4"/>
      <c r="Q476" s="4"/>
      <c r="R476" s="2"/>
      <c r="S476" s="4"/>
      <c r="T476" s="4"/>
      <c r="U476" s="4"/>
      <c r="V476" s="2"/>
      <c r="W476" s="4"/>
      <c r="X476" s="4"/>
      <c r="Y476" s="4"/>
    </row>
    <row r="477" spans="1:25" x14ac:dyDescent="0.25">
      <c r="A477" s="3" t="s">
        <v>1399</v>
      </c>
      <c r="B477" s="2"/>
      <c r="C477" s="4"/>
      <c r="D477" s="4"/>
      <c r="E477" s="4"/>
      <c r="F477" s="2"/>
      <c r="G477" s="4"/>
      <c r="H477" s="4"/>
      <c r="I477" s="4"/>
      <c r="J477" s="2"/>
      <c r="K477" s="4"/>
      <c r="L477" s="4"/>
      <c r="M477" s="4"/>
      <c r="N477" s="2">
        <v>56.24</v>
      </c>
      <c r="O477" s="4">
        <v>12.2</v>
      </c>
      <c r="P477" s="4">
        <v>0</v>
      </c>
      <c r="Q477" s="4">
        <v>-172.298</v>
      </c>
      <c r="R477" s="2"/>
      <c r="S477" s="4"/>
      <c r="T477" s="4"/>
      <c r="U477" s="4"/>
      <c r="V477" s="2"/>
      <c r="W477" s="4"/>
      <c r="X477" s="4"/>
      <c r="Y477" s="4"/>
    </row>
    <row r="478" spans="1:25" x14ac:dyDescent="0.25">
      <c r="A478" s="3" t="s">
        <v>2361</v>
      </c>
      <c r="B478" s="2"/>
      <c r="C478" s="4"/>
      <c r="D478" s="4"/>
      <c r="E478" s="4"/>
      <c r="F478" s="2"/>
      <c r="G478" s="4"/>
      <c r="H478" s="4"/>
      <c r="I478" s="4"/>
      <c r="J478" s="2"/>
      <c r="K478" s="4"/>
      <c r="L478" s="4"/>
      <c r="M478" s="4"/>
      <c r="N478" s="2"/>
      <c r="O478" s="4"/>
      <c r="P478" s="4"/>
      <c r="Q478" s="4"/>
      <c r="R478" s="2"/>
      <c r="S478" s="4"/>
      <c r="T478" s="4"/>
      <c r="U478" s="4"/>
      <c r="V478" s="2">
        <v>260.01</v>
      </c>
      <c r="W478" s="4">
        <v>15.68</v>
      </c>
      <c r="X478" s="4">
        <v>0.05</v>
      </c>
      <c r="Y478" s="4">
        <v>1166.6279999999999</v>
      </c>
    </row>
    <row r="479" spans="1:25" x14ac:dyDescent="0.25">
      <c r="A479" s="3" t="s">
        <v>1895</v>
      </c>
      <c r="B479" s="2">
        <v>206.04</v>
      </c>
      <c r="C479" s="4">
        <v>20.28</v>
      </c>
      <c r="D479" s="4">
        <v>0</v>
      </c>
      <c r="E479" s="4">
        <v>-66.247299999999996</v>
      </c>
      <c r="F479" s="2">
        <v>237.83</v>
      </c>
      <c r="G479" s="4">
        <v>20.28</v>
      </c>
      <c r="H479" s="4">
        <v>0</v>
      </c>
      <c r="I479" s="4">
        <v>15.678000000000001</v>
      </c>
      <c r="J479" s="2"/>
      <c r="K479" s="4"/>
      <c r="L479" s="4"/>
      <c r="M479" s="4"/>
      <c r="N479" s="2"/>
      <c r="O479" s="4"/>
      <c r="P479" s="4"/>
      <c r="Q479" s="4"/>
      <c r="R479" s="2"/>
      <c r="S479" s="4"/>
      <c r="T479" s="4"/>
      <c r="U479" s="4"/>
      <c r="V479" s="2"/>
      <c r="W479" s="4"/>
      <c r="X479" s="4"/>
      <c r="Y479" s="4"/>
    </row>
    <row r="480" spans="1:25" x14ac:dyDescent="0.25">
      <c r="A480" s="3" t="s">
        <v>722</v>
      </c>
      <c r="B480" s="2"/>
      <c r="C480" s="4"/>
      <c r="D480" s="4"/>
      <c r="E480" s="4"/>
      <c r="F480" s="2">
        <v>55.08</v>
      </c>
      <c r="G480" s="4">
        <v>14.2</v>
      </c>
      <c r="H480" s="4">
        <v>0.09</v>
      </c>
      <c r="I480" s="4">
        <v>-324.73</v>
      </c>
      <c r="J480" s="2"/>
      <c r="K480" s="4"/>
      <c r="L480" s="4"/>
      <c r="M480" s="4"/>
      <c r="N480" s="2"/>
      <c r="O480" s="4"/>
      <c r="P480" s="4"/>
      <c r="Q480" s="4"/>
      <c r="R480" s="2"/>
      <c r="S480" s="4"/>
      <c r="T480" s="4"/>
      <c r="U480" s="4"/>
      <c r="V480" s="2"/>
      <c r="W480" s="4"/>
      <c r="X480" s="4"/>
      <c r="Y480" s="4"/>
    </row>
    <row r="481" spans="1:25" x14ac:dyDescent="0.25">
      <c r="A481" s="3" t="s">
        <v>52</v>
      </c>
      <c r="B481" s="2"/>
      <c r="C481" s="4"/>
      <c r="D481" s="4"/>
      <c r="E481" s="4"/>
      <c r="F481" s="2"/>
      <c r="G481" s="4"/>
      <c r="H481" s="4"/>
      <c r="I481" s="4"/>
      <c r="J481" s="2">
        <v>20.22</v>
      </c>
      <c r="K481" s="4">
        <v>9.48</v>
      </c>
      <c r="L481" s="4">
        <v>0.08</v>
      </c>
      <c r="M481" s="4">
        <v>-50.4</v>
      </c>
      <c r="N481" s="2"/>
      <c r="O481" s="4"/>
      <c r="P481" s="4"/>
      <c r="Q481" s="4"/>
      <c r="R481" s="2"/>
      <c r="S481" s="4"/>
      <c r="T481" s="4"/>
      <c r="U481" s="4"/>
      <c r="V481" s="2"/>
      <c r="W481" s="4"/>
      <c r="X481" s="4"/>
      <c r="Y481" s="4"/>
    </row>
    <row r="482" spans="1:25" x14ac:dyDescent="0.25">
      <c r="A482" s="3" t="s">
        <v>2465</v>
      </c>
      <c r="B482" s="2"/>
      <c r="C482" s="4"/>
      <c r="D482" s="4"/>
      <c r="E482" s="4"/>
      <c r="F482" s="2"/>
      <c r="G482" s="4"/>
      <c r="H482" s="4"/>
      <c r="I482" s="4"/>
      <c r="J482" s="2"/>
      <c r="K482" s="4"/>
      <c r="L482" s="4"/>
      <c r="M482" s="4"/>
      <c r="N482" s="2">
        <v>26.66</v>
      </c>
      <c r="O482" s="4">
        <v>4.97</v>
      </c>
      <c r="P482" s="4">
        <v>7.0000000000000007E-2</v>
      </c>
      <c r="Q482" s="4">
        <v>-180.15199999999999</v>
      </c>
      <c r="R482" s="2"/>
      <c r="S482" s="4"/>
      <c r="T482" s="4"/>
      <c r="U482" s="4"/>
      <c r="V482" s="2"/>
      <c r="W482" s="4"/>
      <c r="X482" s="4"/>
      <c r="Y482" s="4"/>
    </row>
    <row r="483" spans="1:25" x14ac:dyDescent="0.25">
      <c r="A483" s="3" t="s">
        <v>1377</v>
      </c>
      <c r="B483" s="2"/>
      <c r="C483" s="4"/>
      <c r="D483" s="4"/>
      <c r="E483" s="4"/>
      <c r="F483" s="2"/>
      <c r="G483" s="4"/>
      <c r="H483" s="4"/>
      <c r="I483" s="4"/>
      <c r="J483" s="2">
        <v>511.57</v>
      </c>
      <c r="K483" s="4">
        <v>62.18</v>
      </c>
      <c r="L483" s="4">
        <v>0.1</v>
      </c>
      <c r="M483" s="4">
        <v>-29.666</v>
      </c>
      <c r="N483" s="2"/>
      <c r="O483" s="4"/>
      <c r="P483" s="4"/>
      <c r="Q483" s="4"/>
      <c r="R483" s="2"/>
      <c r="S483" s="4"/>
      <c r="T483" s="4"/>
      <c r="U483" s="4"/>
      <c r="V483" s="2"/>
      <c r="W483" s="4"/>
      <c r="X483" s="4"/>
      <c r="Y483" s="4"/>
    </row>
    <row r="484" spans="1:25" x14ac:dyDescent="0.25">
      <c r="A484" s="3" t="s">
        <v>466</v>
      </c>
      <c r="B484" s="2"/>
      <c r="C484" s="4"/>
      <c r="D484" s="4"/>
      <c r="E484" s="4"/>
      <c r="F484" s="2">
        <v>119.78</v>
      </c>
      <c r="G484" s="4">
        <v>19.23</v>
      </c>
      <c r="H484" s="4">
        <v>0.05</v>
      </c>
      <c r="I484" s="4">
        <v>-2133.2779999999998</v>
      </c>
      <c r="J484" s="2"/>
      <c r="K484" s="4"/>
      <c r="L484" s="4"/>
      <c r="M484" s="4"/>
      <c r="N484" s="2"/>
      <c r="O484" s="4"/>
      <c r="P484" s="4"/>
      <c r="Q484" s="4"/>
      <c r="R484" s="2"/>
      <c r="S484" s="4"/>
      <c r="T484" s="4"/>
      <c r="U484" s="4"/>
      <c r="V484" s="2"/>
      <c r="W484" s="4"/>
      <c r="X484" s="4"/>
      <c r="Y484" s="4"/>
    </row>
    <row r="485" spans="1:25" x14ac:dyDescent="0.25">
      <c r="A485" s="3" t="s">
        <v>2931</v>
      </c>
      <c r="B485" s="2">
        <v>34.17</v>
      </c>
      <c r="C485" s="4">
        <v>6.64</v>
      </c>
      <c r="D485" s="4">
        <v>0.05</v>
      </c>
      <c r="E485" s="4">
        <v>-92.929199999999994</v>
      </c>
      <c r="F485" s="2"/>
      <c r="G485" s="4"/>
      <c r="H485" s="4"/>
      <c r="I485" s="4"/>
      <c r="J485" s="2"/>
      <c r="K485" s="4"/>
      <c r="L485" s="4"/>
      <c r="M485" s="4"/>
      <c r="N485" s="2"/>
      <c r="O485" s="4"/>
      <c r="P485" s="4"/>
      <c r="Q485" s="4"/>
      <c r="R485" s="2"/>
      <c r="S485" s="4"/>
      <c r="T485" s="4"/>
      <c r="U485" s="4"/>
      <c r="V485" s="2"/>
      <c r="W485" s="4"/>
      <c r="X485" s="4"/>
      <c r="Y485" s="4"/>
    </row>
    <row r="486" spans="1:25" x14ac:dyDescent="0.25">
      <c r="A486" s="3" t="s">
        <v>2578</v>
      </c>
      <c r="B486" s="2"/>
      <c r="C486" s="4"/>
      <c r="D486" s="4"/>
      <c r="E486" s="4"/>
      <c r="F486" s="2"/>
      <c r="G486" s="4"/>
      <c r="H486" s="4"/>
      <c r="I486" s="4"/>
      <c r="J486" s="2"/>
      <c r="K486" s="4"/>
      <c r="L486" s="4"/>
      <c r="M486" s="4"/>
      <c r="N486" s="2"/>
      <c r="O486" s="4"/>
      <c r="P486" s="4"/>
      <c r="Q486" s="4"/>
      <c r="R486" s="2"/>
      <c r="S486" s="4"/>
      <c r="T486" s="4"/>
      <c r="U486" s="4"/>
      <c r="V486" s="2">
        <v>273.79000000000002</v>
      </c>
      <c r="W486" s="4">
        <v>14.98</v>
      </c>
      <c r="X486" s="4">
        <v>0</v>
      </c>
      <c r="Y486" s="4">
        <v>-40.604199999999999</v>
      </c>
    </row>
    <row r="487" spans="1:25" x14ac:dyDescent="0.25">
      <c r="A487" s="3" t="s">
        <v>448</v>
      </c>
      <c r="B487" s="2">
        <v>5555.6</v>
      </c>
      <c r="C487" s="4">
        <v>99.23</v>
      </c>
      <c r="D487" s="4">
        <v>0.04</v>
      </c>
      <c r="E487" s="4">
        <v>1916.6757</v>
      </c>
      <c r="F487" s="2"/>
      <c r="G487" s="4"/>
      <c r="H487" s="4"/>
      <c r="I487" s="4"/>
      <c r="J487" s="2"/>
      <c r="K487" s="4"/>
      <c r="L487" s="4"/>
      <c r="M487" s="4"/>
      <c r="N487" s="2"/>
      <c r="O487" s="4"/>
      <c r="P487" s="4"/>
      <c r="Q487" s="4"/>
      <c r="R487" s="2"/>
      <c r="S487" s="4"/>
      <c r="T487" s="4"/>
      <c r="U487" s="4"/>
      <c r="V487" s="2"/>
      <c r="W487" s="4"/>
      <c r="X487" s="4"/>
      <c r="Y487" s="4"/>
    </row>
    <row r="488" spans="1:25" x14ac:dyDescent="0.25">
      <c r="A488" s="3" t="s">
        <v>512</v>
      </c>
      <c r="B488" s="2"/>
      <c r="C488" s="4"/>
      <c r="D488" s="4"/>
      <c r="E488" s="4"/>
      <c r="F488" s="2"/>
      <c r="G488" s="4"/>
      <c r="H488" s="4"/>
      <c r="I488" s="4"/>
      <c r="J488" s="2"/>
      <c r="K488" s="4"/>
      <c r="L488" s="4"/>
      <c r="M488" s="4"/>
      <c r="N488" s="2">
        <v>709.7</v>
      </c>
      <c r="O488" s="4">
        <v>63.94</v>
      </c>
      <c r="P488" s="4">
        <v>0.02</v>
      </c>
      <c r="Q488" s="4">
        <v>-100.17</v>
      </c>
      <c r="R488" s="2"/>
      <c r="S488" s="4"/>
      <c r="T488" s="4"/>
      <c r="U488" s="4"/>
      <c r="V488" s="2"/>
      <c r="W488" s="4"/>
      <c r="X488" s="4"/>
      <c r="Y488" s="4"/>
    </row>
    <row r="489" spans="1:25" x14ac:dyDescent="0.25">
      <c r="A489" s="3" t="s">
        <v>1760</v>
      </c>
      <c r="B489" s="2"/>
      <c r="C489" s="4"/>
      <c r="D489" s="4"/>
      <c r="E489" s="4"/>
      <c r="F489" s="2"/>
      <c r="G489" s="4"/>
      <c r="H489" s="4"/>
      <c r="I489" s="4"/>
      <c r="J489" s="2">
        <v>40.22</v>
      </c>
      <c r="K489" s="4">
        <v>1.76</v>
      </c>
      <c r="L489" s="4">
        <v>0.08</v>
      </c>
      <c r="M489" s="4">
        <v>235.65600000000001</v>
      </c>
      <c r="N489" s="2"/>
      <c r="O489" s="4"/>
      <c r="P489" s="4"/>
      <c r="Q489" s="4"/>
      <c r="R489" s="2"/>
      <c r="S489" s="4"/>
      <c r="T489" s="4"/>
      <c r="U489" s="4"/>
      <c r="V489" s="2"/>
      <c r="W489" s="4"/>
      <c r="X489" s="4"/>
      <c r="Y489" s="4"/>
    </row>
    <row r="490" spans="1:25" x14ac:dyDescent="0.25">
      <c r="A490" s="7" t="s">
        <v>150</v>
      </c>
      <c r="B490" s="2">
        <v>2556.65</v>
      </c>
      <c r="C490" s="4">
        <v>364.19</v>
      </c>
      <c r="D490" s="4">
        <v>0.1</v>
      </c>
      <c r="E490" s="4">
        <v>-79.407999999999959</v>
      </c>
      <c r="F490" s="2">
        <v>2289.04</v>
      </c>
      <c r="G490" s="4">
        <v>297.02999999999997</v>
      </c>
      <c r="H490" s="4">
        <v>0.12</v>
      </c>
      <c r="I490" s="4">
        <v>-153.81100000000001</v>
      </c>
      <c r="J490" s="2"/>
      <c r="K490" s="4"/>
      <c r="L490" s="4"/>
      <c r="M490" s="4"/>
      <c r="N490" s="2">
        <v>2307.2600000000002</v>
      </c>
      <c r="O490" s="4">
        <v>349.45</v>
      </c>
      <c r="P490" s="4">
        <v>0.09</v>
      </c>
      <c r="Q490" s="4">
        <v>-369.11</v>
      </c>
      <c r="R490" s="2"/>
      <c r="S490" s="4"/>
      <c r="T490" s="4"/>
      <c r="U490" s="4"/>
      <c r="V490" s="2">
        <v>7858.6900000000005</v>
      </c>
      <c r="W490" s="4">
        <v>609.16</v>
      </c>
      <c r="X490" s="4">
        <v>0.16</v>
      </c>
      <c r="Y490" s="4">
        <v>651.30599999999993</v>
      </c>
    </row>
    <row r="491" spans="1:25" x14ac:dyDescent="0.25">
      <c r="A491" s="3" t="s">
        <v>336</v>
      </c>
      <c r="B491" s="2"/>
      <c r="C491" s="4"/>
      <c r="D491" s="4"/>
      <c r="E491" s="4"/>
      <c r="F491" s="2"/>
      <c r="G491" s="4"/>
      <c r="H491" s="4"/>
      <c r="I491" s="4"/>
      <c r="J491" s="2"/>
      <c r="K491" s="4"/>
      <c r="L491" s="4"/>
      <c r="M491" s="4"/>
      <c r="N491" s="2"/>
      <c r="O491" s="4"/>
      <c r="P491" s="4"/>
      <c r="Q491" s="4"/>
      <c r="R491" s="2"/>
      <c r="S491" s="4"/>
      <c r="T491" s="4"/>
      <c r="U491" s="4"/>
      <c r="V491" s="2">
        <v>4086.5</v>
      </c>
      <c r="W491" s="4">
        <v>259.70999999999998</v>
      </c>
      <c r="X491" s="4">
        <v>0.08</v>
      </c>
      <c r="Y491" s="4">
        <v>138.22200000000001</v>
      </c>
    </row>
    <row r="492" spans="1:25" x14ac:dyDescent="0.25">
      <c r="A492" s="3" t="s">
        <v>2172</v>
      </c>
      <c r="B492" s="2">
        <v>283.55</v>
      </c>
      <c r="C492" s="4">
        <v>146.34</v>
      </c>
      <c r="D492" s="4">
        <v>0.1</v>
      </c>
      <c r="E492" s="4">
        <v>-473.57799999999997</v>
      </c>
      <c r="F492" s="2"/>
      <c r="G492" s="4"/>
      <c r="H492" s="4"/>
      <c r="I492" s="4"/>
      <c r="J492" s="2"/>
      <c r="K492" s="4"/>
      <c r="L492" s="4"/>
      <c r="M492" s="4"/>
      <c r="N492" s="2"/>
      <c r="O492" s="4"/>
      <c r="P492" s="4"/>
      <c r="Q492" s="4"/>
      <c r="R492" s="2"/>
      <c r="S492" s="4"/>
      <c r="T492" s="4"/>
      <c r="U492" s="4"/>
      <c r="V492" s="2"/>
      <c r="W492" s="4"/>
      <c r="X492" s="4"/>
      <c r="Y492" s="4"/>
    </row>
    <row r="493" spans="1:25" x14ac:dyDescent="0.25">
      <c r="A493" s="3" t="s">
        <v>341</v>
      </c>
      <c r="B493" s="2"/>
      <c r="C493" s="4"/>
      <c r="D493" s="4"/>
      <c r="E493" s="4"/>
      <c r="F493" s="2">
        <v>1557.66</v>
      </c>
      <c r="G493" s="4">
        <v>146.05000000000001</v>
      </c>
      <c r="H493" s="4">
        <v>0.08</v>
      </c>
      <c r="I493" s="4">
        <v>-27.951000000000001</v>
      </c>
      <c r="J493" s="2"/>
      <c r="K493" s="4"/>
      <c r="L493" s="4"/>
      <c r="M493" s="4"/>
      <c r="N493" s="2"/>
      <c r="O493" s="4"/>
      <c r="P493" s="4"/>
      <c r="Q493" s="4"/>
      <c r="R493" s="2"/>
      <c r="S493" s="4"/>
      <c r="T493" s="4"/>
      <c r="U493" s="4"/>
      <c r="V493" s="2"/>
      <c r="W493" s="4"/>
      <c r="X493" s="4"/>
      <c r="Y493" s="4"/>
    </row>
    <row r="494" spans="1:25" x14ac:dyDescent="0.25">
      <c r="A494" s="3" t="s">
        <v>2603</v>
      </c>
      <c r="B494" s="2">
        <v>2273.1</v>
      </c>
      <c r="C494" s="4">
        <v>217.85</v>
      </c>
      <c r="D494" s="4">
        <v>0</v>
      </c>
      <c r="E494" s="4">
        <v>394.17</v>
      </c>
      <c r="F494" s="2"/>
      <c r="G494" s="4"/>
      <c r="H494" s="4"/>
      <c r="I494" s="4"/>
      <c r="J494" s="2"/>
      <c r="K494" s="4"/>
      <c r="L494" s="4"/>
      <c r="M494" s="4"/>
      <c r="N494" s="2"/>
      <c r="O494" s="4"/>
      <c r="P494" s="4"/>
      <c r="Q494" s="4"/>
      <c r="R494" s="2"/>
      <c r="S494" s="4"/>
      <c r="T494" s="4"/>
      <c r="U494" s="4"/>
      <c r="V494" s="2"/>
      <c r="W494" s="4"/>
      <c r="X494" s="4"/>
      <c r="Y494" s="4"/>
    </row>
    <row r="495" spans="1:25" x14ac:dyDescent="0.25">
      <c r="A495" s="3" t="s">
        <v>2680</v>
      </c>
      <c r="B495" s="2"/>
      <c r="C495" s="4"/>
      <c r="D495" s="4"/>
      <c r="E495" s="4"/>
      <c r="F495" s="2">
        <v>731.38</v>
      </c>
      <c r="G495" s="4">
        <v>150.97999999999999</v>
      </c>
      <c r="H495" s="4">
        <v>0.04</v>
      </c>
      <c r="I495" s="4">
        <v>-125.86</v>
      </c>
      <c r="J495" s="2"/>
      <c r="K495" s="4"/>
      <c r="L495" s="4"/>
      <c r="M495" s="4"/>
      <c r="N495" s="2"/>
      <c r="O495" s="4"/>
      <c r="P495" s="4"/>
      <c r="Q495" s="4"/>
      <c r="R495" s="2"/>
      <c r="S495" s="4"/>
      <c r="T495" s="4"/>
      <c r="U495" s="4"/>
      <c r="V495" s="2"/>
      <c r="W495" s="4"/>
      <c r="X495" s="4"/>
      <c r="Y495" s="4"/>
    </row>
    <row r="496" spans="1:25" x14ac:dyDescent="0.25">
      <c r="A496" s="3" t="s">
        <v>980</v>
      </c>
      <c r="B496" s="2"/>
      <c r="C496" s="4"/>
      <c r="D496" s="4"/>
      <c r="E496" s="4"/>
      <c r="F496" s="2"/>
      <c r="G496" s="4"/>
      <c r="H496" s="4"/>
      <c r="I496" s="4"/>
      <c r="J496" s="2"/>
      <c r="K496" s="4"/>
      <c r="L496" s="4"/>
      <c r="M496" s="4"/>
      <c r="N496" s="2">
        <v>2307.2600000000002</v>
      </c>
      <c r="O496" s="4">
        <v>349.45</v>
      </c>
      <c r="P496" s="4">
        <v>0.09</v>
      </c>
      <c r="Q496" s="4">
        <v>-369.11</v>
      </c>
      <c r="R496" s="2"/>
      <c r="S496" s="4"/>
      <c r="T496" s="4"/>
      <c r="U496" s="4"/>
      <c r="V496" s="2">
        <v>3772.19</v>
      </c>
      <c r="W496" s="4">
        <v>349.45</v>
      </c>
      <c r="X496" s="4">
        <v>0.08</v>
      </c>
      <c r="Y496" s="4">
        <v>513.08399999999995</v>
      </c>
    </row>
    <row r="497" spans="1:25" x14ac:dyDescent="0.25">
      <c r="A497" s="6" t="s">
        <v>29</v>
      </c>
      <c r="B497" s="2">
        <v>2486.3200000000002</v>
      </c>
      <c r="C497" s="4">
        <v>348.96</v>
      </c>
      <c r="D497" s="4">
        <v>0.79</v>
      </c>
      <c r="E497" s="4">
        <v>296.84190000000035</v>
      </c>
      <c r="F497" s="2">
        <v>378.4</v>
      </c>
      <c r="G497" s="4">
        <v>81.450000000000017</v>
      </c>
      <c r="H497" s="4">
        <v>0.60000000000000009</v>
      </c>
      <c r="I497" s="4">
        <v>-3559.5501999999997</v>
      </c>
      <c r="J497" s="2">
        <v>3979.0699999999997</v>
      </c>
      <c r="K497" s="4">
        <v>753.47</v>
      </c>
      <c r="L497" s="4">
        <v>0.42000000000000004</v>
      </c>
      <c r="M497" s="4">
        <v>-1041.6419000000001</v>
      </c>
      <c r="N497" s="2">
        <v>9869.7100000000009</v>
      </c>
      <c r="O497" s="4">
        <v>816.0100000000001</v>
      </c>
      <c r="P497" s="4">
        <v>0.69000000000000017</v>
      </c>
      <c r="Q497" s="4">
        <v>2026.3629000000001</v>
      </c>
      <c r="R497" s="2">
        <v>2755.5699999999993</v>
      </c>
      <c r="S497" s="4">
        <v>112.00000000000001</v>
      </c>
      <c r="T497" s="4">
        <v>0.47000000000000008</v>
      </c>
      <c r="U497" s="4">
        <v>277.61359999999996</v>
      </c>
      <c r="V497" s="2">
        <v>1122.52</v>
      </c>
      <c r="W497" s="4">
        <v>105.34000000000002</v>
      </c>
      <c r="X497" s="4">
        <v>0.47</v>
      </c>
      <c r="Y497" s="4">
        <v>-1889.3457999999998</v>
      </c>
    </row>
    <row r="498" spans="1:25" x14ac:dyDescent="0.25">
      <c r="A498" s="7" t="s">
        <v>252</v>
      </c>
      <c r="B498" s="2">
        <v>541.76</v>
      </c>
      <c r="C498" s="4">
        <v>60.22</v>
      </c>
      <c r="D498" s="4">
        <v>0.02</v>
      </c>
      <c r="E498" s="4">
        <v>-193.91399999999999</v>
      </c>
      <c r="F498" s="2"/>
      <c r="G498" s="4"/>
      <c r="H498" s="4"/>
      <c r="I498" s="4"/>
      <c r="J498" s="2">
        <v>344.87</v>
      </c>
      <c r="K498" s="4">
        <v>363.25</v>
      </c>
      <c r="L498" s="4">
        <v>0.06</v>
      </c>
      <c r="M498" s="4">
        <v>36.164099999999998</v>
      </c>
      <c r="N498" s="2">
        <v>1888.5</v>
      </c>
      <c r="O498" s="4">
        <v>367.73</v>
      </c>
      <c r="P498" s="4">
        <v>0.08</v>
      </c>
      <c r="Q498" s="4">
        <v>-205.48949999999996</v>
      </c>
      <c r="R498" s="2"/>
      <c r="S498" s="4"/>
      <c r="T498" s="4"/>
      <c r="U498" s="4"/>
      <c r="V498" s="2"/>
      <c r="W498" s="4"/>
      <c r="X498" s="4"/>
      <c r="Y498" s="4"/>
    </row>
    <row r="499" spans="1:25" x14ac:dyDescent="0.25">
      <c r="A499" s="3" t="s">
        <v>2831</v>
      </c>
      <c r="B499" s="2">
        <v>541.76</v>
      </c>
      <c r="C499" s="4">
        <v>60.22</v>
      </c>
      <c r="D499" s="4">
        <v>0.02</v>
      </c>
      <c r="E499" s="4">
        <v>-193.91399999999999</v>
      </c>
      <c r="F499" s="2"/>
      <c r="G499" s="4"/>
      <c r="H499" s="4"/>
      <c r="I499" s="4"/>
      <c r="J499" s="2"/>
      <c r="K499" s="4"/>
      <c r="L499" s="4"/>
      <c r="M499" s="4"/>
      <c r="N499" s="2"/>
      <c r="O499" s="4"/>
      <c r="P499" s="4"/>
      <c r="Q499" s="4"/>
      <c r="R499" s="2"/>
      <c r="S499" s="4"/>
      <c r="T499" s="4"/>
      <c r="U499" s="4"/>
      <c r="V499" s="2"/>
      <c r="W499" s="4"/>
      <c r="X499" s="4"/>
      <c r="Y499" s="4"/>
    </row>
    <row r="500" spans="1:25" x14ac:dyDescent="0.25">
      <c r="A500" s="3" t="s">
        <v>672</v>
      </c>
      <c r="B500" s="2"/>
      <c r="C500" s="4"/>
      <c r="D500" s="4"/>
      <c r="E500" s="4"/>
      <c r="F500" s="2"/>
      <c r="G500" s="4"/>
      <c r="H500" s="4"/>
      <c r="I500" s="4"/>
      <c r="J500" s="2"/>
      <c r="K500" s="4"/>
      <c r="L500" s="4"/>
      <c r="M500" s="4"/>
      <c r="N500" s="2">
        <v>21.46</v>
      </c>
      <c r="O500" s="4">
        <v>4.4800000000000004</v>
      </c>
      <c r="P500" s="4">
        <v>0.03</v>
      </c>
      <c r="Q500" s="4">
        <v>64.266000000000005</v>
      </c>
      <c r="R500" s="2"/>
      <c r="S500" s="4"/>
      <c r="T500" s="4"/>
      <c r="U500" s="4"/>
      <c r="V500" s="2"/>
      <c r="W500" s="4"/>
      <c r="X500" s="4"/>
      <c r="Y500" s="4"/>
    </row>
    <row r="501" spans="1:25" x14ac:dyDescent="0.25">
      <c r="A501" s="3" t="s">
        <v>1242</v>
      </c>
      <c r="B501" s="2"/>
      <c r="C501" s="4"/>
      <c r="D501" s="4"/>
      <c r="E501" s="4"/>
      <c r="F501" s="2"/>
      <c r="G501" s="4"/>
      <c r="H501" s="4"/>
      <c r="I501" s="4"/>
      <c r="J501" s="2">
        <v>344.87</v>
      </c>
      <c r="K501" s="4">
        <v>363.25</v>
      </c>
      <c r="L501" s="4">
        <v>0.06</v>
      </c>
      <c r="M501" s="4">
        <v>36.164099999999998</v>
      </c>
      <c r="N501" s="2">
        <v>1867.04</v>
      </c>
      <c r="O501" s="4">
        <v>363.25</v>
      </c>
      <c r="P501" s="4">
        <v>0.05</v>
      </c>
      <c r="Q501" s="4">
        <v>-269.75549999999998</v>
      </c>
      <c r="R501" s="2"/>
      <c r="S501" s="4"/>
      <c r="T501" s="4"/>
      <c r="U501" s="4"/>
      <c r="V501" s="2"/>
      <c r="W501" s="4"/>
      <c r="X501" s="4"/>
      <c r="Y501" s="4"/>
    </row>
    <row r="502" spans="1:25" x14ac:dyDescent="0.25">
      <c r="A502" s="7" t="s">
        <v>109</v>
      </c>
      <c r="B502" s="2">
        <v>761.18999999999994</v>
      </c>
      <c r="C502" s="4">
        <v>65.78</v>
      </c>
      <c r="D502" s="4">
        <v>0.12000000000000001</v>
      </c>
      <c r="E502" s="4">
        <v>1759.9842000000001</v>
      </c>
      <c r="F502" s="2">
        <v>44.96</v>
      </c>
      <c r="G502" s="4">
        <v>15.13</v>
      </c>
      <c r="H502" s="4">
        <v>0.1</v>
      </c>
      <c r="I502" s="4">
        <v>-293.42</v>
      </c>
      <c r="J502" s="2"/>
      <c r="K502" s="4"/>
      <c r="L502" s="4"/>
      <c r="M502" s="4"/>
      <c r="N502" s="2"/>
      <c r="O502" s="4"/>
      <c r="P502" s="4"/>
      <c r="Q502" s="4"/>
      <c r="R502" s="2">
        <v>2179.62</v>
      </c>
      <c r="S502" s="4">
        <v>73.260000000000005</v>
      </c>
      <c r="T502" s="4">
        <v>7.0000000000000007E-2</v>
      </c>
      <c r="U502" s="4">
        <v>35.25</v>
      </c>
      <c r="V502" s="2"/>
      <c r="W502" s="4"/>
      <c r="X502" s="4"/>
      <c r="Y502" s="4"/>
    </row>
    <row r="503" spans="1:25" x14ac:dyDescent="0.25">
      <c r="A503" s="3" t="s">
        <v>278</v>
      </c>
      <c r="B503" s="2">
        <v>739.06</v>
      </c>
      <c r="C503" s="4">
        <v>58.1</v>
      </c>
      <c r="D503" s="4">
        <v>0.05</v>
      </c>
      <c r="E503" s="4">
        <v>1633.9860000000001</v>
      </c>
      <c r="F503" s="2"/>
      <c r="G503" s="4"/>
      <c r="H503" s="4"/>
      <c r="I503" s="4"/>
      <c r="J503" s="2"/>
      <c r="K503" s="4"/>
      <c r="L503" s="4"/>
      <c r="M503" s="4"/>
      <c r="N503" s="2"/>
      <c r="O503" s="4"/>
      <c r="P503" s="4"/>
      <c r="Q503" s="4"/>
      <c r="R503" s="2"/>
      <c r="S503" s="4"/>
      <c r="T503" s="4"/>
      <c r="U503" s="4"/>
      <c r="V503" s="2"/>
      <c r="W503" s="4"/>
      <c r="X503" s="4"/>
      <c r="Y503" s="4"/>
    </row>
    <row r="504" spans="1:25" x14ac:dyDescent="0.25">
      <c r="A504" s="3" t="s">
        <v>1010</v>
      </c>
      <c r="B504" s="2"/>
      <c r="C504" s="4"/>
      <c r="D504" s="4"/>
      <c r="E504" s="4"/>
      <c r="F504" s="2"/>
      <c r="G504" s="4"/>
      <c r="H504" s="4"/>
      <c r="I504" s="4"/>
      <c r="J504" s="2"/>
      <c r="K504" s="4"/>
      <c r="L504" s="4"/>
      <c r="M504" s="4"/>
      <c r="N504" s="2"/>
      <c r="O504" s="4"/>
      <c r="P504" s="4"/>
      <c r="Q504" s="4"/>
      <c r="R504" s="2">
        <v>127.94</v>
      </c>
      <c r="S504" s="4">
        <v>5.98</v>
      </c>
      <c r="T504" s="4">
        <v>0.03</v>
      </c>
      <c r="U504" s="4">
        <v>20.495999999999999</v>
      </c>
      <c r="V504" s="2"/>
      <c r="W504" s="4"/>
      <c r="X504" s="4"/>
      <c r="Y504" s="4"/>
    </row>
    <row r="505" spans="1:25" x14ac:dyDescent="0.25">
      <c r="A505" s="3" t="s">
        <v>665</v>
      </c>
      <c r="B505" s="2"/>
      <c r="C505" s="4"/>
      <c r="D505" s="4"/>
      <c r="E505" s="4"/>
      <c r="F505" s="2"/>
      <c r="G505" s="4"/>
      <c r="H505" s="4"/>
      <c r="I505" s="4"/>
      <c r="J505" s="2"/>
      <c r="K505" s="4"/>
      <c r="L505" s="4"/>
      <c r="M505" s="4"/>
      <c r="N505" s="2"/>
      <c r="O505" s="4"/>
      <c r="P505" s="4"/>
      <c r="Q505" s="4"/>
      <c r="R505" s="2">
        <v>2051.6799999999998</v>
      </c>
      <c r="S505" s="4">
        <v>67.28</v>
      </c>
      <c r="T505" s="4">
        <v>0.04</v>
      </c>
      <c r="U505" s="4">
        <v>14.754</v>
      </c>
      <c r="V505" s="2"/>
      <c r="W505" s="4"/>
      <c r="X505" s="4"/>
      <c r="Y505" s="4"/>
    </row>
    <row r="506" spans="1:25" x14ac:dyDescent="0.25">
      <c r="A506" s="3" t="s">
        <v>2958</v>
      </c>
      <c r="B506" s="2">
        <v>22.13</v>
      </c>
      <c r="C506" s="4">
        <v>7.68</v>
      </c>
      <c r="D506" s="4">
        <v>7.0000000000000007E-2</v>
      </c>
      <c r="E506" s="4">
        <v>125.9982</v>
      </c>
      <c r="F506" s="2"/>
      <c r="G506" s="4"/>
      <c r="H506" s="4"/>
      <c r="I506" s="4"/>
      <c r="J506" s="2"/>
      <c r="K506" s="4"/>
      <c r="L506" s="4"/>
      <c r="M506" s="4"/>
      <c r="N506" s="2"/>
      <c r="O506" s="4"/>
      <c r="P506" s="4"/>
      <c r="Q506" s="4"/>
      <c r="R506" s="2"/>
      <c r="S506" s="4"/>
      <c r="T506" s="4"/>
      <c r="U506" s="4"/>
      <c r="V506" s="2"/>
      <c r="W506" s="4"/>
      <c r="X506" s="4"/>
      <c r="Y506" s="4"/>
    </row>
    <row r="507" spans="1:25" x14ac:dyDescent="0.25">
      <c r="A507" s="3" t="s">
        <v>1420</v>
      </c>
      <c r="B507" s="2"/>
      <c r="C507" s="4"/>
      <c r="D507" s="4"/>
      <c r="E507" s="4"/>
      <c r="F507" s="2">
        <v>26.37</v>
      </c>
      <c r="G507" s="4">
        <v>12.97</v>
      </c>
      <c r="H507" s="4">
        <v>0.05</v>
      </c>
      <c r="I507" s="4">
        <v>5.4660000000000002</v>
      </c>
      <c r="J507" s="2"/>
      <c r="K507" s="4"/>
      <c r="L507" s="4"/>
      <c r="M507" s="4"/>
      <c r="N507" s="2"/>
      <c r="O507" s="4"/>
      <c r="P507" s="4"/>
      <c r="Q507" s="4"/>
      <c r="R507" s="2"/>
      <c r="S507" s="4"/>
      <c r="T507" s="4"/>
      <c r="U507" s="4"/>
      <c r="V507" s="2"/>
      <c r="W507" s="4"/>
      <c r="X507" s="4"/>
      <c r="Y507" s="4"/>
    </row>
    <row r="508" spans="1:25" x14ac:dyDescent="0.25">
      <c r="A508" s="3" t="s">
        <v>1523</v>
      </c>
      <c r="B508" s="2"/>
      <c r="C508" s="4"/>
      <c r="D508" s="4"/>
      <c r="E508" s="4"/>
      <c r="F508" s="2">
        <v>18.59</v>
      </c>
      <c r="G508" s="4">
        <v>2.16</v>
      </c>
      <c r="H508" s="4">
        <v>0.05</v>
      </c>
      <c r="I508" s="4">
        <v>-298.88600000000002</v>
      </c>
      <c r="J508" s="2"/>
      <c r="K508" s="4"/>
      <c r="L508" s="4"/>
      <c r="M508" s="4"/>
      <c r="N508" s="2"/>
      <c r="O508" s="4"/>
      <c r="P508" s="4"/>
      <c r="Q508" s="4"/>
      <c r="R508" s="2"/>
      <c r="S508" s="4"/>
      <c r="T508" s="4"/>
      <c r="U508" s="4"/>
      <c r="V508" s="2"/>
      <c r="W508" s="4"/>
      <c r="X508" s="4"/>
      <c r="Y508" s="4"/>
    </row>
    <row r="509" spans="1:25" x14ac:dyDescent="0.25">
      <c r="A509" s="7" t="s">
        <v>69</v>
      </c>
      <c r="B509" s="2">
        <v>99.69</v>
      </c>
      <c r="C509" s="4">
        <v>90.48</v>
      </c>
      <c r="D509" s="4">
        <v>0.03</v>
      </c>
      <c r="E509" s="4">
        <v>15.353999999999999</v>
      </c>
      <c r="F509" s="2">
        <v>11.78</v>
      </c>
      <c r="G509" s="4">
        <v>8.74</v>
      </c>
      <c r="H509" s="4">
        <v>0.09</v>
      </c>
      <c r="I509" s="4">
        <v>23.616</v>
      </c>
      <c r="J509" s="2"/>
      <c r="K509" s="4"/>
      <c r="L509" s="4"/>
      <c r="M509" s="4"/>
      <c r="N509" s="2"/>
      <c r="O509" s="4"/>
      <c r="P509" s="4"/>
      <c r="Q509" s="4"/>
      <c r="R509" s="2"/>
      <c r="S509" s="4"/>
      <c r="T509" s="4"/>
      <c r="U509" s="4"/>
      <c r="V509" s="2">
        <v>358.84</v>
      </c>
      <c r="W509" s="4">
        <v>15.57</v>
      </c>
      <c r="X509" s="4">
        <v>0.03</v>
      </c>
      <c r="Y509" s="4">
        <v>63.222000000000001</v>
      </c>
    </row>
    <row r="510" spans="1:25" x14ac:dyDescent="0.25">
      <c r="A510" s="3" t="s">
        <v>1469</v>
      </c>
      <c r="B510" s="2"/>
      <c r="C510" s="4"/>
      <c r="D510" s="4"/>
      <c r="E510" s="4"/>
      <c r="F510" s="2">
        <v>11.78</v>
      </c>
      <c r="G510" s="4">
        <v>8.74</v>
      </c>
      <c r="H510" s="4">
        <v>0.09</v>
      </c>
      <c r="I510" s="4">
        <v>23.616</v>
      </c>
      <c r="J510" s="2"/>
      <c r="K510" s="4"/>
      <c r="L510" s="4"/>
      <c r="M510" s="4"/>
      <c r="N510" s="2"/>
      <c r="O510" s="4"/>
      <c r="P510" s="4"/>
      <c r="Q510" s="4"/>
      <c r="R510" s="2"/>
      <c r="S510" s="4"/>
      <c r="T510" s="4"/>
      <c r="U510" s="4"/>
      <c r="V510" s="2"/>
      <c r="W510" s="4"/>
      <c r="X510" s="4"/>
      <c r="Y510" s="4"/>
    </row>
    <row r="511" spans="1:25" x14ac:dyDescent="0.25">
      <c r="A511" s="3" t="s">
        <v>715</v>
      </c>
      <c r="B511" s="2"/>
      <c r="C511" s="4"/>
      <c r="D511" s="4"/>
      <c r="E511" s="4"/>
      <c r="F511" s="2"/>
      <c r="G511" s="4"/>
      <c r="H511" s="4"/>
      <c r="I511" s="4"/>
      <c r="J511" s="2"/>
      <c r="K511" s="4"/>
      <c r="L511" s="4"/>
      <c r="M511" s="4"/>
      <c r="N511" s="2"/>
      <c r="O511" s="4"/>
      <c r="P511" s="4"/>
      <c r="Q511" s="4"/>
      <c r="R511" s="2"/>
      <c r="S511" s="4"/>
      <c r="T511" s="4"/>
      <c r="U511" s="4"/>
      <c r="V511" s="2">
        <v>358.84</v>
      </c>
      <c r="W511" s="4">
        <v>15.57</v>
      </c>
      <c r="X511" s="4">
        <v>0.03</v>
      </c>
      <c r="Y511" s="4">
        <v>63.222000000000001</v>
      </c>
    </row>
    <row r="512" spans="1:25" x14ac:dyDescent="0.25">
      <c r="A512" s="3" t="s">
        <v>1825</v>
      </c>
      <c r="B512" s="2">
        <v>99.69</v>
      </c>
      <c r="C512" s="4">
        <v>90.48</v>
      </c>
      <c r="D512" s="4">
        <v>0.03</v>
      </c>
      <c r="E512" s="4">
        <v>15.353999999999999</v>
      </c>
      <c r="F512" s="2"/>
      <c r="G512" s="4"/>
      <c r="H512" s="4"/>
      <c r="I512" s="4"/>
      <c r="J512" s="2"/>
      <c r="K512" s="4"/>
      <c r="L512" s="4"/>
      <c r="M512" s="4"/>
      <c r="N512" s="2"/>
      <c r="O512" s="4"/>
      <c r="P512" s="4"/>
      <c r="Q512" s="4"/>
      <c r="R512" s="2"/>
      <c r="S512" s="4"/>
      <c r="T512" s="4"/>
      <c r="U512" s="4"/>
      <c r="V512" s="2"/>
      <c r="W512" s="4"/>
      <c r="X512" s="4"/>
      <c r="Y512" s="4"/>
    </row>
    <row r="513" spans="1:25" x14ac:dyDescent="0.25">
      <c r="A513" s="7" t="s">
        <v>133</v>
      </c>
      <c r="B513" s="2">
        <v>153.26</v>
      </c>
      <c r="C513" s="4">
        <v>20.329999999999998</v>
      </c>
      <c r="D513" s="4">
        <v>0.24000000000000002</v>
      </c>
      <c r="E513" s="4">
        <v>528.36200000000008</v>
      </c>
      <c r="F513" s="2"/>
      <c r="G513" s="4"/>
      <c r="H513" s="4"/>
      <c r="I513" s="4"/>
      <c r="J513" s="2"/>
      <c r="K513" s="4"/>
      <c r="L513" s="4"/>
      <c r="M513" s="4"/>
      <c r="N513" s="2">
        <v>61.1</v>
      </c>
      <c r="O513" s="4">
        <v>12.53</v>
      </c>
      <c r="P513" s="4">
        <v>0.08</v>
      </c>
      <c r="Q513" s="4">
        <v>215.71799999999999</v>
      </c>
      <c r="R513" s="2">
        <v>129.43</v>
      </c>
      <c r="S513" s="4">
        <v>3.69</v>
      </c>
      <c r="T513" s="4">
        <v>0.08</v>
      </c>
      <c r="U513" s="4">
        <v>-3.6547000000000001</v>
      </c>
      <c r="V513" s="2">
        <v>19.02</v>
      </c>
      <c r="W513" s="4">
        <v>2.61</v>
      </c>
      <c r="X513" s="4">
        <v>0.03</v>
      </c>
      <c r="Y513" s="4">
        <v>4.0442999999999998</v>
      </c>
    </row>
    <row r="514" spans="1:25" x14ac:dyDescent="0.25">
      <c r="A514" s="3" t="s">
        <v>1651</v>
      </c>
      <c r="B514" s="2"/>
      <c r="C514" s="4"/>
      <c r="D514" s="4"/>
      <c r="E514" s="4"/>
      <c r="F514" s="2"/>
      <c r="G514" s="4"/>
      <c r="H514" s="4"/>
      <c r="I514" s="4"/>
      <c r="J514" s="2"/>
      <c r="K514" s="4"/>
      <c r="L514" s="4"/>
      <c r="M514" s="4"/>
      <c r="N514" s="2">
        <v>61.1</v>
      </c>
      <c r="O514" s="4">
        <v>12.53</v>
      </c>
      <c r="P514" s="4">
        <v>0.08</v>
      </c>
      <c r="Q514" s="4">
        <v>215.71799999999999</v>
      </c>
      <c r="R514" s="2"/>
      <c r="S514" s="4"/>
      <c r="T514" s="4"/>
      <c r="U514" s="4"/>
      <c r="V514" s="2"/>
      <c r="W514" s="4"/>
      <c r="X514" s="4"/>
      <c r="Y514" s="4"/>
    </row>
    <row r="515" spans="1:25" x14ac:dyDescent="0.25">
      <c r="A515" s="3" t="s">
        <v>1526</v>
      </c>
      <c r="B515" s="2"/>
      <c r="C515" s="4"/>
      <c r="D515" s="4"/>
      <c r="E515" s="4"/>
      <c r="F515" s="2"/>
      <c r="G515" s="4"/>
      <c r="H515" s="4"/>
      <c r="I515" s="4"/>
      <c r="J515" s="2"/>
      <c r="K515" s="4"/>
      <c r="L515" s="4"/>
      <c r="M515" s="4"/>
      <c r="N515" s="2"/>
      <c r="O515" s="4"/>
      <c r="P515" s="4"/>
      <c r="Q515" s="4"/>
      <c r="R515" s="2">
        <v>129.43</v>
      </c>
      <c r="S515" s="4">
        <v>3.69</v>
      </c>
      <c r="T515" s="4">
        <v>0.08</v>
      </c>
      <c r="U515" s="4">
        <v>-3.6547000000000001</v>
      </c>
      <c r="V515" s="2"/>
      <c r="W515" s="4"/>
      <c r="X515" s="4"/>
      <c r="Y515" s="4"/>
    </row>
    <row r="516" spans="1:25" x14ac:dyDescent="0.25">
      <c r="A516" s="3" t="s">
        <v>1127</v>
      </c>
      <c r="B516" s="2"/>
      <c r="C516" s="4"/>
      <c r="D516" s="4"/>
      <c r="E516" s="4"/>
      <c r="F516" s="2"/>
      <c r="G516" s="4"/>
      <c r="H516" s="4"/>
      <c r="I516" s="4"/>
      <c r="J516" s="2"/>
      <c r="K516" s="4"/>
      <c r="L516" s="4"/>
      <c r="M516" s="4"/>
      <c r="N516" s="2"/>
      <c r="O516" s="4"/>
      <c r="P516" s="4"/>
      <c r="Q516" s="4"/>
      <c r="R516" s="2"/>
      <c r="S516" s="4"/>
      <c r="T516" s="4"/>
      <c r="U516" s="4"/>
      <c r="V516" s="2">
        <v>19.02</v>
      </c>
      <c r="W516" s="4">
        <v>2.61</v>
      </c>
      <c r="X516" s="4">
        <v>0.03</v>
      </c>
      <c r="Y516" s="4">
        <v>4.0442999999999998</v>
      </c>
    </row>
    <row r="517" spans="1:25" x14ac:dyDescent="0.25">
      <c r="A517" s="3" t="s">
        <v>780</v>
      </c>
      <c r="B517" s="2">
        <v>33.020000000000003</v>
      </c>
      <c r="C517" s="4">
        <v>2.89</v>
      </c>
      <c r="D517" s="4">
        <v>7.0000000000000007E-2</v>
      </c>
      <c r="E517" s="4">
        <v>441.59399999999999</v>
      </c>
      <c r="F517" s="2"/>
      <c r="G517" s="4"/>
      <c r="H517" s="4"/>
      <c r="I517" s="4"/>
      <c r="J517" s="2"/>
      <c r="K517" s="4"/>
      <c r="L517" s="4"/>
      <c r="M517" s="4"/>
      <c r="N517" s="2"/>
      <c r="O517" s="4"/>
      <c r="P517" s="4"/>
      <c r="Q517" s="4"/>
      <c r="R517" s="2"/>
      <c r="S517" s="4"/>
      <c r="T517" s="4"/>
      <c r="U517" s="4"/>
      <c r="V517" s="2"/>
      <c r="W517" s="4"/>
      <c r="X517" s="4"/>
      <c r="Y517" s="4"/>
    </row>
    <row r="518" spans="1:25" x14ac:dyDescent="0.25">
      <c r="A518" s="3" t="s">
        <v>1548</v>
      </c>
      <c r="B518" s="2">
        <v>28.22</v>
      </c>
      <c r="C518" s="4">
        <v>4.91</v>
      </c>
      <c r="D518" s="4">
        <v>7.0000000000000007E-2</v>
      </c>
      <c r="E518" s="4">
        <v>-157.696</v>
      </c>
      <c r="F518" s="2"/>
      <c r="G518" s="4"/>
      <c r="H518" s="4"/>
      <c r="I518" s="4"/>
      <c r="J518" s="2"/>
      <c r="K518" s="4"/>
      <c r="L518" s="4"/>
      <c r="M518" s="4"/>
      <c r="N518" s="2"/>
      <c r="O518" s="4"/>
      <c r="P518" s="4"/>
      <c r="Q518" s="4"/>
      <c r="R518" s="2"/>
      <c r="S518" s="4"/>
      <c r="T518" s="4"/>
      <c r="U518" s="4"/>
      <c r="V518" s="2"/>
      <c r="W518" s="4"/>
      <c r="X518" s="4"/>
      <c r="Y518" s="4"/>
    </row>
    <row r="519" spans="1:25" x14ac:dyDescent="0.25">
      <c r="A519" s="3" t="s">
        <v>1006</v>
      </c>
      <c r="B519" s="2">
        <v>92.02</v>
      </c>
      <c r="C519" s="4">
        <v>12.53</v>
      </c>
      <c r="D519" s="4">
        <v>0.1</v>
      </c>
      <c r="E519" s="4">
        <v>244.464</v>
      </c>
      <c r="F519" s="2"/>
      <c r="G519" s="4"/>
      <c r="H519" s="4"/>
      <c r="I519" s="4"/>
      <c r="J519" s="2"/>
      <c r="K519" s="4"/>
      <c r="L519" s="4"/>
      <c r="M519" s="4"/>
      <c r="N519" s="2"/>
      <c r="O519" s="4"/>
      <c r="P519" s="4"/>
      <c r="Q519" s="4"/>
      <c r="R519" s="2"/>
      <c r="S519" s="4"/>
      <c r="T519" s="4"/>
      <c r="U519" s="4"/>
      <c r="V519" s="2"/>
      <c r="W519" s="4"/>
      <c r="X519" s="4"/>
      <c r="Y519" s="4"/>
    </row>
    <row r="520" spans="1:25" x14ac:dyDescent="0.25">
      <c r="A520" s="7" t="s">
        <v>93</v>
      </c>
      <c r="B520" s="2">
        <v>345.1</v>
      </c>
      <c r="C520" s="4">
        <v>39.799999999999997</v>
      </c>
      <c r="D520" s="4">
        <v>0.15000000000000002</v>
      </c>
      <c r="E520" s="4">
        <v>-767.0607</v>
      </c>
      <c r="F520" s="2">
        <v>227.28999999999996</v>
      </c>
      <c r="G520" s="4">
        <v>49.69</v>
      </c>
      <c r="H520" s="4">
        <v>0.30000000000000004</v>
      </c>
      <c r="I520" s="4">
        <v>-2095.6119999999996</v>
      </c>
      <c r="J520" s="2">
        <v>372.77000000000004</v>
      </c>
      <c r="K520" s="4">
        <v>40.980000000000004</v>
      </c>
      <c r="L520" s="4">
        <v>0.2</v>
      </c>
      <c r="M520" s="4">
        <v>254.47200000000001</v>
      </c>
      <c r="N520" s="2">
        <v>4145.3100000000004</v>
      </c>
      <c r="O520" s="4">
        <v>75.59</v>
      </c>
      <c r="P520" s="4">
        <v>0.22</v>
      </c>
      <c r="Q520" s="4">
        <v>3149.9843999999998</v>
      </c>
      <c r="R520" s="2">
        <v>45</v>
      </c>
      <c r="S520" s="4">
        <v>6.48</v>
      </c>
      <c r="T520" s="4">
        <v>0.08</v>
      </c>
      <c r="U520" s="4">
        <v>58.811999999999998</v>
      </c>
      <c r="V520" s="2">
        <v>162.29</v>
      </c>
      <c r="W520" s="4">
        <v>51.379999999999995</v>
      </c>
      <c r="X520" s="4">
        <v>0.12000000000000001</v>
      </c>
      <c r="Y520" s="4">
        <v>-892.61340000000007</v>
      </c>
    </row>
    <row r="521" spans="1:25" x14ac:dyDescent="0.25">
      <c r="A521" s="3" t="s">
        <v>946</v>
      </c>
      <c r="B521" s="2">
        <v>64.48</v>
      </c>
      <c r="C521" s="4">
        <v>6.98</v>
      </c>
      <c r="D521" s="4">
        <v>0</v>
      </c>
      <c r="E521" s="4">
        <v>-343.86799999999999</v>
      </c>
      <c r="F521" s="2"/>
      <c r="G521" s="4"/>
      <c r="H521" s="4"/>
      <c r="I521" s="4"/>
      <c r="J521" s="2"/>
      <c r="K521" s="4"/>
      <c r="L521" s="4"/>
      <c r="M521" s="4"/>
      <c r="N521" s="2"/>
      <c r="O521" s="4"/>
      <c r="P521" s="4"/>
      <c r="Q521" s="4"/>
      <c r="R521" s="2"/>
      <c r="S521" s="4"/>
      <c r="T521" s="4"/>
      <c r="U521" s="4"/>
      <c r="V521" s="2"/>
      <c r="W521" s="4"/>
      <c r="X521" s="4"/>
      <c r="Y521" s="4"/>
    </row>
    <row r="522" spans="1:25" x14ac:dyDescent="0.25">
      <c r="A522" s="3" t="s">
        <v>845</v>
      </c>
      <c r="B522" s="2"/>
      <c r="C522" s="4"/>
      <c r="D522" s="4"/>
      <c r="E522" s="4"/>
      <c r="F522" s="2"/>
      <c r="G522" s="4"/>
      <c r="H522" s="4"/>
      <c r="I522" s="4"/>
      <c r="J522" s="2"/>
      <c r="K522" s="4"/>
      <c r="L522" s="4"/>
      <c r="M522" s="4"/>
      <c r="N522" s="2">
        <v>14.66</v>
      </c>
      <c r="O522" s="4">
        <v>7.28</v>
      </c>
      <c r="P522" s="4">
        <v>0.08</v>
      </c>
      <c r="Q522" s="4">
        <v>-44.414999999999999</v>
      </c>
      <c r="R522" s="2"/>
      <c r="S522" s="4"/>
      <c r="T522" s="4"/>
      <c r="U522" s="4"/>
      <c r="V522" s="2"/>
      <c r="W522" s="4"/>
      <c r="X522" s="4"/>
      <c r="Y522" s="4"/>
    </row>
    <row r="523" spans="1:25" x14ac:dyDescent="0.25">
      <c r="A523" s="3" t="s">
        <v>766</v>
      </c>
      <c r="B523" s="2"/>
      <c r="C523" s="4"/>
      <c r="D523" s="4"/>
      <c r="E523" s="4"/>
      <c r="F523" s="2">
        <v>20.96</v>
      </c>
      <c r="G523" s="4">
        <v>18.97</v>
      </c>
      <c r="H523" s="4">
        <v>0.09</v>
      </c>
      <c r="I523" s="4">
        <v>-1748.0119999999999</v>
      </c>
      <c r="J523" s="2"/>
      <c r="K523" s="4"/>
      <c r="L523" s="4"/>
      <c r="M523" s="4"/>
      <c r="N523" s="2"/>
      <c r="O523" s="4"/>
      <c r="P523" s="4"/>
      <c r="Q523" s="4"/>
      <c r="R523" s="2"/>
      <c r="S523" s="4"/>
      <c r="T523" s="4"/>
      <c r="U523" s="4"/>
      <c r="V523" s="2"/>
      <c r="W523" s="4"/>
      <c r="X523" s="4"/>
      <c r="Y523" s="4"/>
    </row>
    <row r="524" spans="1:25" x14ac:dyDescent="0.25">
      <c r="A524" s="3" t="s">
        <v>200</v>
      </c>
      <c r="B524" s="2">
        <v>50.71</v>
      </c>
      <c r="C524" s="4">
        <v>4</v>
      </c>
      <c r="D524" s="4">
        <v>0.02</v>
      </c>
      <c r="E524" s="4">
        <v>-23.295999999999999</v>
      </c>
      <c r="F524" s="2"/>
      <c r="G524" s="4"/>
      <c r="H524" s="4"/>
      <c r="I524" s="4"/>
      <c r="J524" s="2"/>
      <c r="K524" s="4"/>
      <c r="L524" s="4"/>
      <c r="M524" s="4"/>
      <c r="N524" s="2"/>
      <c r="O524" s="4"/>
      <c r="P524" s="4"/>
      <c r="Q524" s="4"/>
      <c r="R524" s="2"/>
      <c r="S524" s="4"/>
      <c r="T524" s="4"/>
      <c r="U524" s="4"/>
      <c r="V524" s="2"/>
      <c r="W524" s="4"/>
      <c r="X524" s="4"/>
      <c r="Y524" s="4"/>
    </row>
    <row r="525" spans="1:25" x14ac:dyDescent="0.25">
      <c r="A525" s="3" t="s">
        <v>1896</v>
      </c>
      <c r="B525" s="2"/>
      <c r="C525" s="4"/>
      <c r="D525" s="4"/>
      <c r="E525" s="4"/>
      <c r="F525" s="2"/>
      <c r="G525" s="4"/>
      <c r="H525" s="4"/>
      <c r="I525" s="4"/>
      <c r="J525" s="2"/>
      <c r="K525" s="4"/>
      <c r="L525" s="4"/>
      <c r="M525" s="4"/>
      <c r="N525" s="2">
        <v>475.42</v>
      </c>
      <c r="O525" s="4">
        <v>9.99</v>
      </c>
      <c r="P525" s="4">
        <v>0.02</v>
      </c>
      <c r="Q525" s="4">
        <v>-171.15770000000001</v>
      </c>
      <c r="R525" s="2"/>
      <c r="S525" s="4"/>
      <c r="T525" s="4"/>
      <c r="U525" s="4"/>
      <c r="V525" s="2"/>
      <c r="W525" s="4"/>
      <c r="X525" s="4"/>
      <c r="Y525" s="4"/>
    </row>
    <row r="526" spans="1:25" x14ac:dyDescent="0.25">
      <c r="A526" s="3" t="s">
        <v>2117</v>
      </c>
      <c r="B526" s="2"/>
      <c r="C526" s="4"/>
      <c r="D526" s="4"/>
      <c r="E526" s="4"/>
      <c r="F526" s="2"/>
      <c r="G526" s="4"/>
      <c r="H526" s="4"/>
      <c r="I526" s="4"/>
      <c r="J526" s="2">
        <v>77.2</v>
      </c>
      <c r="K526" s="4">
        <v>6.68</v>
      </c>
      <c r="L526" s="4">
        <v>0.05</v>
      </c>
      <c r="M526" s="4">
        <v>-2.3519999999999999</v>
      </c>
      <c r="N526" s="2"/>
      <c r="O526" s="4"/>
      <c r="P526" s="4"/>
      <c r="Q526" s="4"/>
      <c r="R526" s="2"/>
      <c r="S526" s="4"/>
      <c r="T526" s="4"/>
      <c r="U526" s="4"/>
      <c r="V526" s="2"/>
      <c r="W526" s="4"/>
      <c r="X526" s="4"/>
      <c r="Y526" s="4"/>
    </row>
    <row r="527" spans="1:25" x14ac:dyDescent="0.25">
      <c r="A527" s="3" t="s">
        <v>2212</v>
      </c>
      <c r="B527" s="2"/>
      <c r="C527" s="4"/>
      <c r="D527" s="4"/>
      <c r="E527" s="4"/>
      <c r="F527" s="2">
        <v>53.42</v>
      </c>
      <c r="G527" s="4">
        <v>7.28</v>
      </c>
      <c r="H527" s="4">
        <v>0</v>
      </c>
      <c r="I527" s="4">
        <v>167.16</v>
      </c>
      <c r="J527" s="2"/>
      <c r="K527" s="4"/>
      <c r="L527" s="4"/>
      <c r="M527" s="4"/>
      <c r="N527" s="2"/>
      <c r="O527" s="4"/>
      <c r="P527" s="4"/>
      <c r="Q527" s="4"/>
      <c r="R527" s="2"/>
      <c r="S527" s="4"/>
      <c r="T527" s="4"/>
      <c r="U527" s="4"/>
      <c r="V527" s="2"/>
      <c r="W527" s="4"/>
      <c r="X527" s="4"/>
      <c r="Y527" s="4"/>
    </row>
    <row r="528" spans="1:25" x14ac:dyDescent="0.25">
      <c r="A528" s="3" t="s">
        <v>1016</v>
      </c>
      <c r="B528" s="2"/>
      <c r="C528" s="4"/>
      <c r="D528" s="4"/>
      <c r="E528" s="4"/>
      <c r="F528" s="2"/>
      <c r="G528" s="4"/>
      <c r="H528" s="4"/>
      <c r="I528" s="4"/>
      <c r="J528" s="2"/>
      <c r="K528" s="4"/>
      <c r="L528" s="4"/>
      <c r="M528" s="4"/>
      <c r="N528" s="2"/>
      <c r="O528" s="4"/>
      <c r="P528" s="4"/>
      <c r="Q528" s="4"/>
      <c r="R528" s="2"/>
      <c r="S528" s="4"/>
      <c r="T528" s="4"/>
      <c r="U528" s="4"/>
      <c r="V528" s="2">
        <v>39.36</v>
      </c>
      <c r="W528" s="4">
        <v>7.64</v>
      </c>
      <c r="X528" s="4">
        <v>0.1</v>
      </c>
      <c r="Y528" s="4">
        <v>-403.18740000000003</v>
      </c>
    </row>
    <row r="529" spans="1:25" x14ac:dyDescent="0.25">
      <c r="A529" s="3" t="s">
        <v>2838</v>
      </c>
      <c r="B529" s="2"/>
      <c r="C529" s="4"/>
      <c r="D529" s="4"/>
      <c r="E529" s="4"/>
      <c r="F529" s="2">
        <v>83.14</v>
      </c>
      <c r="G529" s="4">
        <v>7.28</v>
      </c>
      <c r="H529" s="4">
        <v>0.1</v>
      </c>
      <c r="I529" s="4">
        <v>167.334</v>
      </c>
      <c r="J529" s="2"/>
      <c r="K529" s="4"/>
      <c r="L529" s="4"/>
      <c r="M529" s="4"/>
      <c r="N529" s="2"/>
      <c r="O529" s="4"/>
      <c r="P529" s="4"/>
      <c r="Q529" s="4"/>
      <c r="R529" s="2"/>
      <c r="S529" s="4"/>
      <c r="T529" s="4"/>
      <c r="U529" s="4"/>
      <c r="V529" s="2"/>
      <c r="W529" s="4"/>
      <c r="X529" s="4"/>
      <c r="Y529" s="4"/>
    </row>
    <row r="530" spans="1:25" x14ac:dyDescent="0.25">
      <c r="A530" s="3" t="s">
        <v>1656</v>
      </c>
      <c r="B530" s="2"/>
      <c r="C530" s="4"/>
      <c r="D530" s="4"/>
      <c r="E530" s="4"/>
      <c r="F530" s="2"/>
      <c r="G530" s="4"/>
      <c r="H530" s="4"/>
      <c r="I530" s="4"/>
      <c r="J530" s="2"/>
      <c r="K530" s="4"/>
      <c r="L530" s="4"/>
      <c r="M530" s="4"/>
      <c r="N530" s="2">
        <v>15.19</v>
      </c>
      <c r="O530" s="4">
        <v>3.6</v>
      </c>
      <c r="P530" s="4">
        <v>0.06</v>
      </c>
      <c r="Q530" s="4">
        <v>2755.6421999999998</v>
      </c>
      <c r="R530" s="2"/>
      <c r="S530" s="4"/>
      <c r="T530" s="4"/>
      <c r="U530" s="4"/>
      <c r="V530" s="2"/>
      <c r="W530" s="4"/>
      <c r="X530" s="4"/>
      <c r="Y530" s="4"/>
    </row>
    <row r="531" spans="1:25" x14ac:dyDescent="0.25">
      <c r="A531" s="3" t="s">
        <v>2678</v>
      </c>
      <c r="B531" s="2"/>
      <c r="C531" s="4"/>
      <c r="D531" s="4"/>
      <c r="E531" s="4"/>
      <c r="F531" s="2">
        <v>10.94</v>
      </c>
      <c r="G531" s="4">
        <v>9.68</v>
      </c>
      <c r="H531" s="4">
        <v>0.08</v>
      </c>
      <c r="I531" s="4">
        <v>-536.24199999999996</v>
      </c>
      <c r="J531" s="2"/>
      <c r="K531" s="4"/>
      <c r="L531" s="4"/>
      <c r="M531" s="4"/>
      <c r="N531" s="2"/>
      <c r="O531" s="4"/>
      <c r="P531" s="4"/>
      <c r="Q531" s="4"/>
      <c r="R531" s="2"/>
      <c r="S531" s="4"/>
      <c r="T531" s="4"/>
      <c r="U531" s="4"/>
      <c r="V531" s="2"/>
      <c r="W531" s="4"/>
      <c r="X531" s="4"/>
      <c r="Y531" s="4"/>
    </row>
    <row r="532" spans="1:25" x14ac:dyDescent="0.25">
      <c r="A532" s="3" t="s">
        <v>2579</v>
      </c>
      <c r="B532" s="2"/>
      <c r="C532" s="4"/>
      <c r="D532" s="4"/>
      <c r="E532" s="4"/>
      <c r="F532" s="2"/>
      <c r="G532" s="4"/>
      <c r="H532" s="4"/>
      <c r="I532" s="4"/>
      <c r="J532" s="2"/>
      <c r="K532" s="4"/>
      <c r="L532" s="4"/>
      <c r="M532" s="4"/>
      <c r="N532" s="2"/>
      <c r="O532" s="4"/>
      <c r="P532" s="4"/>
      <c r="Q532" s="4"/>
      <c r="R532" s="2"/>
      <c r="S532" s="4"/>
      <c r="T532" s="4"/>
      <c r="U532" s="4"/>
      <c r="V532" s="2">
        <v>44.62</v>
      </c>
      <c r="W532" s="4">
        <v>38.76</v>
      </c>
      <c r="X532" s="4">
        <v>0.02</v>
      </c>
      <c r="Y532" s="4">
        <v>-294.084</v>
      </c>
    </row>
    <row r="533" spans="1:25" x14ac:dyDescent="0.25">
      <c r="A533" s="3" t="s">
        <v>122</v>
      </c>
      <c r="B533" s="2">
        <v>77.42</v>
      </c>
      <c r="C533" s="4">
        <v>5.98</v>
      </c>
      <c r="D533" s="4">
        <v>7.0000000000000007E-2</v>
      </c>
      <c r="E533" s="4">
        <v>-41.972700000000003</v>
      </c>
      <c r="F533" s="2"/>
      <c r="G533" s="4"/>
      <c r="H533" s="4"/>
      <c r="I533" s="4"/>
      <c r="J533" s="2"/>
      <c r="K533" s="4"/>
      <c r="L533" s="4"/>
      <c r="M533" s="4"/>
      <c r="N533" s="2"/>
      <c r="O533" s="4"/>
      <c r="P533" s="4"/>
      <c r="Q533" s="4"/>
      <c r="R533" s="2"/>
      <c r="S533" s="4"/>
      <c r="T533" s="4"/>
      <c r="U533" s="4"/>
      <c r="V533" s="2"/>
      <c r="W533" s="4"/>
      <c r="X533" s="4"/>
      <c r="Y533" s="4"/>
    </row>
    <row r="534" spans="1:25" x14ac:dyDescent="0.25">
      <c r="A534" s="3" t="s">
        <v>378</v>
      </c>
      <c r="B534" s="2"/>
      <c r="C534" s="4"/>
      <c r="D534" s="4"/>
      <c r="E534" s="4"/>
      <c r="F534" s="2"/>
      <c r="G534" s="4"/>
      <c r="H534" s="4"/>
      <c r="I534" s="4"/>
      <c r="J534" s="2"/>
      <c r="K534" s="4"/>
      <c r="L534" s="4"/>
      <c r="M534" s="4"/>
      <c r="N534" s="2"/>
      <c r="O534" s="4"/>
      <c r="P534" s="4"/>
      <c r="Q534" s="4"/>
      <c r="R534" s="2"/>
      <c r="S534" s="4"/>
      <c r="T534" s="4"/>
      <c r="U534" s="4"/>
      <c r="V534" s="2">
        <v>78.31</v>
      </c>
      <c r="W534" s="4">
        <v>4.9800000000000004</v>
      </c>
      <c r="X534" s="4">
        <v>0</v>
      </c>
      <c r="Y534" s="4">
        <v>-195.34200000000001</v>
      </c>
    </row>
    <row r="535" spans="1:25" x14ac:dyDescent="0.25">
      <c r="A535" s="3" t="s">
        <v>855</v>
      </c>
      <c r="B535" s="2"/>
      <c r="C535" s="4"/>
      <c r="D535" s="4"/>
      <c r="E535" s="4"/>
      <c r="F535" s="2"/>
      <c r="G535" s="4"/>
      <c r="H535" s="4"/>
      <c r="I535" s="4"/>
      <c r="J535" s="2"/>
      <c r="K535" s="4"/>
      <c r="L535" s="4"/>
      <c r="M535" s="4"/>
      <c r="N535" s="2">
        <v>3598.82</v>
      </c>
      <c r="O535" s="4">
        <v>48.04</v>
      </c>
      <c r="P535" s="4">
        <v>0.02</v>
      </c>
      <c r="Q535" s="4">
        <v>624.23900000000003</v>
      </c>
      <c r="R535" s="2"/>
      <c r="S535" s="4"/>
      <c r="T535" s="4"/>
      <c r="U535" s="4"/>
      <c r="V535" s="2"/>
      <c r="W535" s="4"/>
      <c r="X535" s="4"/>
      <c r="Y535" s="4"/>
    </row>
    <row r="536" spans="1:25" x14ac:dyDescent="0.25">
      <c r="A536" s="3" t="s">
        <v>2852</v>
      </c>
      <c r="B536" s="2"/>
      <c r="C536" s="4"/>
      <c r="D536" s="4"/>
      <c r="E536" s="4"/>
      <c r="F536" s="2"/>
      <c r="G536" s="4"/>
      <c r="H536" s="4"/>
      <c r="I536" s="4"/>
      <c r="J536" s="2">
        <v>43.84</v>
      </c>
      <c r="K536" s="4">
        <v>4.9800000000000004</v>
      </c>
      <c r="L536" s="4">
        <v>0.1</v>
      </c>
      <c r="M536" s="4">
        <v>45.078000000000003</v>
      </c>
      <c r="N536" s="2"/>
      <c r="O536" s="4"/>
      <c r="P536" s="4"/>
      <c r="Q536" s="4"/>
      <c r="R536" s="2"/>
      <c r="S536" s="4"/>
      <c r="T536" s="4"/>
      <c r="U536" s="4"/>
      <c r="V536" s="2"/>
      <c r="W536" s="4"/>
      <c r="X536" s="4"/>
      <c r="Y536" s="4"/>
    </row>
    <row r="537" spans="1:25" x14ac:dyDescent="0.25">
      <c r="A537" s="3" t="s">
        <v>1888</v>
      </c>
      <c r="B537" s="2"/>
      <c r="C537" s="4"/>
      <c r="D537" s="4"/>
      <c r="E537" s="4"/>
      <c r="F537" s="2"/>
      <c r="G537" s="4"/>
      <c r="H537" s="4"/>
      <c r="I537" s="4"/>
      <c r="J537" s="2"/>
      <c r="K537" s="4"/>
      <c r="L537" s="4"/>
      <c r="M537" s="4"/>
      <c r="N537" s="2">
        <v>41.22</v>
      </c>
      <c r="O537" s="4">
        <v>6.68</v>
      </c>
      <c r="P537" s="4">
        <v>0.04</v>
      </c>
      <c r="Q537" s="4">
        <v>-14.3241</v>
      </c>
      <c r="R537" s="2"/>
      <c r="S537" s="4"/>
      <c r="T537" s="4"/>
      <c r="U537" s="4"/>
      <c r="V537" s="2"/>
      <c r="W537" s="4"/>
      <c r="X537" s="4"/>
      <c r="Y537" s="4"/>
    </row>
    <row r="538" spans="1:25" x14ac:dyDescent="0.25">
      <c r="A538" s="3" t="s">
        <v>1827</v>
      </c>
      <c r="B538" s="2">
        <v>152.49</v>
      </c>
      <c r="C538" s="4">
        <v>22.84</v>
      </c>
      <c r="D538" s="4">
        <v>0.06</v>
      </c>
      <c r="E538" s="4">
        <v>-357.92399999999998</v>
      </c>
      <c r="F538" s="2"/>
      <c r="G538" s="4"/>
      <c r="H538" s="4"/>
      <c r="I538" s="4"/>
      <c r="J538" s="2">
        <v>141.74</v>
      </c>
      <c r="K538" s="4">
        <v>22.84</v>
      </c>
      <c r="L538" s="4">
        <v>0</v>
      </c>
      <c r="M538" s="4">
        <v>-110.376</v>
      </c>
      <c r="N538" s="2"/>
      <c r="O538" s="4"/>
      <c r="P538" s="4"/>
      <c r="Q538" s="4"/>
      <c r="R538" s="2"/>
      <c r="S538" s="4"/>
      <c r="T538" s="4"/>
      <c r="U538" s="4"/>
      <c r="V538" s="2"/>
      <c r="W538" s="4"/>
      <c r="X538" s="4"/>
      <c r="Y538" s="4"/>
    </row>
    <row r="539" spans="1:25" x14ac:dyDescent="0.25">
      <c r="A539" s="3" t="s">
        <v>596</v>
      </c>
      <c r="B539" s="2"/>
      <c r="C539" s="4"/>
      <c r="D539" s="4"/>
      <c r="E539" s="4"/>
      <c r="F539" s="2">
        <v>58.83</v>
      </c>
      <c r="G539" s="4">
        <v>6.48</v>
      </c>
      <c r="H539" s="4">
        <v>0.03</v>
      </c>
      <c r="I539" s="4">
        <v>-145.852</v>
      </c>
      <c r="J539" s="2"/>
      <c r="K539" s="4"/>
      <c r="L539" s="4"/>
      <c r="M539" s="4"/>
      <c r="N539" s="2"/>
      <c r="O539" s="4"/>
      <c r="P539" s="4"/>
      <c r="Q539" s="4"/>
      <c r="R539" s="2"/>
      <c r="S539" s="4"/>
      <c r="T539" s="4"/>
      <c r="U539" s="4"/>
      <c r="V539" s="2"/>
      <c r="W539" s="4"/>
      <c r="X539" s="4"/>
      <c r="Y539" s="4"/>
    </row>
    <row r="540" spans="1:25" x14ac:dyDescent="0.25">
      <c r="A540" s="3" t="s">
        <v>728</v>
      </c>
      <c r="B540" s="2"/>
      <c r="C540" s="4"/>
      <c r="D540" s="4"/>
      <c r="E540" s="4"/>
      <c r="F540" s="2"/>
      <c r="G540" s="4"/>
      <c r="H540" s="4"/>
      <c r="I540" s="4"/>
      <c r="J540" s="2"/>
      <c r="K540" s="4"/>
      <c r="L540" s="4"/>
      <c r="M540" s="4"/>
      <c r="N540" s="2"/>
      <c r="O540" s="4"/>
      <c r="P540" s="4"/>
      <c r="Q540" s="4"/>
      <c r="R540" s="2">
        <v>45</v>
      </c>
      <c r="S540" s="4">
        <v>6.48</v>
      </c>
      <c r="T540" s="4">
        <v>0.08</v>
      </c>
      <c r="U540" s="4">
        <v>58.811999999999998</v>
      </c>
      <c r="V540" s="2"/>
      <c r="W540" s="4"/>
      <c r="X540" s="4"/>
      <c r="Y540" s="4"/>
    </row>
    <row r="541" spans="1:25" x14ac:dyDescent="0.25">
      <c r="A541" s="3" t="s">
        <v>2236</v>
      </c>
      <c r="B541" s="2"/>
      <c r="C541" s="4"/>
      <c r="D541" s="4"/>
      <c r="E541" s="4"/>
      <c r="F541" s="2"/>
      <c r="G541" s="4"/>
      <c r="H541" s="4"/>
      <c r="I541" s="4"/>
      <c r="J541" s="2">
        <v>109.99</v>
      </c>
      <c r="K541" s="4">
        <v>6.48</v>
      </c>
      <c r="L541" s="4">
        <v>0.05</v>
      </c>
      <c r="M541" s="4">
        <v>322.12200000000001</v>
      </c>
      <c r="N541" s="2"/>
      <c r="O541" s="4"/>
      <c r="P541" s="4"/>
      <c r="Q541" s="4"/>
      <c r="R541" s="2"/>
      <c r="S541" s="4"/>
      <c r="T541" s="4"/>
      <c r="U541" s="4"/>
      <c r="V541" s="2"/>
      <c r="W541" s="4"/>
      <c r="X541" s="4"/>
      <c r="Y541" s="4"/>
    </row>
    <row r="542" spans="1:25" x14ac:dyDescent="0.25">
      <c r="A542" s="7" t="s">
        <v>30</v>
      </c>
      <c r="B542" s="2"/>
      <c r="C542" s="4"/>
      <c r="D542" s="4"/>
      <c r="E542" s="4"/>
      <c r="F542" s="2"/>
      <c r="G542" s="4"/>
      <c r="H542" s="4"/>
      <c r="I542" s="4"/>
      <c r="J542" s="2">
        <v>812.34</v>
      </c>
      <c r="K542" s="4">
        <v>45.04</v>
      </c>
      <c r="L542" s="4">
        <v>0.1</v>
      </c>
      <c r="M542" s="4">
        <v>-1350.0640000000001</v>
      </c>
      <c r="N542" s="2">
        <v>48.32</v>
      </c>
      <c r="O542" s="4">
        <v>6.68</v>
      </c>
      <c r="P542" s="4">
        <v>0.03</v>
      </c>
      <c r="Q542" s="4">
        <v>-577.30399999999997</v>
      </c>
      <c r="R542" s="2">
        <v>163.03</v>
      </c>
      <c r="S542" s="4">
        <v>8.9799999999999986</v>
      </c>
      <c r="T542" s="4">
        <v>0.11</v>
      </c>
      <c r="U542" s="4">
        <v>199.45570000000001</v>
      </c>
      <c r="V542" s="2">
        <v>328.19</v>
      </c>
      <c r="W542" s="4">
        <v>23.76</v>
      </c>
      <c r="X542" s="4">
        <v>0.25</v>
      </c>
      <c r="Y542" s="4">
        <v>-1370.7869999999998</v>
      </c>
    </row>
    <row r="543" spans="1:25" x14ac:dyDescent="0.25">
      <c r="A543" s="3" t="s">
        <v>440</v>
      </c>
      <c r="B543" s="2"/>
      <c r="C543" s="4"/>
      <c r="D543" s="4"/>
      <c r="E543" s="4"/>
      <c r="F543" s="2"/>
      <c r="G543" s="4"/>
      <c r="H543" s="4"/>
      <c r="I543" s="4"/>
      <c r="J543" s="2"/>
      <c r="K543" s="4"/>
      <c r="L543" s="4"/>
      <c r="M543" s="4"/>
      <c r="N543" s="2"/>
      <c r="O543" s="4"/>
      <c r="P543" s="4"/>
      <c r="Q543" s="4"/>
      <c r="R543" s="2">
        <v>73.97</v>
      </c>
      <c r="S543" s="4">
        <v>3.26</v>
      </c>
      <c r="T543" s="4">
        <v>0.01</v>
      </c>
      <c r="U543" s="4">
        <v>-4.6683000000000003</v>
      </c>
      <c r="V543" s="2"/>
      <c r="W543" s="4"/>
      <c r="X543" s="4"/>
      <c r="Y543" s="4"/>
    </row>
    <row r="544" spans="1:25" x14ac:dyDescent="0.25">
      <c r="A544" s="3" t="s">
        <v>2278</v>
      </c>
      <c r="B544" s="2"/>
      <c r="C544" s="4"/>
      <c r="D544" s="4"/>
      <c r="E544" s="4"/>
      <c r="F544" s="2"/>
      <c r="G544" s="4"/>
      <c r="H544" s="4"/>
      <c r="I544" s="4"/>
      <c r="J544" s="2"/>
      <c r="K544" s="4"/>
      <c r="L544" s="4"/>
      <c r="M544" s="4"/>
      <c r="N544" s="2"/>
      <c r="O544" s="4"/>
      <c r="P544" s="4"/>
      <c r="Q544" s="4"/>
      <c r="R544" s="2"/>
      <c r="S544" s="4"/>
      <c r="T544" s="4"/>
      <c r="U544" s="4"/>
      <c r="V544" s="2">
        <v>30.47</v>
      </c>
      <c r="W544" s="4">
        <v>2.2799999999999998</v>
      </c>
      <c r="X544" s="4">
        <v>0.06</v>
      </c>
      <c r="Y544" s="4">
        <v>-2002.6314</v>
      </c>
    </row>
    <row r="545" spans="1:25" x14ac:dyDescent="0.25">
      <c r="A545" s="3" t="s">
        <v>2181</v>
      </c>
      <c r="B545" s="2"/>
      <c r="C545" s="4"/>
      <c r="D545" s="4"/>
      <c r="E545" s="4"/>
      <c r="F545" s="2"/>
      <c r="G545" s="4"/>
      <c r="H545" s="4"/>
      <c r="I545" s="4"/>
      <c r="J545" s="2">
        <v>443.66</v>
      </c>
      <c r="K545" s="4">
        <v>21.38</v>
      </c>
      <c r="L545" s="4">
        <v>0.04</v>
      </c>
      <c r="M545" s="4">
        <v>-51.66</v>
      </c>
      <c r="N545" s="2"/>
      <c r="O545" s="4"/>
      <c r="P545" s="4"/>
      <c r="Q545" s="4"/>
      <c r="R545" s="2"/>
      <c r="S545" s="4"/>
      <c r="T545" s="4"/>
      <c r="U545" s="4"/>
      <c r="V545" s="2"/>
      <c r="W545" s="4"/>
      <c r="X545" s="4"/>
      <c r="Y545" s="4"/>
    </row>
    <row r="546" spans="1:25" x14ac:dyDescent="0.25">
      <c r="A546" s="3" t="s">
        <v>1391</v>
      </c>
      <c r="B546" s="2"/>
      <c r="C546" s="4"/>
      <c r="D546" s="4"/>
      <c r="E546" s="4"/>
      <c r="F546" s="2"/>
      <c r="G546" s="4"/>
      <c r="H546" s="4"/>
      <c r="I546" s="4"/>
      <c r="J546" s="2"/>
      <c r="K546" s="4"/>
      <c r="L546" s="4"/>
      <c r="M546" s="4"/>
      <c r="N546" s="2"/>
      <c r="O546" s="4"/>
      <c r="P546" s="4"/>
      <c r="Q546" s="4"/>
      <c r="R546" s="2"/>
      <c r="S546" s="4"/>
      <c r="T546" s="4"/>
      <c r="U546" s="4"/>
      <c r="V546" s="2">
        <v>42.46</v>
      </c>
      <c r="W546" s="4">
        <v>3.98</v>
      </c>
      <c r="X546" s="4">
        <v>0.1</v>
      </c>
      <c r="Y546" s="4">
        <v>-89.709199999999996</v>
      </c>
    </row>
    <row r="547" spans="1:25" x14ac:dyDescent="0.25">
      <c r="A547" s="3" t="s">
        <v>1704</v>
      </c>
      <c r="B547" s="2"/>
      <c r="C547" s="4"/>
      <c r="D547" s="4"/>
      <c r="E547" s="4"/>
      <c r="F547" s="2"/>
      <c r="G547" s="4"/>
      <c r="H547" s="4"/>
      <c r="I547" s="4"/>
      <c r="J547" s="2"/>
      <c r="K547" s="4"/>
      <c r="L547" s="4"/>
      <c r="M547" s="4"/>
      <c r="N547" s="2"/>
      <c r="O547" s="4"/>
      <c r="P547" s="4"/>
      <c r="Q547" s="4"/>
      <c r="R547" s="2"/>
      <c r="S547" s="4"/>
      <c r="T547" s="4"/>
      <c r="U547" s="4"/>
      <c r="V547" s="2">
        <v>193.87</v>
      </c>
      <c r="W547" s="4">
        <v>11.66</v>
      </c>
      <c r="X547" s="4">
        <v>0.01</v>
      </c>
      <c r="Y547" s="4">
        <v>-10.368399999999999</v>
      </c>
    </row>
    <row r="548" spans="1:25" x14ac:dyDescent="0.25">
      <c r="A548" s="3" t="s">
        <v>2188</v>
      </c>
      <c r="B548" s="2"/>
      <c r="C548" s="4"/>
      <c r="D548" s="4"/>
      <c r="E548" s="4"/>
      <c r="F548" s="2"/>
      <c r="G548" s="4"/>
      <c r="H548" s="4"/>
      <c r="I548" s="4"/>
      <c r="J548" s="2"/>
      <c r="K548" s="4"/>
      <c r="L548" s="4"/>
      <c r="M548" s="4"/>
      <c r="N548" s="2"/>
      <c r="O548" s="4"/>
      <c r="P548" s="4"/>
      <c r="Q548" s="4"/>
      <c r="R548" s="2">
        <v>80.27</v>
      </c>
      <c r="S548" s="4">
        <v>2.78</v>
      </c>
      <c r="T548" s="4">
        <v>0.04</v>
      </c>
      <c r="U548" s="4">
        <v>213</v>
      </c>
      <c r="V548" s="2"/>
      <c r="W548" s="4"/>
      <c r="X548" s="4"/>
      <c r="Y548" s="4"/>
    </row>
    <row r="549" spans="1:25" x14ac:dyDescent="0.25">
      <c r="A549" s="3" t="s">
        <v>592</v>
      </c>
      <c r="B549" s="2"/>
      <c r="C549" s="4"/>
      <c r="D549" s="4"/>
      <c r="E549" s="4"/>
      <c r="F549" s="2"/>
      <c r="G549" s="4"/>
      <c r="H549" s="4"/>
      <c r="I549" s="4"/>
      <c r="J549" s="2"/>
      <c r="K549" s="4"/>
      <c r="L549" s="4"/>
      <c r="M549" s="4"/>
      <c r="N549" s="2"/>
      <c r="O549" s="4"/>
      <c r="P549" s="4"/>
      <c r="Q549" s="4"/>
      <c r="R549" s="2">
        <v>8.7899999999999991</v>
      </c>
      <c r="S549" s="4">
        <v>2.94</v>
      </c>
      <c r="T549" s="4">
        <v>0.06</v>
      </c>
      <c r="U549" s="4">
        <v>-8.8759999999999994</v>
      </c>
      <c r="V549" s="2"/>
      <c r="W549" s="4"/>
      <c r="X549" s="4"/>
      <c r="Y549" s="4"/>
    </row>
    <row r="550" spans="1:25" x14ac:dyDescent="0.25">
      <c r="A550" s="3" t="s">
        <v>2567</v>
      </c>
      <c r="B550" s="2"/>
      <c r="C550" s="4"/>
      <c r="D550" s="4"/>
      <c r="E550" s="4"/>
      <c r="F550" s="2"/>
      <c r="G550" s="4"/>
      <c r="H550" s="4"/>
      <c r="I550" s="4"/>
      <c r="J550" s="2">
        <v>360.03</v>
      </c>
      <c r="K550" s="4">
        <v>21.98</v>
      </c>
      <c r="L550" s="4">
        <v>0</v>
      </c>
      <c r="M550" s="4">
        <v>21.096</v>
      </c>
      <c r="N550" s="2"/>
      <c r="O550" s="4"/>
      <c r="P550" s="4"/>
      <c r="Q550" s="4"/>
      <c r="R550" s="2"/>
      <c r="S550" s="4"/>
      <c r="T550" s="4"/>
      <c r="U550" s="4"/>
      <c r="V550" s="2"/>
      <c r="W550" s="4"/>
      <c r="X550" s="4"/>
      <c r="Y550" s="4"/>
    </row>
    <row r="551" spans="1:25" x14ac:dyDescent="0.25">
      <c r="A551" s="3" t="s">
        <v>2528</v>
      </c>
      <c r="B551" s="2"/>
      <c r="C551" s="4"/>
      <c r="D551" s="4"/>
      <c r="E551" s="4"/>
      <c r="F551" s="2"/>
      <c r="G551" s="4"/>
      <c r="H551" s="4"/>
      <c r="I551" s="4"/>
      <c r="J551" s="2">
        <v>8.65</v>
      </c>
      <c r="K551" s="4">
        <v>1.68</v>
      </c>
      <c r="L551" s="4">
        <v>0.06</v>
      </c>
      <c r="M551" s="4">
        <v>-1319.5</v>
      </c>
      <c r="N551" s="2"/>
      <c r="O551" s="4"/>
      <c r="P551" s="4"/>
      <c r="Q551" s="4"/>
      <c r="R551" s="2"/>
      <c r="S551" s="4"/>
      <c r="T551" s="4"/>
      <c r="U551" s="4"/>
      <c r="V551" s="2"/>
      <c r="W551" s="4"/>
      <c r="X551" s="4"/>
      <c r="Y551" s="4"/>
    </row>
    <row r="552" spans="1:25" x14ac:dyDescent="0.25">
      <c r="A552" s="3" t="s">
        <v>1528</v>
      </c>
      <c r="B552" s="2"/>
      <c r="C552" s="4"/>
      <c r="D552" s="4"/>
      <c r="E552" s="4"/>
      <c r="F552" s="2"/>
      <c r="G552" s="4"/>
      <c r="H552" s="4"/>
      <c r="I552" s="4"/>
      <c r="J552" s="2"/>
      <c r="K552" s="4"/>
      <c r="L552" s="4"/>
      <c r="M552" s="4"/>
      <c r="N552" s="2"/>
      <c r="O552" s="4"/>
      <c r="P552" s="4"/>
      <c r="Q552" s="4"/>
      <c r="R552" s="2"/>
      <c r="S552" s="4"/>
      <c r="T552" s="4"/>
      <c r="U552" s="4"/>
      <c r="V552" s="2">
        <v>61.39</v>
      </c>
      <c r="W552" s="4">
        <v>5.84</v>
      </c>
      <c r="X552" s="4">
        <v>0.08</v>
      </c>
      <c r="Y552" s="4">
        <v>731.92200000000003</v>
      </c>
    </row>
    <row r="553" spans="1:25" x14ac:dyDescent="0.25">
      <c r="A553" s="3" t="s">
        <v>2007</v>
      </c>
      <c r="B553" s="2"/>
      <c r="C553" s="4"/>
      <c r="D553" s="4"/>
      <c r="E553" s="4"/>
      <c r="F553" s="2"/>
      <c r="G553" s="4"/>
      <c r="H553" s="4"/>
      <c r="I553" s="4"/>
      <c r="J553" s="2"/>
      <c r="K553" s="4"/>
      <c r="L553" s="4"/>
      <c r="M553" s="4"/>
      <c r="N553" s="2">
        <v>48.32</v>
      </c>
      <c r="O553" s="4">
        <v>6.68</v>
      </c>
      <c r="P553" s="4">
        <v>0.03</v>
      </c>
      <c r="Q553" s="4">
        <v>-577.30399999999997</v>
      </c>
      <c r="R553" s="2"/>
      <c r="S553" s="4"/>
      <c r="T553" s="4"/>
      <c r="U553" s="4"/>
      <c r="V553" s="2"/>
      <c r="W553" s="4"/>
      <c r="X553" s="4"/>
      <c r="Y553" s="4"/>
    </row>
    <row r="554" spans="1:25" x14ac:dyDescent="0.25">
      <c r="A554" s="7" t="s">
        <v>66</v>
      </c>
      <c r="B554" s="2"/>
      <c r="C554" s="4"/>
      <c r="D554" s="4"/>
      <c r="E554" s="4"/>
      <c r="F554" s="2">
        <v>53.44</v>
      </c>
      <c r="G554" s="4">
        <v>5.81</v>
      </c>
      <c r="H554" s="4">
        <v>0.06</v>
      </c>
      <c r="I554" s="4">
        <v>-149.1182</v>
      </c>
      <c r="J554" s="2"/>
      <c r="K554" s="4"/>
      <c r="L554" s="4"/>
      <c r="M554" s="4"/>
      <c r="N554" s="2">
        <v>81.41</v>
      </c>
      <c r="O554" s="4">
        <v>5.24</v>
      </c>
      <c r="P554" s="4">
        <v>0.19</v>
      </c>
      <c r="Q554" s="4">
        <v>-86.102899999999991</v>
      </c>
      <c r="R554" s="2">
        <v>36.72</v>
      </c>
      <c r="S554" s="4">
        <v>1.89</v>
      </c>
      <c r="T554" s="4">
        <v>0.1</v>
      </c>
      <c r="U554" s="4">
        <v>-40.432000000000002</v>
      </c>
      <c r="V554" s="2"/>
      <c r="W554" s="4"/>
      <c r="X554" s="4"/>
      <c r="Y554" s="4"/>
    </row>
    <row r="555" spans="1:25" x14ac:dyDescent="0.25">
      <c r="A555" s="3" t="s">
        <v>1422</v>
      </c>
      <c r="B555" s="2"/>
      <c r="C555" s="4"/>
      <c r="D555" s="4"/>
      <c r="E555" s="4"/>
      <c r="F555" s="2">
        <v>53.44</v>
      </c>
      <c r="G555" s="4">
        <v>5.81</v>
      </c>
      <c r="H555" s="4">
        <v>0.06</v>
      </c>
      <c r="I555" s="4">
        <v>-149.1182</v>
      </c>
      <c r="J555" s="2"/>
      <c r="K555" s="4"/>
      <c r="L555" s="4"/>
      <c r="M555" s="4"/>
      <c r="N555" s="2"/>
      <c r="O555" s="4"/>
      <c r="P555" s="4"/>
      <c r="Q555" s="4"/>
      <c r="R555" s="2"/>
      <c r="S555" s="4"/>
      <c r="T555" s="4"/>
      <c r="U555" s="4"/>
      <c r="V555" s="2"/>
      <c r="W555" s="4"/>
      <c r="X555" s="4"/>
      <c r="Y555" s="4"/>
    </row>
    <row r="556" spans="1:25" x14ac:dyDescent="0.25">
      <c r="A556" s="3" t="s">
        <v>1942</v>
      </c>
      <c r="B556" s="2"/>
      <c r="C556" s="4"/>
      <c r="D556" s="4"/>
      <c r="E556" s="4"/>
      <c r="F556" s="2"/>
      <c r="G556" s="4"/>
      <c r="H556" s="4"/>
      <c r="I556" s="4"/>
      <c r="J556" s="2"/>
      <c r="K556" s="4"/>
      <c r="L556" s="4"/>
      <c r="M556" s="4"/>
      <c r="N556" s="2"/>
      <c r="O556" s="4"/>
      <c r="P556" s="4"/>
      <c r="Q556" s="4"/>
      <c r="R556" s="2">
        <v>36.72</v>
      </c>
      <c r="S556" s="4">
        <v>1.89</v>
      </c>
      <c r="T556" s="4">
        <v>0.1</v>
      </c>
      <c r="U556" s="4">
        <v>-40.432000000000002</v>
      </c>
      <c r="V556" s="2"/>
      <c r="W556" s="4"/>
      <c r="X556" s="4"/>
      <c r="Y556" s="4"/>
    </row>
    <row r="557" spans="1:25" x14ac:dyDescent="0.25">
      <c r="A557" s="3" t="s">
        <v>1396</v>
      </c>
      <c r="B557" s="2"/>
      <c r="C557" s="4"/>
      <c r="D557" s="4"/>
      <c r="E557" s="4"/>
      <c r="F557" s="2"/>
      <c r="G557" s="4"/>
      <c r="H557" s="4"/>
      <c r="I557" s="4"/>
      <c r="J557" s="2"/>
      <c r="K557" s="4"/>
      <c r="L557" s="4"/>
      <c r="M557" s="4"/>
      <c r="N557" s="2">
        <v>81.41</v>
      </c>
      <c r="O557" s="4">
        <v>5.24</v>
      </c>
      <c r="P557" s="4">
        <v>0.19</v>
      </c>
      <c r="Q557" s="4">
        <v>-86.102899999999991</v>
      </c>
      <c r="R557" s="2"/>
      <c r="S557" s="4"/>
      <c r="T557" s="4"/>
      <c r="U557" s="4"/>
      <c r="V557" s="2"/>
      <c r="W557" s="4"/>
      <c r="X557" s="4"/>
      <c r="Y557" s="4"/>
    </row>
    <row r="558" spans="1:25" x14ac:dyDescent="0.25">
      <c r="A558" s="7" t="s">
        <v>171</v>
      </c>
      <c r="B558" s="2"/>
      <c r="C558" s="4"/>
      <c r="D558" s="4"/>
      <c r="E558" s="4"/>
      <c r="F558" s="2">
        <v>40.93</v>
      </c>
      <c r="G558" s="4">
        <v>2.08</v>
      </c>
      <c r="H558" s="4">
        <v>0.05</v>
      </c>
      <c r="I558" s="4">
        <v>-1045.0160000000001</v>
      </c>
      <c r="J558" s="2"/>
      <c r="K558" s="4"/>
      <c r="L558" s="4"/>
      <c r="M558" s="4"/>
      <c r="N558" s="2"/>
      <c r="O558" s="4"/>
      <c r="P558" s="4"/>
      <c r="Q558" s="4"/>
      <c r="R558" s="2"/>
      <c r="S558" s="4"/>
      <c r="T558" s="4"/>
      <c r="U558" s="4"/>
      <c r="V558" s="2">
        <v>254.17999999999998</v>
      </c>
      <c r="W558" s="4">
        <v>12.02</v>
      </c>
      <c r="X558" s="4">
        <v>0.04</v>
      </c>
      <c r="Y558" s="4">
        <v>306.78829999999999</v>
      </c>
    </row>
    <row r="559" spans="1:25" x14ac:dyDescent="0.25">
      <c r="A559" s="3" t="s">
        <v>830</v>
      </c>
      <c r="B559" s="2"/>
      <c r="C559" s="4"/>
      <c r="D559" s="4"/>
      <c r="E559" s="4"/>
      <c r="F559" s="2"/>
      <c r="G559" s="4"/>
      <c r="H559" s="4"/>
      <c r="I559" s="4"/>
      <c r="J559" s="2"/>
      <c r="K559" s="4"/>
      <c r="L559" s="4"/>
      <c r="M559" s="4"/>
      <c r="N559" s="2"/>
      <c r="O559" s="4"/>
      <c r="P559" s="4"/>
      <c r="Q559" s="4"/>
      <c r="R559" s="2"/>
      <c r="S559" s="4"/>
      <c r="T559" s="4"/>
      <c r="U559" s="4"/>
      <c r="V559" s="2">
        <v>41.29</v>
      </c>
      <c r="W559" s="4">
        <v>3.68</v>
      </c>
      <c r="X559" s="4">
        <v>0.04</v>
      </c>
      <c r="Y559" s="4">
        <v>300.92579999999998</v>
      </c>
    </row>
    <row r="560" spans="1:25" x14ac:dyDescent="0.25">
      <c r="A560" s="3" t="s">
        <v>352</v>
      </c>
      <c r="B560" s="2"/>
      <c r="C560" s="4"/>
      <c r="D560" s="4"/>
      <c r="E560" s="4"/>
      <c r="F560" s="2"/>
      <c r="G560" s="4"/>
      <c r="H560" s="4"/>
      <c r="I560" s="4"/>
      <c r="J560" s="2"/>
      <c r="K560" s="4"/>
      <c r="L560" s="4"/>
      <c r="M560" s="4"/>
      <c r="N560" s="2"/>
      <c r="O560" s="4"/>
      <c r="P560" s="4"/>
      <c r="Q560" s="4"/>
      <c r="R560" s="2"/>
      <c r="S560" s="4"/>
      <c r="T560" s="4"/>
      <c r="U560" s="4"/>
      <c r="V560" s="2">
        <v>212.89</v>
      </c>
      <c r="W560" s="4">
        <v>8.34</v>
      </c>
      <c r="X560" s="4">
        <v>0</v>
      </c>
      <c r="Y560" s="4">
        <v>5.8624999999999998</v>
      </c>
    </row>
    <row r="561" spans="1:25" x14ac:dyDescent="0.25">
      <c r="A561" s="3" t="s">
        <v>310</v>
      </c>
      <c r="B561" s="2"/>
      <c r="C561" s="4"/>
      <c r="D561" s="4"/>
      <c r="E561" s="4"/>
      <c r="F561" s="2">
        <v>40.93</v>
      </c>
      <c r="G561" s="4">
        <v>2.08</v>
      </c>
      <c r="H561" s="4">
        <v>0.05</v>
      </c>
      <c r="I561" s="4">
        <v>-1045.0160000000001</v>
      </c>
      <c r="J561" s="2"/>
      <c r="K561" s="4"/>
      <c r="L561" s="4"/>
      <c r="M561" s="4"/>
      <c r="N561" s="2"/>
      <c r="O561" s="4"/>
      <c r="P561" s="4"/>
      <c r="Q561" s="4"/>
      <c r="R561" s="2"/>
      <c r="S561" s="4"/>
      <c r="T561" s="4"/>
      <c r="U561" s="4"/>
      <c r="V561" s="2"/>
      <c r="W561" s="4"/>
      <c r="X561" s="4"/>
      <c r="Y561" s="4"/>
    </row>
    <row r="562" spans="1:25" x14ac:dyDescent="0.25">
      <c r="A562" s="7" t="s">
        <v>139</v>
      </c>
      <c r="B562" s="2">
        <v>585.32000000000005</v>
      </c>
      <c r="C562" s="4">
        <v>72.350000000000009</v>
      </c>
      <c r="D562" s="4">
        <v>0.23</v>
      </c>
      <c r="E562" s="4">
        <v>-1045.8836000000001</v>
      </c>
      <c r="F562" s="2"/>
      <c r="G562" s="4"/>
      <c r="H562" s="4"/>
      <c r="I562" s="4"/>
      <c r="J562" s="2">
        <v>2449.09</v>
      </c>
      <c r="K562" s="4">
        <v>304.2</v>
      </c>
      <c r="L562" s="4">
        <v>0.06</v>
      </c>
      <c r="M562" s="4">
        <v>17.786000000000001</v>
      </c>
      <c r="N562" s="2">
        <v>3645.0699999999997</v>
      </c>
      <c r="O562" s="4">
        <v>348.24</v>
      </c>
      <c r="P562" s="4">
        <v>0.09</v>
      </c>
      <c r="Q562" s="4">
        <v>-470.44309999999996</v>
      </c>
      <c r="R562" s="2">
        <v>201.77</v>
      </c>
      <c r="S562" s="4">
        <v>17.7</v>
      </c>
      <c r="T562" s="4">
        <v>0.03</v>
      </c>
      <c r="U562" s="4">
        <v>28.182600000000001</v>
      </c>
      <c r="V562" s="2"/>
      <c r="W562" s="4"/>
      <c r="X562" s="4"/>
      <c r="Y562" s="4"/>
    </row>
    <row r="563" spans="1:25" x14ac:dyDescent="0.25">
      <c r="A563" s="3" t="s">
        <v>660</v>
      </c>
      <c r="B563" s="2">
        <v>318.83</v>
      </c>
      <c r="C563" s="4">
        <v>32.479999999999997</v>
      </c>
      <c r="D563" s="4">
        <v>0.1</v>
      </c>
      <c r="E563" s="4">
        <v>-333.42540000000002</v>
      </c>
      <c r="F563" s="2"/>
      <c r="G563" s="4"/>
      <c r="H563" s="4"/>
      <c r="I563" s="4"/>
      <c r="J563" s="2"/>
      <c r="K563" s="4"/>
      <c r="L563" s="4"/>
      <c r="M563" s="4"/>
      <c r="N563" s="2"/>
      <c r="O563" s="4"/>
      <c r="P563" s="4"/>
      <c r="Q563" s="4"/>
      <c r="R563" s="2"/>
      <c r="S563" s="4"/>
      <c r="T563" s="4"/>
      <c r="U563" s="4"/>
      <c r="V563" s="2"/>
      <c r="W563" s="4"/>
      <c r="X563" s="4"/>
      <c r="Y563" s="4"/>
    </row>
    <row r="564" spans="1:25" x14ac:dyDescent="0.25">
      <c r="A564" s="3" t="s">
        <v>1688</v>
      </c>
      <c r="B564" s="2"/>
      <c r="C564" s="4"/>
      <c r="D564" s="4"/>
      <c r="E564" s="4"/>
      <c r="F564" s="2"/>
      <c r="G564" s="4"/>
      <c r="H564" s="4"/>
      <c r="I564" s="4"/>
      <c r="J564" s="2"/>
      <c r="K564" s="4"/>
      <c r="L564" s="4"/>
      <c r="M564" s="4"/>
      <c r="N564" s="2">
        <v>99.75</v>
      </c>
      <c r="O564" s="4">
        <v>13.43</v>
      </c>
      <c r="P564" s="4">
        <v>0.01</v>
      </c>
      <c r="Q564" s="4">
        <v>-313.02179999999998</v>
      </c>
      <c r="R564" s="2"/>
      <c r="S564" s="4"/>
      <c r="T564" s="4"/>
      <c r="U564" s="4"/>
      <c r="V564" s="2"/>
      <c r="W564" s="4"/>
      <c r="X564" s="4"/>
      <c r="Y564" s="4"/>
    </row>
    <row r="565" spans="1:25" x14ac:dyDescent="0.25">
      <c r="A565" s="3" t="s">
        <v>2311</v>
      </c>
      <c r="B565" s="2"/>
      <c r="C565" s="4"/>
      <c r="D565" s="4"/>
      <c r="E565" s="4"/>
      <c r="F565" s="2"/>
      <c r="G565" s="4"/>
      <c r="H565" s="4"/>
      <c r="I565" s="4"/>
      <c r="J565" s="2">
        <v>900.12</v>
      </c>
      <c r="K565" s="4">
        <v>111.03</v>
      </c>
      <c r="L565" s="4">
        <v>0.03</v>
      </c>
      <c r="M565" s="4">
        <v>366.54</v>
      </c>
      <c r="N565" s="2"/>
      <c r="O565" s="4"/>
      <c r="P565" s="4"/>
      <c r="Q565" s="4"/>
      <c r="R565" s="2"/>
      <c r="S565" s="4"/>
      <c r="T565" s="4"/>
      <c r="U565" s="4"/>
      <c r="V565" s="2"/>
      <c r="W565" s="4"/>
      <c r="X565" s="4"/>
      <c r="Y565" s="4"/>
    </row>
    <row r="566" spans="1:25" x14ac:dyDescent="0.25">
      <c r="A566" s="3" t="s">
        <v>1510</v>
      </c>
      <c r="B566" s="2"/>
      <c r="C566" s="4"/>
      <c r="D566" s="4"/>
      <c r="E566" s="4"/>
      <c r="F566" s="2"/>
      <c r="G566" s="4"/>
      <c r="H566" s="4"/>
      <c r="I566" s="4"/>
      <c r="J566" s="2">
        <v>1548.97</v>
      </c>
      <c r="K566" s="4">
        <v>193.17</v>
      </c>
      <c r="L566" s="4">
        <v>0.03</v>
      </c>
      <c r="M566" s="4">
        <v>-348.75400000000002</v>
      </c>
      <c r="N566" s="2"/>
      <c r="O566" s="4"/>
      <c r="P566" s="4"/>
      <c r="Q566" s="4"/>
      <c r="R566" s="2"/>
      <c r="S566" s="4"/>
      <c r="T566" s="4"/>
      <c r="U566" s="4"/>
      <c r="V566" s="2"/>
      <c r="W566" s="4"/>
      <c r="X566" s="4"/>
      <c r="Y566" s="4"/>
    </row>
    <row r="567" spans="1:25" x14ac:dyDescent="0.25">
      <c r="A567" s="3" t="s">
        <v>2772</v>
      </c>
      <c r="B567" s="2">
        <v>200.64</v>
      </c>
      <c r="C567" s="4">
        <v>33.89</v>
      </c>
      <c r="D567" s="4">
        <v>0.04</v>
      </c>
      <c r="E567" s="4">
        <v>68.676000000000002</v>
      </c>
      <c r="F567" s="2"/>
      <c r="G567" s="4"/>
      <c r="H567" s="4"/>
      <c r="I567" s="4"/>
      <c r="J567" s="2"/>
      <c r="K567" s="4"/>
      <c r="L567" s="4"/>
      <c r="M567" s="4"/>
      <c r="N567" s="2"/>
      <c r="O567" s="4"/>
      <c r="P567" s="4"/>
      <c r="Q567" s="4"/>
      <c r="R567" s="2"/>
      <c r="S567" s="4"/>
      <c r="T567" s="4"/>
      <c r="U567" s="4"/>
      <c r="V567" s="2"/>
      <c r="W567" s="4"/>
      <c r="X567" s="4"/>
      <c r="Y567" s="4"/>
    </row>
    <row r="568" spans="1:25" x14ac:dyDescent="0.25">
      <c r="A568" s="3" t="s">
        <v>521</v>
      </c>
      <c r="B568" s="2"/>
      <c r="C568" s="4"/>
      <c r="D568" s="4"/>
      <c r="E568" s="4"/>
      <c r="F568" s="2"/>
      <c r="G568" s="4"/>
      <c r="H568" s="4"/>
      <c r="I568" s="4"/>
      <c r="J568" s="2"/>
      <c r="K568" s="4"/>
      <c r="L568" s="4"/>
      <c r="M568" s="4"/>
      <c r="N568" s="2">
        <v>193.81</v>
      </c>
      <c r="O568" s="4">
        <v>178.47</v>
      </c>
      <c r="P568" s="4">
        <v>0.02</v>
      </c>
      <c r="Q568" s="4">
        <v>106.98480000000001</v>
      </c>
      <c r="R568" s="2"/>
      <c r="S568" s="4"/>
      <c r="T568" s="4"/>
      <c r="U568" s="4"/>
      <c r="V568" s="2"/>
      <c r="W568" s="4"/>
      <c r="X568" s="4"/>
      <c r="Y568" s="4"/>
    </row>
    <row r="569" spans="1:25" x14ac:dyDescent="0.25">
      <c r="A569" s="3" t="s">
        <v>1660</v>
      </c>
      <c r="B569" s="2"/>
      <c r="C569" s="4"/>
      <c r="D569" s="4"/>
      <c r="E569" s="4"/>
      <c r="F569" s="2"/>
      <c r="G569" s="4"/>
      <c r="H569" s="4"/>
      <c r="I569" s="4"/>
      <c r="J569" s="2"/>
      <c r="K569" s="4"/>
      <c r="L569" s="4"/>
      <c r="M569" s="4"/>
      <c r="N569" s="2">
        <v>3292.02</v>
      </c>
      <c r="O569" s="4">
        <v>142.86000000000001</v>
      </c>
      <c r="P569" s="4">
        <v>0.03</v>
      </c>
      <c r="Q569" s="4">
        <v>-8.3880999999999997</v>
      </c>
      <c r="R569" s="2"/>
      <c r="S569" s="4"/>
      <c r="T569" s="4"/>
      <c r="U569" s="4"/>
      <c r="V569" s="2"/>
      <c r="W569" s="4"/>
      <c r="X569" s="4"/>
      <c r="Y569" s="4"/>
    </row>
    <row r="570" spans="1:25" x14ac:dyDescent="0.25">
      <c r="A570" s="3" t="s">
        <v>1390</v>
      </c>
      <c r="B570" s="2">
        <v>65.849999999999994</v>
      </c>
      <c r="C570" s="4">
        <v>5.98</v>
      </c>
      <c r="D570" s="4">
        <v>0.09</v>
      </c>
      <c r="E570" s="4">
        <v>-781.13419999999996</v>
      </c>
      <c r="F570" s="2"/>
      <c r="G570" s="4"/>
      <c r="H570" s="4"/>
      <c r="I570" s="4"/>
      <c r="J570" s="2"/>
      <c r="K570" s="4"/>
      <c r="L570" s="4"/>
      <c r="M570" s="4"/>
      <c r="N570" s="2"/>
      <c r="O570" s="4"/>
      <c r="P570" s="4"/>
      <c r="Q570" s="4"/>
      <c r="R570" s="2"/>
      <c r="S570" s="4"/>
      <c r="T570" s="4"/>
      <c r="U570" s="4"/>
      <c r="V570" s="2"/>
      <c r="W570" s="4"/>
      <c r="X570" s="4"/>
      <c r="Y570" s="4"/>
    </row>
    <row r="571" spans="1:25" x14ac:dyDescent="0.25">
      <c r="A571" s="3" t="s">
        <v>1556</v>
      </c>
      <c r="B571" s="2"/>
      <c r="C571" s="4"/>
      <c r="D571" s="4"/>
      <c r="E571" s="4"/>
      <c r="F571" s="2"/>
      <c r="G571" s="4"/>
      <c r="H571" s="4"/>
      <c r="I571" s="4"/>
      <c r="J571" s="2"/>
      <c r="K571" s="4"/>
      <c r="L571" s="4"/>
      <c r="M571" s="4"/>
      <c r="N571" s="2"/>
      <c r="O571" s="4"/>
      <c r="P571" s="4"/>
      <c r="Q571" s="4"/>
      <c r="R571" s="2">
        <v>201.77</v>
      </c>
      <c r="S571" s="4">
        <v>17.7</v>
      </c>
      <c r="T571" s="4">
        <v>0.03</v>
      </c>
      <c r="U571" s="4">
        <v>28.182600000000001</v>
      </c>
      <c r="V571" s="2"/>
      <c r="W571" s="4"/>
      <c r="X571" s="4"/>
      <c r="Y571" s="4"/>
    </row>
    <row r="572" spans="1:25" x14ac:dyDescent="0.25">
      <c r="A572" s="3" t="s">
        <v>2483</v>
      </c>
      <c r="B572" s="2"/>
      <c r="C572" s="4"/>
      <c r="D572" s="4"/>
      <c r="E572" s="4"/>
      <c r="F572" s="2"/>
      <c r="G572" s="4"/>
      <c r="H572" s="4"/>
      <c r="I572" s="4"/>
      <c r="J572" s="2"/>
      <c r="K572" s="4"/>
      <c r="L572" s="4"/>
      <c r="M572" s="4"/>
      <c r="N572" s="2">
        <v>59.49</v>
      </c>
      <c r="O572" s="4">
        <v>13.48</v>
      </c>
      <c r="P572" s="4">
        <v>0.03</v>
      </c>
      <c r="Q572" s="4">
        <v>-256.01799999999997</v>
      </c>
      <c r="R572" s="2"/>
      <c r="S572" s="4"/>
      <c r="T572" s="4"/>
      <c r="U572" s="4"/>
      <c r="V572" s="2"/>
      <c r="W572" s="4"/>
      <c r="X572" s="4"/>
      <c r="Y572" s="4"/>
    </row>
    <row r="573" spans="1:25" x14ac:dyDescent="0.25">
      <c r="A573" s="6" t="s">
        <v>77</v>
      </c>
      <c r="B573" s="2">
        <v>11451.7</v>
      </c>
      <c r="C573" s="4">
        <v>686.42000000000007</v>
      </c>
      <c r="D573" s="4">
        <v>0.31</v>
      </c>
      <c r="E573" s="4">
        <v>4317.9808400000002</v>
      </c>
      <c r="F573" s="2">
        <v>136.29999999999998</v>
      </c>
      <c r="G573" s="4">
        <v>70.3</v>
      </c>
      <c r="H573" s="4">
        <v>0.13</v>
      </c>
      <c r="I573" s="4">
        <v>785.73</v>
      </c>
      <c r="J573" s="2">
        <v>836.11</v>
      </c>
      <c r="K573" s="4">
        <v>289.58000000000004</v>
      </c>
      <c r="L573" s="4">
        <v>0.21000000000000002</v>
      </c>
      <c r="M573" s="4">
        <v>-1847.6206</v>
      </c>
      <c r="N573" s="2">
        <v>5226.9799999999996</v>
      </c>
      <c r="O573" s="4">
        <v>307.97000000000003</v>
      </c>
      <c r="P573" s="4">
        <v>0.21</v>
      </c>
      <c r="Q573" s="4">
        <v>-160.60050000000001</v>
      </c>
      <c r="R573" s="2">
        <v>953.70999999999992</v>
      </c>
      <c r="S573" s="4">
        <v>74.42</v>
      </c>
      <c r="T573" s="4">
        <v>0.18</v>
      </c>
      <c r="U573" s="4">
        <v>-741.60860000000014</v>
      </c>
      <c r="V573" s="2">
        <v>2435.52</v>
      </c>
      <c r="W573" s="4">
        <v>205.99</v>
      </c>
      <c r="X573" s="4">
        <v>0</v>
      </c>
      <c r="Y573" s="4">
        <v>186.55799999999999</v>
      </c>
    </row>
    <row r="574" spans="1:25" x14ac:dyDescent="0.25">
      <c r="A574" s="7" t="s">
        <v>177</v>
      </c>
      <c r="B574" s="2">
        <v>52.47</v>
      </c>
      <c r="C574" s="4">
        <v>17.48</v>
      </c>
      <c r="D574" s="4">
        <v>0.05</v>
      </c>
      <c r="E574" s="4">
        <v>-127.008</v>
      </c>
      <c r="F574" s="2">
        <v>106.44999999999999</v>
      </c>
      <c r="G574" s="4">
        <v>56.309999999999995</v>
      </c>
      <c r="H574" s="4">
        <v>0.12</v>
      </c>
      <c r="I574" s="4">
        <v>251.988</v>
      </c>
      <c r="J574" s="2">
        <v>479.78000000000003</v>
      </c>
      <c r="K574" s="4">
        <v>47.599999999999994</v>
      </c>
      <c r="L574" s="4">
        <v>0.04</v>
      </c>
      <c r="M574" s="4">
        <v>-1694.8063999999999</v>
      </c>
      <c r="N574" s="2">
        <v>3895.76</v>
      </c>
      <c r="O574" s="4">
        <v>205.99</v>
      </c>
      <c r="P574" s="4">
        <v>0.15</v>
      </c>
      <c r="Q574" s="4">
        <v>14.0076</v>
      </c>
      <c r="R574" s="2">
        <v>953.70999999999992</v>
      </c>
      <c r="S574" s="4">
        <v>74.42</v>
      </c>
      <c r="T574" s="4">
        <v>0.18</v>
      </c>
      <c r="U574" s="4">
        <v>-741.60860000000014</v>
      </c>
      <c r="V574" s="2"/>
      <c r="W574" s="4"/>
      <c r="X574" s="4"/>
      <c r="Y574" s="4"/>
    </row>
    <row r="575" spans="1:25" x14ac:dyDescent="0.25">
      <c r="A575" s="3" t="s">
        <v>697</v>
      </c>
      <c r="B575" s="2"/>
      <c r="C575" s="4"/>
      <c r="D575" s="4"/>
      <c r="E575" s="4"/>
      <c r="F575" s="2"/>
      <c r="G575" s="4"/>
      <c r="H575" s="4"/>
      <c r="I575" s="4"/>
      <c r="J575" s="2">
        <v>332.16</v>
      </c>
      <c r="K575" s="4">
        <v>39.479999999999997</v>
      </c>
      <c r="L575" s="4">
        <v>0.04</v>
      </c>
      <c r="M575" s="4">
        <v>-1535.4864</v>
      </c>
      <c r="N575" s="2"/>
      <c r="O575" s="4"/>
      <c r="P575" s="4"/>
      <c r="Q575" s="4"/>
      <c r="R575" s="2"/>
      <c r="S575" s="4"/>
      <c r="T575" s="4"/>
      <c r="U575" s="4"/>
      <c r="V575" s="2"/>
      <c r="W575" s="4"/>
      <c r="X575" s="4"/>
      <c r="Y575" s="4"/>
    </row>
    <row r="576" spans="1:25" x14ac:dyDescent="0.25">
      <c r="A576" s="3" t="s">
        <v>408</v>
      </c>
      <c r="B576" s="2"/>
      <c r="C576" s="4"/>
      <c r="D576" s="4"/>
      <c r="E576" s="4"/>
      <c r="F576" s="2">
        <v>8.49</v>
      </c>
      <c r="G576" s="4">
        <v>8.33</v>
      </c>
      <c r="H576" s="4">
        <v>0.06</v>
      </c>
      <c r="I576" s="4">
        <v>-344.82</v>
      </c>
      <c r="J576" s="2"/>
      <c r="K576" s="4"/>
      <c r="L576" s="4"/>
      <c r="M576" s="4"/>
      <c r="N576" s="2"/>
      <c r="O576" s="4"/>
      <c r="P576" s="4"/>
      <c r="Q576" s="4"/>
      <c r="R576" s="2"/>
      <c r="S576" s="4"/>
      <c r="T576" s="4"/>
      <c r="U576" s="4"/>
      <c r="V576" s="2"/>
      <c r="W576" s="4"/>
      <c r="X576" s="4"/>
      <c r="Y576" s="4"/>
    </row>
    <row r="577" spans="1:25" x14ac:dyDescent="0.25">
      <c r="A577" s="3" t="s">
        <v>1003</v>
      </c>
      <c r="B577" s="2"/>
      <c r="C577" s="4"/>
      <c r="D577" s="4"/>
      <c r="E577" s="4"/>
      <c r="F577" s="2">
        <v>97.96</v>
      </c>
      <c r="G577" s="4">
        <v>47.98</v>
      </c>
      <c r="H577" s="4">
        <v>0.06</v>
      </c>
      <c r="I577" s="4">
        <v>596.80799999999999</v>
      </c>
      <c r="J577" s="2"/>
      <c r="K577" s="4"/>
      <c r="L577" s="4"/>
      <c r="M577" s="4"/>
      <c r="N577" s="2"/>
      <c r="O577" s="4"/>
      <c r="P577" s="4"/>
      <c r="Q577" s="4"/>
      <c r="R577" s="2"/>
      <c r="S577" s="4"/>
      <c r="T577" s="4"/>
      <c r="U577" s="4"/>
      <c r="V577" s="2"/>
      <c r="W577" s="4"/>
      <c r="X577" s="4"/>
      <c r="Y577" s="4"/>
    </row>
    <row r="578" spans="1:25" x14ac:dyDescent="0.25">
      <c r="A578" s="3" t="s">
        <v>2832</v>
      </c>
      <c r="B578" s="2"/>
      <c r="C578" s="4"/>
      <c r="D578" s="4"/>
      <c r="E578" s="4"/>
      <c r="F578" s="2"/>
      <c r="G578" s="4"/>
      <c r="H578" s="4"/>
      <c r="I578" s="4"/>
      <c r="J578" s="2"/>
      <c r="K578" s="4"/>
      <c r="L578" s="4"/>
      <c r="M578" s="4"/>
      <c r="N578" s="2">
        <v>3600.65</v>
      </c>
      <c r="O578" s="4">
        <v>159.99</v>
      </c>
      <c r="P578" s="4">
        <v>0.05</v>
      </c>
      <c r="Q578" s="4">
        <v>12.263999999999999</v>
      </c>
      <c r="R578" s="2"/>
      <c r="S578" s="4"/>
      <c r="T578" s="4"/>
      <c r="U578" s="4"/>
      <c r="V578" s="2"/>
      <c r="W578" s="4"/>
      <c r="X578" s="4"/>
      <c r="Y578" s="4"/>
    </row>
    <row r="579" spans="1:25" x14ac:dyDescent="0.25">
      <c r="A579" s="3" t="s">
        <v>1356</v>
      </c>
      <c r="B579" s="2"/>
      <c r="C579" s="4"/>
      <c r="D579" s="4"/>
      <c r="E579" s="4"/>
      <c r="F579" s="2"/>
      <c r="G579" s="4"/>
      <c r="H579" s="4"/>
      <c r="I579" s="4"/>
      <c r="J579" s="2"/>
      <c r="K579" s="4"/>
      <c r="L579" s="4"/>
      <c r="M579" s="4"/>
      <c r="N579" s="2"/>
      <c r="O579" s="4"/>
      <c r="P579" s="4"/>
      <c r="Q579" s="4"/>
      <c r="R579" s="2">
        <v>69.75</v>
      </c>
      <c r="S579" s="4">
        <v>5.98</v>
      </c>
      <c r="T579" s="4">
        <v>0.04</v>
      </c>
      <c r="U579" s="4">
        <v>-1522.3040000000001</v>
      </c>
      <c r="V579" s="2"/>
      <c r="W579" s="4"/>
      <c r="X579" s="4"/>
      <c r="Y579" s="4"/>
    </row>
    <row r="580" spans="1:25" x14ac:dyDescent="0.25">
      <c r="A580" s="3" t="s">
        <v>831</v>
      </c>
      <c r="B580" s="2"/>
      <c r="C580" s="4"/>
      <c r="D580" s="4"/>
      <c r="E580" s="4"/>
      <c r="F580" s="2"/>
      <c r="G580" s="4"/>
      <c r="H580" s="4"/>
      <c r="I580" s="4"/>
      <c r="J580" s="2"/>
      <c r="K580" s="4"/>
      <c r="L580" s="4"/>
      <c r="M580" s="4"/>
      <c r="N580" s="2">
        <v>27.42</v>
      </c>
      <c r="O580" s="4">
        <v>5.0199999999999996</v>
      </c>
      <c r="P580" s="4">
        <v>0.01</v>
      </c>
      <c r="Q580" s="4">
        <v>-3.948</v>
      </c>
      <c r="R580" s="2"/>
      <c r="S580" s="4"/>
      <c r="T580" s="4"/>
      <c r="U580" s="4"/>
      <c r="V580" s="2"/>
      <c r="W580" s="4"/>
      <c r="X580" s="4"/>
      <c r="Y580" s="4"/>
    </row>
    <row r="581" spans="1:25" x14ac:dyDescent="0.25">
      <c r="A581" s="3" t="s">
        <v>818</v>
      </c>
      <c r="B581" s="2"/>
      <c r="C581" s="4"/>
      <c r="D581" s="4"/>
      <c r="E581" s="4"/>
      <c r="F581" s="2"/>
      <c r="G581" s="4"/>
      <c r="H581" s="4"/>
      <c r="I581" s="4"/>
      <c r="J581" s="2">
        <v>147.62</v>
      </c>
      <c r="K581" s="4">
        <v>8.1199999999999992</v>
      </c>
      <c r="L581" s="4">
        <v>0</v>
      </c>
      <c r="M581" s="4">
        <v>-159.32</v>
      </c>
      <c r="N581" s="2"/>
      <c r="O581" s="4"/>
      <c r="P581" s="4"/>
      <c r="Q581" s="4"/>
      <c r="R581" s="2"/>
      <c r="S581" s="4"/>
      <c r="T581" s="4"/>
      <c r="U581" s="4"/>
      <c r="V581" s="2"/>
      <c r="W581" s="4"/>
      <c r="X581" s="4"/>
      <c r="Y581" s="4"/>
    </row>
    <row r="582" spans="1:25" x14ac:dyDescent="0.25">
      <c r="A582" s="3" t="s">
        <v>355</v>
      </c>
      <c r="B582" s="2">
        <v>52.47</v>
      </c>
      <c r="C582" s="4">
        <v>17.48</v>
      </c>
      <c r="D582" s="4">
        <v>0.05</v>
      </c>
      <c r="E582" s="4">
        <v>-127.008</v>
      </c>
      <c r="F582" s="2"/>
      <c r="G582" s="4"/>
      <c r="H582" s="4"/>
      <c r="I582" s="4"/>
      <c r="J582" s="2"/>
      <c r="K582" s="4"/>
      <c r="L582" s="4"/>
      <c r="M582" s="4"/>
      <c r="N582" s="2"/>
      <c r="O582" s="4"/>
      <c r="P582" s="4"/>
      <c r="Q582" s="4"/>
      <c r="R582" s="2">
        <v>537.79999999999995</v>
      </c>
      <c r="S582" s="4">
        <v>17.48</v>
      </c>
      <c r="T582" s="4">
        <v>0.03</v>
      </c>
      <c r="U582" s="4">
        <v>710.80740000000003</v>
      </c>
      <c r="V582" s="2"/>
      <c r="W582" s="4"/>
      <c r="X582" s="4"/>
      <c r="Y582" s="4"/>
    </row>
    <row r="583" spans="1:25" x14ac:dyDescent="0.25">
      <c r="A583" s="3" t="s">
        <v>2841</v>
      </c>
      <c r="B583" s="2"/>
      <c r="C583" s="4"/>
      <c r="D583" s="4"/>
      <c r="E583" s="4"/>
      <c r="F583" s="2"/>
      <c r="G583" s="4"/>
      <c r="H583" s="4"/>
      <c r="I583" s="4"/>
      <c r="J583" s="2"/>
      <c r="K583" s="4"/>
      <c r="L583" s="4"/>
      <c r="M583" s="4"/>
      <c r="N583" s="2"/>
      <c r="O583" s="4"/>
      <c r="P583" s="4"/>
      <c r="Q583" s="4"/>
      <c r="R583" s="2">
        <v>215.25</v>
      </c>
      <c r="S583" s="4">
        <v>10.97</v>
      </c>
      <c r="T583" s="4">
        <v>0.06</v>
      </c>
      <c r="U583" s="4">
        <v>65.597999999999999</v>
      </c>
      <c r="V583" s="2"/>
      <c r="W583" s="4"/>
      <c r="X583" s="4"/>
      <c r="Y583" s="4"/>
    </row>
    <row r="584" spans="1:25" x14ac:dyDescent="0.25">
      <c r="A584" s="3" t="s">
        <v>1258</v>
      </c>
      <c r="B584" s="2"/>
      <c r="C584" s="4"/>
      <c r="D584" s="4"/>
      <c r="E584" s="4"/>
      <c r="F584" s="2"/>
      <c r="G584" s="4"/>
      <c r="H584" s="4"/>
      <c r="I584" s="4"/>
      <c r="J584" s="2"/>
      <c r="K584" s="4"/>
      <c r="L584" s="4"/>
      <c r="M584" s="4"/>
      <c r="N584" s="2">
        <v>267.69</v>
      </c>
      <c r="O584" s="4">
        <v>40.98</v>
      </c>
      <c r="P584" s="4">
        <v>0.09</v>
      </c>
      <c r="Q584" s="4">
        <v>5.6916000000000002</v>
      </c>
      <c r="R584" s="2"/>
      <c r="S584" s="4"/>
      <c r="T584" s="4"/>
      <c r="U584" s="4"/>
      <c r="V584" s="2"/>
      <c r="W584" s="4"/>
      <c r="X584" s="4"/>
      <c r="Y584" s="4"/>
    </row>
    <row r="585" spans="1:25" x14ac:dyDescent="0.25">
      <c r="A585" s="3" t="s">
        <v>2763</v>
      </c>
      <c r="B585" s="2"/>
      <c r="C585" s="4"/>
      <c r="D585" s="4"/>
      <c r="E585" s="4"/>
      <c r="F585" s="2"/>
      <c r="G585" s="4"/>
      <c r="H585" s="4"/>
      <c r="I585" s="4"/>
      <c r="J585" s="2"/>
      <c r="K585" s="4"/>
      <c r="L585" s="4"/>
      <c r="M585" s="4"/>
      <c r="N585" s="2"/>
      <c r="O585" s="4"/>
      <c r="P585" s="4"/>
      <c r="Q585" s="4"/>
      <c r="R585" s="2">
        <v>130.91</v>
      </c>
      <c r="S585" s="4">
        <v>39.99</v>
      </c>
      <c r="T585" s="4">
        <v>0.05</v>
      </c>
      <c r="U585" s="4">
        <v>4.29</v>
      </c>
      <c r="V585" s="2"/>
      <c r="W585" s="4"/>
      <c r="X585" s="4"/>
      <c r="Y585" s="4"/>
    </row>
    <row r="586" spans="1:25" x14ac:dyDescent="0.25">
      <c r="A586" s="7" t="s">
        <v>85</v>
      </c>
      <c r="B586" s="2">
        <v>1183.82</v>
      </c>
      <c r="C586" s="4">
        <v>150.97999999999999</v>
      </c>
      <c r="D586" s="4">
        <v>0.08</v>
      </c>
      <c r="E586" s="4">
        <v>-3.948</v>
      </c>
      <c r="F586" s="2">
        <v>29.85</v>
      </c>
      <c r="G586" s="4">
        <v>13.99</v>
      </c>
      <c r="H586" s="4">
        <v>0.01</v>
      </c>
      <c r="I586" s="4">
        <v>533.74199999999996</v>
      </c>
      <c r="J586" s="2"/>
      <c r="K586" s="4"/>
      <c r="L586" s="4"/>
      <c r="M586" s="4"/>
      <c r="N586" s="2"/>
      <c r="O586" s="4"/>
      <c r="P586" s="4"/>
      <c r="Q586" s="4"/>
      <c r="R586" s="2"/>
      <c r="S586" s="4"/>
      <c r="T586" s="4"/>
      <c r="U586" s="4"/>
      <c r="V586" s="2"/>
      <c r="W586" s="4"/>
      <c r="X586" s="4"/>
      <c r="Y586" s="4"/>
    </row>
    <row r="587" spans="1:25" x14ac:dyDescent="0.25">
      <c r="A587" s="3" t="s">
        <v>620</v>
      </c>
      <c r="B587" s="2">
        <v>1183.82</v>
      </c>
      <c r="C587" s="4">
        <v>150.97999999999999</v>
      </c>
      <c r="D587" s="4">
        <v>0.08</v>
      </c>
      <c r="E587" s="4">
        <v>-3.948</v>
      </c>
      <c r="F587" s="2"/>
      <c r="G587" s="4"/>
      <c r="H587" s="4"/>
      <c r="I587" s="4"/>
      <c r="J587" s="2"/>
      <c r="K587" s="4"/>
      <c r="L587" s="4"/>
      <c r="M587" s="4"/>
      <c r="N587" s="2"/>
      <c r="O587" s="4"/>
      <c r="P587" s="4"/>
      <c r="Q587" s="4"/>
      <c r="R587" s="2"/>
      <c r="S587" s="4"/>
      <c r="T587" s="4"/>
      <c r="U587" s="4"/>
      <c r="V587" s="2"/>
      <c r="W587" s="4"/>
      <c r="X587" s="4"/>
      <c r="Y587" s="4"/>
    </row>
    <row r="588" spans="1:25" x14ac:dyDescent="0.25">
      <c r="A588" s="3" t="s">
        <v>1354</v>
      </c>
      <c r="B588" s="2"/>
      <c r="C588" s="4"/>
      <c r="D588" s="4"/>
      <c r="E588" s="4"/>
      <c r="F588" s="2">
        <v>29.85</v>
      </c>
      <c r="G588" s="4">
        <v>13.99</v>
      </c>
      <c r="H588" s="4">
        <v>0.01</v>
      </c>
      <c r="I588" s="4">
        <v>533.74199999999996</v>
      </c>
      <c r="J588" s="2"/>
      <c r="K588" s="4"/>
      <c r="L588" s="4"/>
      <c r="M588" s="4"/>
      <c r="N588" s="2"/>
      <c r="O588" s="4"/>
      <c r="P588" s="4"/>
      <c r="Q588" s="4"/>
      <c r="R588" s="2"/>
      <c r="S588" s="4"/>
      <c r="T588" s="4"/>
      <c r="U588" s="4"/>
      <c r="V588" s="2"/>
      <c r="W588" s="4"/>
      <c r="X588" s="4"/>
      <c r="Y588" s="4"/>
    </row>
    <row r="589" spans="1:25" x14ac:dyDescent="0.25">
      <c r="A589" s="7" t="s">
        <v>78</v>
      </c>
      <c r="B589" s="2">
        <v>10215.41</v>
      </c>
      <c r="C589" s="4">
        <v>517.96</v>
      </c>
      <c r="D589" s="4">
        <v>0.18</v>
      </c>
      <c r="E589" s="4">
        <v>4448.9368400000003</v>
      </c>
      <c r="F589" s="2"/>
      <c r="G589" s="4"/>
      <c r="H589" s="4"/>
      <c r="I589" s="4"/>
      <c r="J589" s="2">
        <v>356.33</v>
      </c>
      <c r="K589" s="4">
        <v>241.98000000000002</v>
      </c>
      <c r="L589" s="4">
        <v>0.17</v>
      </c>
      <c r="M589" s="4">
        <v>-152.81420000000003</v>
      </c>
      <c r="N589" s="2">
        <v>1331.22</v>
      </c>
      <c r="O589" s="4">
        <v>101.97999999999999</v>
      </c>
      <c r="P589" s="4">
        <v>0.06</v>
      </c>
      <c r="Q589" s="4">
        <v>-174.60810000000001</v>
      </c>
      <c r="R589" s="2"/>
      <c r="S589" s="4"/>
      <c r="T589" s="4"/>
      <c r="U589" s="4"/>
      <c r="V589" s="2">
        <v>2435.52</v>
      </c>
      <c r="W589" s="4">
        <v>205.99</v>
      </c>
      <c r="X589" s="4">
        <v>0</v>
      </c>
      <c r="Y589" s="4">
        <v>186.55799999999999</v>
      </c>
    </row>
    <row r="590" spans="1:25" x14ac:dyDescent="0.25">
      <c r="A590" s="3">
        <v>6120</v>
      </c>
      <c r="B590" s="2"/>
      <c r="C590" s="4"/>
      <c r="D590" s="4"/>
      <c r="E590" s="4"/>
      <c r="F590" s="2"/>
      <c r="G590" s="4"/>
      <c r="H590" s="4"/>
      <c r="I590" s="4"/>
      <c r="J590" s="2"/>
      <c r="K590" s="4"/>
      <c r="L590" s="4"/>
      <c r="M590" s="4"/>
      <c r="N590" s="2">
        <v>1237.4000000000001</v>
      </c>
      <c r="O590" s="4">
        <v>65.989999999999995</v>
      </c>
      <c r="P590" s="4">
        <v>0.03</v>
      </c>
      <c r="Q590" s="4">
        <v>9.9398999999999997</v>
      </c>
      <c r="R590" s="2"/>
      <c r="S590" s="4"/>
      <c r="T590" s="4"/>
      <c r="U590" s="4"/>
      <c r="V590" s="2"/>
      <c r="W590" s="4"/>
      <c r="X590" s="4"/>
      <c r="Y590" s="4"/>
    </row>
    <row r="591" spans="1:25" x14ac:dyDescent="0.25">
      <c r="A591" s="3">
        <v>8890</v>
      </c>
      <c r="B591" s="2">
        <v>1160.42</v>
      </c>
      <c r="C591" s="4">
        <v>115.99</v>
      </c>
      <c r="D591" s="4">
        <v>0</v>
      </c>
      <c r="E591" s="4">
        <v>-16.771999999999998</v>
      </c>
      <c r="F591" s="2"/>
      <c r="G591" s="4"/>
      <c r="H591" s="4"/>
      <c r="I591" s="4"/>
      <c r="J591" s="2"/>
      <c r="K591" s="4"/>
      <c r="L591" s="4"/>
      <c r="M591" s="4"/>
      <c r="N591" s="2"/>
      <c r="O591" s="4"/>
      <c r="P591" s="4"/>
      <c r="Q591" s="4"/>
      <c r="R591" s="2"/>
      <c r="S591" s="4"/>
      <c r="T591" s="4"/>
      <c r="U591" s="4"/>
      <c r="V591" s="2"/>
      <c r="W591" s="4"/>
      <c r="X591" s="4"/>
      <c r="Y591" s="4"/>
    </row>
    <row r="592" spans="1:25" x14ac:dyDescent="0.25">
      <c r="A592" s="3" t="s">
        <v>1748</v>
      </c>
      <c r="B592" s="2"/>
      <c r="C592" s="4"/>
      <c r="D592" s="4"/>
      <c r="E592" s="4"/>
      <c r="F592" s="2"/>
      <c r="G592" s="4"/>
      <c r="H592" s="4"/>
      <c r="I592" s="4"/>
      <c r="J592" s="2">
        <v>31.71</v>
      </c>
      <c r="K592" s="4">
        <v>35.99</v>
      </c>
      <c r="L592" s="4">
        <v>7.0000000000000007E-2</v>
      </c>
      <c r="M592" s="4">
        <v>-299.81420000000003</v>
      </c>
      <c r="N592" s="2"/>
      <c r="O592" s="4"/>
      <c r="P592" s="4"/>
      <c r="Q592" s="4"/>
      <c r="R592" s="2"/>
      <c r="S592" s="4"/>
      <c r="T592" s="4"/>
      <c r="U592" s="4"/>
      <c r="V592" s="2"/>
      <c r="W592" s="4"/>
      <c r="X592" s="4"/>
      <c r="Y592" s="4"/>
    </row>
    <row r="593" spans="1:25" x14ac:dyDescent="0.25">
      <c r="A593" s="3" t="s">
        <v>709</v>
      </c>
      <c r="B593" s="2"/>
      <c r="C593" s="4"/>
      <c r="D593" s="4"/>
      <c r="E593" s="4"/>
      <c r="F593" s="2"/>
      <c r="G593" s="4"/>
      <c r="H593" s="4"/>
      <c r="I593" s="4"/>
      <c r="J593" s="2"/>
      <c r="K593" s="4"/>
      <c r="L593" s="4"/>
      <c r="M593" s="4"/>
      <c r="N593" s="2">
        <v>93.82</v>
      </c>
      <c r="O593" s="4">
        <v>35.99</v>
      </c>
      <c r="P593" s="4">
        <v>0.03</v>
      </c>
      <c r="Q593" s="4">
        <v>-184.548</v>
      </c>
      <c r="R593" s="2"/>
      <c r="S593" s="4"/>
      <c r="T593" s="4"/>
      <c r="U593" s="4"/>
      <c r="V593" s="2"/>
      <c r="W593" s="4"/>
      <c r="X593" s="4"/>
      <c r="Y593" s="4"/>
    </row>
    <row r="594" spans="1:25" x14ac:dyDescent="0.25">
      <c r="A594" s="3" t="s">
        <v>1402</v>
      </c>
      <c r="B594" s="2">
        <v>627.78</v>
      </c>
      <c r="C594" s="4">
        <v>110.99</v>
      </c>
      <c r="D594" s="4">
        <v>0.1</v>
      </c>
      <c r="E594" s="4">
        <v>3285.48</v>
      </c>
      <c r="F594" s="2"/>
      <c r="G594" s="4"/>
      <c r="H594" s="4"/>
      <c r="I594" s="4"/>
      <c r="J594" s="2"/>
      <c r="K594" s="4"/>
      <c r="L594" s="4"/>
      <c r="M594" s="4"/>
      <c r="N594" s="2"/>
      <c r="O594" s="4"/>
      <c r="P594" s="4"/>
      <c r="Q594" s="4"/>
      <c r="R594" s="2"/>
      <c r="S594" s="4"/>
      <c r="T594" s="4"/>
      <c r="U594" s="4"/>
      <c r="V594" s="2"/>
      <c r="W594" s="4"/>
      <c r="X594" s="4"/>
      <c r="Y594" s="4"/>
    </row>
    <row r="595" spans="1:25" x14ac:dyDescent="0.25">
      <c r="A595" s="3" t="s">
        <v>1529</v>
      </c>
      <c r="B595" s="2"/>
      <c r="C595" s="4"/>
      <c r="D595" s="4"/>
      <c r="E595" s="4"/>
      <c r="F595" s="2"/>
      <c r="G595" s="4"/>
      <c r="H595" s="4"/>
      <c r="I595" s="4"/>
      <c r="J595" s="2"/>
      <c r="K595" s="4"/>
      <c r="L595" s="4"/>
      <c r="M595" s="4"/>
      <c r="N595" s="2"/>
      <c r="O595" s="4"/>
      <c r="P595" s="4"/>
      <c r="Q595" s="4"/>
      <c r="R595" s="2"/>
      <c r="S595" s="4"/>
      <c r="T595" s="4"/>
      <c r="U595" s="4"/>
      <c r="V595" s="2">
        <v>2435.52</v>
      </c>
      <c r="W595" s="4">
        <v>205.99</v>
      </c>
      <c r="X595" s="4">
        <v>0</v>
      </c>
      <c r="Y595" s="4">
        <v>186.55799999999999</v>
      </c>
    </row>
    <row r="596" spans="1:25" x14ac:dyDescent="0.25">
      <c r="A596" s="3" t="s">
        <v>494</v>
      </c>
      <c r="B596" s="2">
        <v>94.3</v>
      </c>
      <c r="C596" s="4">
        <v>110.99</v>
      </c>
      <c r="D596" s="4">
        <v>0.02</v>
      </c>
      <c r="E596" s="4">
        <v>-39.808999999999997</v>
      </c>
      <c r="F596" s="2"/>
      <c r="G596" s="4"/>
      <c r="H596" s="4"/>
      <c r="I596" s="4"/>
      <c r="J596" s="2"/>
      <c r="K596" s="4"/>
      <c r="L596" s="4"/>
      <c r="M596" s="4"/>
      <c r="N596" s="2"/>
      <c r="O596" s="4"/>
      <c r="P596" s="4"/>
      <c r="Q596" s="4"/>
      <c r="R596" s="2"/>
      <c r="S596" s="4"/>
      <c r="T596" s="4"/>
      <c r="U596" s="4"/>
      <c r="V596" s="2"/>
      <c r="W596" s="4"/>
      <c r="X596" s="4"/>
      <c r="Y596" s="4"/>
    </row>
    <row r="597" spans="1:25" x14ac:dyDescent="0.25">
      <c r="A597" s="3" t="s">
        <v>107</v>
      </c>
      <c r="B597" s="2"/>
      <c r="C597" s="4"/>
      <c r="D597" s="4"/>
      <c r="E597" s="4"/>
      <c r="F597" s="2"/>
      <c r="G597" s="4"/>
      <c r="H597" s="4"/>
      <c r="I597" s="4"/>
      <c r="J597" s="2">
        <v>324.62</v>
      </c>
      <c r="K597" s="4">
        <v>205.99</v>
      </c>
      <c r="L597" s="4">
        <v>0.1</v>
      </c>
      <c r="M597" s="4">
        <v>147</v>
      </c>
      <c r="N597" s="2"/>
      <c r="O597" s="4"/>
      <c r="P597" s="4"/>
      <c r="Q597" s="4"/>
      <c r="R597" s="2"/>
      <c r="S597" s="4"/>
      <c r="T597" s="4"/>
      <c r="U597" s="4"/>
      <c r="V597" s="2"/>
      <c r="W597" s="4"/>
      <c r="X597" s="4"/>
      <c r="Y597" s="4"/>
    </row>
    <row r="598" spans="1:25" x14ac:dyDescent="0.25">
      <c r="A598" s="3" t="s">
        <v>933</v>
      </c>
      <c r="B598" s="2">
        <v>8332.91</v>
      </c>
      <c r="C598" s="4">
        <v>179.99</v>
      </c>
      <c r="D598" s="4">
        <v>0.06</v>
      </c>
      <c r="E598" s="4">
        <v>1220.03784</v>
      </c>
      <c r="F598" s="2"/>
      <c r="G598" s="4"/>
      <c r="H598" s="4"/>
      <c r="I598" s="4"/>
      <c r="J598" s="2"/>
      <c r="K598" s="4"/>
      <c r="L598" s="4"/>
      <c r="M598" s="4"/>
      <c r="N598" s="2"/>
      <c r="O598" s="4"/>
      <c r="P598" s="4"/>
      <c r="Q598" s="4"/>
      <c r="R598" s="2"/>
      <c r="S598" s="4"/>
      <c r="T598" s="4"/>
      <c r="U598" s="4"/>
      <c r="V598" s="2"/>
      <c r="W598" s="4"/>
      <c r="X598" s="4"/>
      <c r="Y598" s="4"/>
    </row>
    <row r="599" spans="1:25" x14ac:dyDescent="0.25">
      <c r="A599" s="5" t="s">
        <v>381</v>
      </c>
      <c r="B599" s="2">
        <v>2404.31</v>
      </c>
      <c r="C599" s="4">
        <v>351.56</v>
      </c>
      <c r="D599" s="4">
        <v>0.2</v>
      </c>
      <c r="E599" s="4">
        <v>803.08699999999999</v>
      </c>
      <c r="F599" s="2">
        <v>3730.5699999999997</v>
      </c>
      <c r="G599" s="4">
        <v>724.95</v>
      </c>
      <c r="H599" s="4">
        <v>0.19000000000000003</v>
      </c>
      <c r="I599" s="4">
        <v>197.49719999999991</v>
      </c>
      <c r="J599" s="2">
        <v>5752.9600000000009</v>
      </c>
      <c r="K599" s="4">
        <v>468.75</v>
      </c>
      <c r="L599" s="4">
        <v>0.39</v>
      </c>
      <c r="M599" s="4">
        <v>1360.2257236999999</v>
      </c>
      <c r="N599" s="2">
        <v>15237.800000000001</v>
      </c>
      <c r="O599" s="4">
        <v>1336.54</v>
      </c>
      <c r="P599" s="4">
        <v>0.6</v>
      </c>
      <c r="Q599" s="4">
        <v>10927.166300000001</v>
      </c>
      <c r="R599" s="2">
        <v>659.73</v>
      </c>
      <c r="S599" s="4">
        <v>53.019999999999996</v>
      </c>
      <c r="T599" s="4">
        <v>0.14000000000000001</v>
      </c>
      <c r="U599" s="4">
        <v>-1053.9706000000001</v>
      </c>
      <c r="V599" s="2">
        <v>4206.84</v>
      </c>
      <c r="W599" s="4">
        <v>521.77999999999986</v>
      </c>
      <c r="X599" s="4">
        <v>0.37</v>
      </c>
      <c r="Y599" s="4">
        <v>-395.51421000000005</v>
      </c>
    </row>
    <row r="600" spans="1:25" x14ac:dyDescent="0.25">
      <c r="A600" s="6" t="s">
        <v>41</v>
      </c>
      <c r="B600" s="2">
        <v>1202.6600000000001</v>
      </c>
      <c r="C600" s="4">
        <v>105.29</v>
      </c>
      <c r="D600" s="4">
        <v>0.06</v>
      </c>
      <c r="E600" s="4">
        <v>-45.01</v>
      </c>
      <c r="F600" s="2">
        <v>2578.5499999999997</v>
      </c>
      <c r="G600" s="4">
        <v>313</v>
      </c>
      <c r="H600" s="4">
        <v>0.06</v>
      </c>
      <c r="I600" s="4">
        <v>-314.19770000000005</v>
      </c>
      <c r="J600" s="2">
        <v>2550.27</v>
      </c>
      <c r="K600" s="4">
        <v>146.34</v>
      </c>
      <c r="L600" s="4">
        <v>0.16</v>
      </c>
      <c r="M600" s="4">
        <v>-613.01977629999999</v>
      </c>
      <c r="N600" s="2">
        <v>3975.13</v>
      </c>
      <c r="O600" s="4">
        <v>430.13</v>
      </c>
      <c r="P600" s="4">
        <v>0.21</v>
      </c>
      <c r="Q600" s="4">
        <v>3460.3917000000001</v>
      </c>
      <c r="R600" s="2"/>
      <c r="S600" s="4"/>
      <c r="T600" s="4"/>
      <c r="U600" s="4"/>
      <c r="V600" s="2">
        <v>1746.77</v>
      </c>
      <c r="W600" s="4">
        <v>261.46999999999997</v>
      </c>
      <c r="X600" s="4">
        <v>0.06</v>
      </c>
      <c r="Y600" s="4">
        <v>-158.99157</v>
      </c>
    </row>
    <row r="601" spans="1:25" x14ac:dyDescent="0.25">
      <c r="A601" s="7" t="s">
        <v>42</v>
      </c>
      <c r="B601" s="2"/>
      <c r="C601" s="4"/>
      <c r="D601" s="4"/>
      <c r="E601" s="4"/>
      <c r="F601" s="2">
        <v>2084.16</v>
      </c>
      <c r="G601" s="4">
        <v>180.98</v>
      </c>
      <c r="H601" s="4">
        <v>0</v>
      </c>
      <c r="I601" s="4">
        <v>9.2040000000000006</v>
      </c>
      <c r="J601" s="2"/>
      <c r="K601" s="4"/>
      <c r="L601" s="4"/>
      <c r="M601" s="4"/>
      <c r="N601" s="2">
        <v>3452.67</v>
      </c>
      <c r="O601" s="4">
        <v>366.19</v>
      </c>
      <c r="P601" s="4">
        <v>0.18</v>
      </c>
      <c r="Q601" s="4">
        <v>3416.7000000000003</v>
      </c>
      <c r="R601" s="2"/>
      <c r="S601" s="4"/>
      <c r="T601" s="4"/>
      <c r="U601" s="4"/>
      <c r="V601" s="2"/>
      <c r="W601" s="4"/>
      <c r="X601" s="4"/>
      <c r="Y601" s="4"/>
    </row>
    <row r="602" spans="1:25" x14ac:dyDescent="0.25">
      <c r="A602" s="3" t="s">
        <v>2446</v>
      </c>
      <c r="B602" s="2"/>
      <c r="C602" s="4"/>
      <c r="D602" s="4"/>
      <c r="E602" s="4"/>
      <c r="F602" s="2"/>
      <c r="G602" s="4"/>
      <c r="H602" s="4"/>
      <c r="I602" s="4"/>
      <c r="J602" s="2"/>
      <c r="K602" s="4"/>
      <c r="L602" s="4"/>
      <c r="M602" s="4"/>
      <c r="N602" s="2">
        <v>511.25</v>
      </c>
      <c r="O602" s="4">
        <v>89.99</v>
      </c>
      <c r="P602" s="4">
        <v>0.09</v>
      </c>
      <c r="Q602" s="4">
        <v>223.416</v>
      </c>
      <c r="R602" s="2"/>
      <c r="S602" s="4"/>
      <c r="T602" s="4"/>
      <c r="U602" s="4"/>
      <c r="V602" s="2"/>
      <c r="W602" s="4"/>
      <c r="X602" s="4"/>
      <c r="Y602" s="4"/>
    </row>
    <row r="603" spans="1:25" x14ac:dyDescent="0.25">
      <c r="A603" s="3" t="s">
        <v>1871</v>
      </c>
      <c r="B603" s="2"/>
      <c r="C603" s="4"/>
      <c r="D603" s="4"/>
      <c r="E603" s="4"/>
      <c r="F603" s="2">
        <v>2084.16</v>
      </c>
      <c r="G603" s="4">
        <v>180.98</v>
      </c>
      <c r="H603" s="4">
        <v>0</v>
      </c>
      <c r="I603" s="4">
        <v>9.2040000000000006</v>
      </c>
      <c r="J603" s="2"/>
      <c r="K603" s="4"/>
      <c r="L603" s="4"/>
      <c r="M603" s="4"/>
      <c r="N603" s="2"/>
      <c r="O603" s="4"/>
      <c r="P603" s="4"/>
      <c r="Q603" s="4"/>
      <c r="R603" s="2"/>
      <c r="S603" s="4"/>
      <c r="T603" s="4"/>
      <c r="U603" s="4"/>
      <c r="V603" s="2"/>
      <c r="W603" s="4"/>
      <c r="X603" s="4"/>
      <c r="Y603" s="4"/>
    </row>
    <row r="604" spans="1:25" x14ac:dyDescent="0.25">
      <c r="A604" s="3" t="s">
        <v>432</v>
      </c>
      <c r="B604" s="2"/>
      <c r="C604" s="4"/>
      <c r="D604" s="4"/>
      <c r="E604" s="4"/>
      <c r="F604" s="2"/>
      <c r="G604" s="4"/>
      <c r="H604" s="4"/>
      <c r="I604" s="4"/>
      <c r="J604" s="2"/>
      <c r="K604" s="4"/>
      <c r="L604" s="4"/>
      <c r="M604" s="4"/>
      <c r="N604" s="2">
        <v>2941.42</v>
      </c>
      <c r="O604" s="4">
        <v>276.2</v>
      </c>
      <c r="P604" s="4">
        <v>0.09</v>
      </c>
      <c r="Q604" s="4">
        <v>3193.2840000000001</v>
      </c>
      <c r="R604" s="2"/>
      <c r="S604" s="4"/>
      <c r="T604" s="4"/>
      <c r="U604" s="4"/>
      <c r="V604" s="2"/>
      <c r="W604" s="4"/>
      <c r="X604" s="4"/>
      <c r="Y604" s="4"/>
    </row>
    <row r="605" spans="1:25" x14ac:dyDescent="0.25">
      <c r="A605" s="7" t="s">
        <v>50</v>
      </c>
      <c r="B605" s="2">
        <v>1202.6600000000001</v>
      </c>
      <c r="C605" s="4">
        <v>105.29</v>
      </c>
      <c r="D605" s="4">
        <v>0.06</v>
      </c>
      <c r="E605" s="4">
        <v>-45.01</v>
      </c>
      <c r="F605" s="2">
        <v>256.77</v>
      </c>
      <c r="G605" s="4">
        <v>60.65</v>
      </c>
      <c r="H605" s="4">
        <v>0.04</v>
      </c>
      <c r="I605" s="4">
        <v>116.5063</v>
      </c>
      <c r="J605" s="2">
        <v>22.48</v>
      </c>
      <c r="K605" s="4">
        <v>7.59</v>
      </c>
      <c r="L605" s="4">
        <v>7.0000000000000007E-2</v>
      </c>
      <c r="M605" s="4">
        <v>-167.048</v>
      </c>
      <c r="N605" s="2">
        <v>522.46</v>
      </c>
      <c r="O605" s="4">
        <v>63.94</v>
      </c>
      <c r="P605" s="4">
        <v>0.03</v>
      </c>
      <c r="Q605" s="4">
        <v>43.691699999999997</v>
      </c>
      <c r="R605" s="2"/>
      <c r="S605" s="4"/>
      <c r="T605" s="4"/>
      <c r="U605" s="4"/>
      <c r="V605" s="2">
        <v>1140.95</v>
      </c>
      <c r="W605" s="4">
        <v>136.97999999999999</v>
      </c>
      <c r="X605" s="4">
        <v>0.02</v>
      </c>
      <c r="Y605" s="4">
        <v>88.56</v>
      </c>
    </row>
    <row r="606" spans="1:25" x14ac:dyDescent="0.25">
      <c r="A606" s="3" t="s">
        <v>1635</v>
      </c>
      <c r="B606" s="2"/>
      <c r="C606" s="4"/>
      <c r="D606" s="4"/>
      <c r="E606" s="4"/>
      <c r="F606" s="2"/>
      <c r="G606" s="4"/>
      <c r="H606" s="4"/>
      <c r="I606" s="4"/>
      <c r="J606" s="2"/>
      <c r="K606" s="4"/>
      <c r="L606" s="4"/>
      <c r="M606" s="4"/>
      <c r="N606" s="2"/>
      <c r="O606" s="4"/>
      <c r="P606" s="4"/>
      <c r="Q606" s="4"/>
      <c r="R606" s="2"/>
      <c r="S606" s="4"/>
      <c r="T606" s="4"/>
      <c r="U606" s="4"/>
      <c r="V606" s="2">
        <v>1140.95</v>
      </c>
      <c r="W606" s="4">
        <v>136.97999999999999</v>
      </c>
      <c r="X606" s="4">
        <v>0.02</v>
      </c>
      <c r="Y606" s="4">
        <v>88.56</v>
      </c>
    </row>
    <row r="607" spans="1:25" x14ac:dyDescent="0.25">
      <c r="A607" s="3" t="s">
        <v>1494</v>
      </c>
      <c r="B607" s="2">
        <v>1202.6600000000001</v>
      </c>
      <c r="C607" s="4">
        <v>105.29</v>
      </c>
      <c r="D607" s="4">
        <v>0.06</v>
      </c>
      <c r="E607" s="4">
        <v>-45.01</v>
      </c>
      <c r="F607" s="2"/>
      <c r="G607" s="4"/>
      <c r="H607" s="4"/>
      <c r="I607" s="4"/>
      <c r="J607" s="2"/>
      <c r="K607" s="4"/>
      <c r="L607" s="4"/>
      <c r="M607" s="4"/>
      <c r="N607" s="2"/>
      <c r="O607" s="4"/>
      <c r="P607" s="4"/>
      <c r="Q607" s="4"/>
      <c r="R607" s="2"/>
      <c r="S607" s="4"/>
      <c r="T607" s="4"/>
      <c r="U607" s="4"/>
      <c r="V607" s="2"/>
      <c r="W607" s="4"/>
      <c r="X607" s="4"/>
      <c r="Y607" s="4"/>
    </row>
    <row r="608" spans="1:25" x14ac:dyDescent="0.25">
      <c r="A608" s="3" t="s">
        <v>512</v>
      </c>
      <c r="B608" s="2"/>
      <c r="C608" s="4"/>
      <c r="D608" s="4"/>
      <c r="E608" s="4"/>
      <c r="F608" s="2"/>
      <c r="G608" s="4"/>
      <c r="H608" s="4"/>
      <c r="I608" s="4"/>
      <c r="J608" s="2"/>
      <c r="K608" s="4"/>
      <c r="L608" s="4"/>
      <c r="M608" s="4"/>
      <c r="N608" s="2">
        <v>522.46</v>
      </c>
      <c r="O608" s="4">
        <v>63.94</v>
      </c>
      <c r="P608" s="4">
        <v>0.03</v>
      </c>
      <c r="Q608" s="4">
        <v>43.691699999999997</v>
      </c>
      <c r="R608" s="2"/>
      <c r="S608" s="4"/>
      <c r="T608" s="4"/>
      <c r="U608" s="4"/>
      <c r="V608" s="2"/>
      <c r="W608" s="4"/>
      <c r="X608" s="4"/>
      <c r="Y608" s="4"/>
    </row>
    <row r="609" spans="1:25" x14ac:dyDescent="0.25">
      <c r="A609" s="3" t="s">
        <v>438</v>
      </c>
      <c r="B609" s="2"/>
      <c r="C609" s="4"/>
      <c r="D609" s="4"/>
      <c r="E609" s="4"/>
      <c r="F609" s="2"/>
      <c r="G609" s="4"/>
      <c r="H609" s="4"/>
      <c r="I609" s="4"/>
      <c r="J609" s="2">
        <v>22.48</v>
      </c>
      <c r="K609" s="4">
        <v>7.59</v>
      </c>
      <c r="L609" s="4">
        <v>7.0000000000000007E-2</v>
      </c>
      <c r="M609" s="4">
        <v>-167.048</v>
      </c>
      <c r="N609" s="2"/>
      <c r="O609" s="4"/>
      <c r="P609" s="4"/>
      <c r="Q609" s="4"/>
      <c r="R609" s="2"/>
      <c r="S609" s="4"/>
      <c r="T609" s="4"/>
      <c r="U609" s="4"/>
      <c r="V609" s="2"/>
      <c r="W609" s="4"/>
      <c r="X609" s="4"/>
      <c r="Y609" s="4"/>
    </row>
    <row r="610" spans="1:25" x14ac:dyDescent="0.25">
      <c r="A610" s="3" t="s">
        <v>1747</v>
      </c>
      <c r="B610" s="2"/>
      <c r="C610" s="4"/>
      <c r="D610" s="4"/>
      <c r="E610" s="4"/>
      <c r="F610" s="2">
        <v>256.77</v>
      </c>
      <c r="G610" s="4">
        <v>60.65</v>
      </c>
      <c r="H610" s="4">
        <v>0.04</v>
      </c>
      <c r="I610" s="4">
        <v>116.5063</v>
      </c>
      <c r="J610" s="2"/>
      <c r="K610" s="4"/>
      <c r="L610" s="4"/>
      <c r="M610" s="4"/>
      <c r="N610" s="2"/>
      <c r="O610" s="4"/>
      <c r="P610" s="4"/>
      <c r="Q610" s="4"/>
      <c r="R610" s="2"/>
      <c r="S610" s="4"/>
      <c r="T610" s="4"/>
      <c r="U610" s="4"/>
      <c r="V610" s="2"/>
      <c r="W610" s="4"/>
      <c r="X610" s="4"/>
      <c r="Y610" s="4"/>
    </row>
    <row r="611" spans="1:25" x14ac:dyDescent="0.25">
      <c r="A611" s="7" t="s">
        <v>150</v>
      </c>
      <c r="B611" s="2"/>
      <c r="C611" s="4"/>
      <c r="D611" s="4"/>
      <c r="E611" s="4"/>
      <c r="F611" s="2">
        <v>237.62</v>
      </c>
      <c r="G611" s="4">
        <v>71.37</v>
      </c>
      <c r="H611" s="4">
        <v>0.02</v>
      </c>
      <c r="I611" s="4">
        <v>-439.90800000000002</v>
      </c>
      <c r="J611" s="2">
        <v>2527.79</v>
      </c>
      <c r="K611" s="4">
        <v>138.75</v>
      </c>
      <c r="L611" s="4">
        <v>0.09</v>
      </c>
      <c r="M611" s="4">
        <v>-445.97177629999999</v>
      </c>
      <c r="N611" s="2"/>
      <c r="O611" s="4"/>
      <c r="P611" s="4"/>
      <c r="Q611" s="4"/>
      <c r="R611" s="2"/>
      <c r="S611" s="4"/>
      <c r="T611" s="4"/>
      <c r="U611" s="4"/>
      <c r="V611" s="2">
        <v>605.82000000000005</v>
      </c>
      <c r="W611" s="4">
        <v>124.49</v>
      </c>
      <c r="X611" s="4">
        <v>0.04</v>
      </c>
      <c r="Y611" s="4">
        <v>-247.55157</v>
      </c>
    </row>
    <row r="612" spans="1:25" x14ac:dyDescent="0.25">
      <c r="A612" s="3" t="s">
        <v>1161</v>
      </c>
      <c r="B612" s="2"/>
      <c r="C612" s="4"/>
      <c r="D612" s="4"/>
      <c r="E612" s="4"/>
      <c r="F612" s="2"/>
      <c r="G612" s="4"/>
      <c r="H612" s="4"/>
      <c r="I612" s="4"/>
      <c r="J612" s="2">
        <v>2527.79</v>
      </c>
      <c r="K612" s="4">
        <v>138.75</v>
      </c>
      <c r="L612" s="4">
        <v>0.09</v>
      </c>
      <c r="M612" s="4">
        <v>-445.97177629999999</v>
      </c>
      <c r="N612" s="2"/>
      <c r="O612" s="4"/>
      <c r="P612" s="4"/>
      <c r="Q612" s="4"/>
      <c r="R612" s="2"/>
      <c r="S612" s="4"/>
      <c r="T612" s="4"/>
      <c r="U612" s="4"/>
      <c r="V612" s="2"/>
      <c r="W612" s="4"/>
      <c r="X612" s="4"/>
      <c r="Y612" s="4"/>
    </row>
    <row r="613" spans="1:25" x14ac:dyDescent="0.25">
      <c r="A613" s="3" t="s">
        <v>456</v>
      </c>
      <c r="B613" s="2"/>
      <c r="C613" s="4"/>
      <c r="D613" s="4"/>
      <c r="E613" s="4"/>
      <c r="F613" s="2"/>
      <c r="G613" s="4"/>
      <c r="H613" s="4"/>
      <c r="I613" s="4"/>
      <c r="J613" s="2"/>
      <c r="K613" s="4"/>
      <c r="L613" s="4"/>
      <c r="M613" s="4"/>
      <c r="N613" s="2"/>
      <c r="O613" s="4"/>
      <c r="P613" s="4"/>
      <c r="Q613" s="4"/>
      <c r="R613" s="2"/>
      <c r="S613" s="4"/>
      <c r="T613" s="4"/>
      <c r="U613" s="4"/>
      <c r="V613" s="2">
        <v>605.82000000000005</v>
      </c>
      <c r="W613" s="4">
        <v>124.49</v>
      </c>
      <c r="X613" s="4">
        <v>0.04</v>
      </c>
      <c r="Y613" s="4">
        <v>-247.55157</v>
      </c>
    </row>
    <row r="614" spans="1:25" x14ac:dyDescent="0.25">
      <c r="A614" s="3" t="s">
        <v>2203</v>
      </c>
      <c r="B614" s="2"/>
      <c r="C614" s="4"/>
      <c r="D614" s="4"/>
      <c r="E614" s="4"/>
      <c r="F614" s="2">
        <v>237.62</v>
      </c>
      <c r="G614" s="4">
        <v>71.37</v>
      </c>
      <c r="H614" s="4">
        <v>0.02</v>
      </c>
      <c r="I614" s="4">
        <v>-439.90800000000002</v>
      </c>
      <c r="J614" s="2"/>
      <c r="K614" s="4"/>
      <c r="L614" s="4"/>
      <c r="M614" s="4"/>
      <c r="N614" s="2"/>
      <c r="O614" s="4"/>
      <c r="P614" s="4"/>
      <c r="Q614" s="4"/>
      <c r="R614" s="2"/>
      <c r="S614" s="4"/>
      <c r="T614" s="4"/>
      <c r="U614" s="4"/>
      <c r="V614" s="2"/>
      <c r="W614" s="4"/>
      <c r="X614" s="4"/>
      <c r="Y614" s="4"/>
    </row>
    <row r="615" spans="1:25" x14ac:dyDescent="0.25">
      <c r="A615" s="6" t="s">
        <v>29</v>
      </c>
      <c r="B615" s="2">
        <v>193.12</v>
      </c>
      <c r="C615" s="4">
        <v>40.28</v>
      </c>
      <c r="D615" s="4">
        <v>0.1</v>
      </c>
      <c r="E615" s="4">
        <v>-112.887</v>
      </c>
      <c r="F615" s="2">
        <v>87.11</v>
      </c>
      <c r="G615" s="4">
        <v>4.9800000000000004</v>
      </c>
      <c r="H615" s="4">
        <v>0.02</v>
      </c>
      <c r="I615" s="4">
        <v>-52.863999999999997</v>
      </c>
      <c r="J615" s="2">
        <v>1338.2199999999998</v>
      </c>
      <c r="K615" s="4">
        <v>104.47</v>
      </c>
      <c r="L615" s="4">
        <v>0.11</v>
      </c>
      <c r="M615" s="4">
        <v>1528.1505000000002</v>
      </c>
      <c r="N615" s="2">
        <v>10801.43</v>
      </c>
      <c r="O615" s="4">
        <v>786.42000000000007</v>
      </c>
      <c r="P615" s="4">
        <v>0.30000000000000004</v>
      </c>
      <c r="Q615" s="4">
        <v>6411.1706000000004</v>
      </c>
      <c r="R615" s="2">
        <v>375.34000000000003</v>
      </c>
      <c r="S615" s="4">
        <v>29.03</v>
      </c>
      <c r="T615" s="4">
        <v>0.13</v>
      </c>
      <c r="U615" s="4">
        <v>-1047.7686000000001</v>
      </c>
      <c r="V615" s="2">
        <v>626.11999999999989</v>
      </c>
      <c r="W615" s="4">
        <v>183.84</v>
      </c>
      <c r="X615" s="4">
        <v>0.21000000000000002</v>
      </c>
      <c r="Y615" s="4">
        <v>66.32059999999997</v>
      </c>
    </row>
    <row r="616" spans="1:25" x14ac:dyDescent="0.25">
      <c r="A616" s="7" t="s">
        <v>252</v>
      </c>
      <c r="B616" s="2"/>
      <c r="C616" s="4"/>
      <c r="D616" s="4"/>
      <c r="E616" s="4"/>
      <c r="F616" s="2"/>
      <c r="G616" s="4"/>
      <c r="H616" s="4"/>
      <c r="I616" s="4"/>
      <c r="J616" s="2">
        <v>904.31</v>
      </c>
      <c r="K616" s="4">
        <v>60.97</v>
      </c>
      <c r="L616" s="4">
        <v>0.04</v>
      </c>
      <c r="M616" s="4">
        <v>79.423199999999994</v>
      </c>
      <c r="N616" s="2"/>
      <c r="O616" s="4"/>
      <c r="P616" s="4"/>
      <c r="Q616" s="4"/>
      <c r="R616" s="2"/>
      <c r="S616" s="4"/>
      <c r="T616" s="4"/>
      <c r="U616" s="4"/>
      <c r="V616" s="2">
        <v>536.29</v>
      </c>
      <c r="W616" s="4">
        <v>177.98</v>
      </c>
      <c r="X616" s="4">
        <v>7.0000000000000007E-2</v>
      </c>
      <c r="Y616" s="4">
        <v>-191.548</v>
      </c>
    </row>
    <row r="617" spans="1:25" x14ac:dyDescent="0.25">
      <c r="A617" s="3" t="s">
        <v>1483</v>
      </c>
      <c r="B617" s="2"/>
      <c r="C617" s="4"/>
      <c r="D617" s="4"/>
      <c r="E617" s="4"/>
      <c r="F617" s="2"/>
      <c r="G617" s="4"/>
      <c r="H617" s="4"/>
      <c r="I617" s="4"/>
      <c r="J617" s="2"/>
      <c r="K617" s="4"/>
      <c r="L617" s="4"/>
      <c r="M617" s="4"/>
      <c r="N617" s="2"/>
      <c r="O617" s="4"/>
      <c r="P617" s="4"/>
      <c r="Q617" s="4"/>
      <c r="R617" s="2"/>
      <c r="S617" s="4"/>
      <c r="T617" s="4"/>
      <c r="U617" s="4"/>
      <c r="V617" s="2">
        <v>536.29</v>
      </c>
      <c r="W617" s="4">
        <v>177.98</v>
      </c>
      <c r="X617" s="4">
        <v>7.0000000000000007E-2</v>
      </c>
      <c r="Y617" s="4">
        <v>-191.548</v>
      </c>
    </row>
    <row r="618" spans="1:25" x14ac:dyDescent="0.25">
      <c r="A618" s="3" t="s">
        <v>2114</v>
      </c>
      <c r="B618" s="2"/>
      <c r="C618" s="4"/>
      <c r="D618" s="4"/>
      <c r="E618" s="4"/>
      <c r="F618" s="2"/>
      <c r="G618" s="4"/>
      <c r="H618" s="4"/>
      <c r="I618" s="4"/>
      <c r="J618" s="2">
        <v>904.31</v>
      </c>
      <c r="K618" s="4">
        <v>60.97</v>
      </c>
      <c r="L618" s="4">
        <v>0.04</v>
      </c>
      <c r="M618" s="4">
        <v>79.423199999999994</v>
      </c>
      <c r="N618" s="2"/>
      <c r="O618" s="4"/>
      <c r="P618" s="4"/>
      <c r="Q618" s="4"/>
      <c r="R618" s="2"/>
      <c r="S618" s="4"/>
      <c r="T618" s="4"/>
      <c r="U618" s="4"/>
      <c r="V618" s="2"/>
      <c r="W618" s="4"/>
      <c r="X618" s="4"/>
      <c r="Y618" s="4"/>
    </row>
    <row r="619" spans="1:25" x14ac:dyDescent="0.25">
      <c r="A619" s="7" t="s">
        <v>109</v>
      </c>
      <c r="B619" s="2">
        <v>63.32</v>
      </c>
      <c r="C619" s="4">
        <v>29.17</v>
      </c>
      <c r="D619" s="4">
        <v>0.02</v>
      </c>
      <c r="E619" s="4">
        <v>36.905999999999999</v>
      </c>
      <c r="F619" s="2"/>
      <c r="G619" s="4"/>
      <c r="H619" s="4"/>
      <c r="I619" s="4"/>
      <c r="J619" s="2"/>
      <c r="K619" s="4"/>
      <c r="L619" s="4"/>
      <c r="M619" s="4"/>
      <c r="N619" s="2">
        <v>6085.51</v>
      </c>
      <c r="O619" s="4">
        <v>344.51</v>
      </c>
      <c r="P619" s="4">
        <v>0.05</v>
      </c>
      <c r="Q619" s="4">
        <v>-2.4880000000000004</v>
      </c>
      <c r="R619" s="2">
        <v>236.97</v>
      </c>
      <c r="S619" s="4">
        <v>16.25</v>
      </c>
      <c r="T619" s="4">
        <v>0.04</v>
      </c>
      <c r="U619" s="4">
        <v>139.59</v>
      </c>
      <c r="V619" s="2"/>
      <c r="W619" s="4"/>
      <c r="X619" s="4"/>
      <c r="Y619" s="4"/>
    </row>
    <row r="620" spans="1:25" x14ac:dyDescent="0.25">
      <c r="A620" s="3" t="s">
        <v>518</v>
      </c>
      <c r="B620" s="2">
        <v>63.32</v>
      </c>
      <c r="C620" s="4">
        <v>29.17</v>
      </c>
      <c r="D620" s="4">
        <v>0.02</v>
      </c>
      <c r="E620" s="4">
        <v>36.905999999999999</v>
      </c>
      <c r="F620" s="2"/>
      <c r="G620" s="4"/>
      <c r="H620" s="4"/>
      <c r="I620" s="4"/>
      <c r="J620" s="2"/>
      <c r="K620" s="4"/>
      <c r="L620" s="4"/>
      <c r="M620" s="4"/>
      <c r="N620" s="2"/>
      <c r="O620" s="4"/>
      <c r="P620" s="4"/>
      <c r="Q620" s="4"/>
      <c r="R620" s="2"/>
      <c r="S620" s="4"/>
      <c r="T620" s="4"/>
      <c r="U620" s="4"/>
      <c r="V620" s="2"/>
      <c r="W620" s="4"/>
      <c r="X620" s="4"/>
      <c r="Y620" s="4"/>
    </row>
    <row r="621" spans="1:25" x14ac:dyDescent="0.25">
      <c r="A621" s="3" t="s">
        <v>2238</v>
      </c>
      <c r="B621" s="2"/>
      <c r="C621" s="4"/>
      <c r="D621" s="4"/>
      <c r="E621" s="4"/>
      <c r="F621" s="2"/>
      <c r="G621" s="4"/>
      <c r="H621" s="4"/>
      <c r="I621" s="4"/>
      <c r="J621" s="2"/>
      <c r="K621" s="4"/>
      <c r="L621" s="4"/>
      <c r="M621" s="4"/>
      <c r="N621" s="2"/>
      <c r="O621" s="4"/>
      <c r="P621" s="4"/>
      <c r="Q621" s="4"/>
      <c r="R621" s="2">
        <v>196.69</v>
      </c>
      <c r="S621" s="4">
        <v>11.7</v>
      </c>
      <c r="T621" s="4">
        <v>0.01</v>
      </c>
      <c r="U621" s="4">
        <v>39.21</v>
      </c>
      <c r="V621" s="2"/>
      <c r="W621" s="4"/>
      <c r="X621" s="4"/>
      <c r="Y621" s="4"/>
    </row>
    <row r="622" spans="1:25" x14ac:dyDescent="0.25">
      <c r="A622" s="3" t="s">
        <v>2787</v>
      </c>
      <c r="B622" s="2"/>
      <c r="C622" s="4"/>
      <c r="D622" s="4"/>
      <c r="E622" s="4"/>
      <c r="F622" s="2"/>
      <c r="G622" s="4"/>
      <c r="H622" s="4"/>
      <c r="I622" s="4"/>
      <c r="J622" s="2"/>
      <c r="K622" s="4"/>
      <c r="L622" s="4"/>
      <c r="M622" s="4"/>
      <c r="N622" s="2">
        <v>5572.18</v>
      </c>
      <c r="O622" s="4">
        <v>315.98</v>
      </c>
      <c r="P622" s="4">
        <v>0.03</v>
      </c>
      <c r="Q622" s="4">
        <v>-4.4800000000000004</v>
      </c>
      <c r="R622" s="2"/>
      <c r="S622" s="4"/>
      <c r="T622" s="4"/>
      <c r="U622" s="4"/>
      <c r="V622" s="2"/>
      <c r="W622" s="4"/>
      <c r="X622" s="4"/>
      <c r="Y622" s="4"/>
    </row>
    <row r="623" spans="1:25" x14ac:dyDescent="0.25">
      <c r="A623" s="3" t="s">
        <v>326</v>
      </c>
      <c r="B623" s="2"/>
      <c r="C623" s="4"/>
      <c r="D623" s="4"/>
      <c r="E623" s="4"/>
      <c r="F623" s="2"/>
      <c r="G623" s="4"/>
      <c r="H623" s="4"/>
      <c r="I623" s="4"/>
      <c r="J623" s="2"/>
      <c r="K623" s="4"/>
      <c r="L623" s="4"/>
      <c r="M623" s="4"/>
      <c r="N623" s="2">
        <v>513.33000000000004</v>
      </c>
      <c r="O623" s="4">
        <v>28.53</v>
      </c>
      <c r="P623" s="4">
        <v>0.02</v>
      </c>
      <c r="Q623" s="4">
        <v>1.992</v>
      </c>
      <c r="R623" s="2"/>
      <c r="S623" s="4"/>
      <c r="T623" s="4"/>
      <c r="U623" s="4"/>
      <c r="V623" s="2"/>
      <c r="W623" s="4"/>
      <c r="X623" s="4"/>
      <c r="Y623" s="4"/>
    </row>
    <row r="624" spans="1:25" x14ac:dyDescent="0.25">
      <c r="A624" s="3" t="s">
        <v>1428</v>
      </c>
      <c r="B624" s="2"/>
      <c r="C624" s="4"/>
      <c r="D624" s="4"/>
      <c r="E624" s="4"/>
      <c r="F624" s="2"/>
      <c r="G624" s="4"/>
      <c r="H624" s="4"/>
      <c r="I624" s="4"/>
      <c r="J624" s="2"/>
      <c r="K624" s="4"/>
      <c r="L624" s="4"/>
      <c r="M624" s="4"/>
      <c r="N624" s="2"/>
      <c r="O624" s="4"/>
      <c r="P624" s="4"/>
      <c r="Q624" s="4"/>
      <c r="R624" s="2">
        <v>40.28</v>
      </c>
      <c r="S624" s="4">
        <v>4.55</v>
      </c>
      <c r="T624" s="4">
        <v>0.03</v>
      </c>
      <c r="U624" s="4">
        <v>100.38</v>
      </c>
      <c r="V624" s="2"/>
      <c r="W624" s="4"/>
      <c r="X624" s="4"/>
      <c r="Y624" s="4"/>
    </row>
    <row r="625" spans="1:25" x14ac:dyDescent="0.25">
      <c r="A625" s="7" t="s">
        <v>133</v>
      </c>
      <c r="B625" s="2">
        <v>45.87</v>
      </c>
      <c r="C625" s="4">
        <v>4.13</v>
      </c>
      <c r="D625" s="4">
        <v>0.02</v>
      </c>
      <c r="E625" s="4">
        <v>-51.737000000000002</v>
      </c>
      <c r="F625" s="2">
        <v>87.11</v>
      </c>
      <c r="G625" s="4">
        <v>4.9800000000000004</v>
      </c>
      <c r="H625" s="4">
        <v>0.02</v>
      </c>
      <c r="I625" s="4">
        <v>-52.863999999999997</v>
      </c>
      <c r="J625" s="2"/>
      <c r="K625" s="4"/>
      <c r="L625" s="4"/>
      <c r="M625" s="4"/>
      <c r="N625" s="2">
        <v>4.95</v>
      </c>
      <c r="O625" s="4">
        <v>4.9800000000000004</v>
      </c>
      <c r="P625" s="4">
        <v>0.08</v>
      </c>
      <c r="Q625" s="4">
        <v>4949.9160000000002</v>
      </c>
      <c r="R625" s="2">
        <v>121.87</v>
      </c>
      <c r="S625" s="4">
        <v>6.3</v>
      </c>
      <c r="T625" s="4">
        <v>7.0000000000000007E-2</v>
      </c>
      <c r="U625" s="4">
        <v>4.1673999999999998</v>
      </c>
      <c r="V625" s="2">
        <v>43.41</v>
      </c>
      <c r="W625" s="4">
        <v>3.08</v>
      </c>
      <c r="X625" s="4">
        <v>0.04</v>
      </c>
      <c r="Y625" s="4">
        <v>257.08319999999998</v>
      </c>
    </row>
    <row r="626" spans="1:25" x14ac:dyDescent="0.25">
      <c r="A626" s="3" t="s">
        <v>1746</v>
      </c>
      <c r="B626" s="2">
        <v>45.87</v>
      </c>
      <c r="C626" s="4">
        <v>4.13</v>
      </c>
      <c r="D626" s="4">
        <v>0.02</v>
      </c>
      <c r="E626" s="4">
        <v>-51.737000000000002</v>
      </c>
      <c r="F626" s="2"/>
      <c r="G626" s="4"/>
      <c r="H626" s="4"/>
      <c r="I626" s="4"/>
      <c r="J626" s="2"/>
      <c r="K626" s="4"/>
      <c r="L626" s="4"/>
      <c r="M626" s="4"/>
      <c r="N626" s="2"/>
      <c r="O626" s="4"/>
      <c r="P626" s="4"/>
      <c r="Q626" s="4"/>
      <c r="R626" s="2"/>
      <c r="S626" s="4"/>
      <c r="T626" s="4"/>
      <c r="U626" s="4"/>
      <c r="V626" s="2"/>
      <c r="W626" s="4"/>
      <c r="X626" s="4"/>
      <c r="Y626" s="4"/>
    </row>
    <row r="627" spans="1:25" x14ac:dyDescent="0.25">
      <c r="A627" s="3" t="s">
        <v>1978</v>
      </c>
      <c r="B627" s="2"/>
      <c r="C627" s="4"/>
      <c r="D627" s="4"/>
      <c r="E627" s="4"/>
      <c r="F627" s="2"/>
      <c r="G627" s="4"/>
      <c r="H627" s="4"/>
      <c r="I627" s="4"/>
      <c r="J627" s="2"/>
      <c r="K627" s="4"/>
      <c r="L627" s="4"/>
      <c r="M627" s="4"/>
      <c r="N627" s="2"/>
      <c r="O627" s="4"/>
      <c r="P627" s="4"/>
      <c r="Q627" s="4"/>
      <c r="R627" s="2"/>
      <c r="S627" s="4"/>
      <c r="T627" s="4"/>
      <c r="U627" s="4"/>
      <c r="V627" s="2">
        <v>43.41</v>
      </c>
      <c r="W627" s="4">
        <v>3.08</v>
      </c>
      <c r="X627" s="4">
        <v>0.04</v>
      </c>
      <c r="Y627" s="4">
        <v>257.08319999999998</v>
      </c>
    </row>
    <row r="628" spans="1:25" x14ac:dyDescent="0.25">
      <c r="A628" s="3" t="s">
        <v>207</v>
      </c>
      <c r="B628" s="2"/>
      <c r="C628" s="4"/>
      <c r="D628" s="4"/>
      <c r="E628" s="4"/>
      <c r="F628" s="2"/>
      <c r="G628" s="4"/>
      <c r="H628" s="4"/>
      <c r="I628" s="4"/>
      <c r="J628" s="2"/>
      <c r="K628" s="4"/>
      <c r="L628" s="4"/>
      <c r="M628" s="4"/>
      <c r="N628" s="2"/>
      <c r="O628" s="4"/>
      <c r="P628" s="4"/>
      <c r="Q628" s="4"/>
      <c r="R628" s="2">
        <v>121.87</v>
      </c>
      <c r="S628" s="4">
        <v>6.3</v>
      </c>
      <c r="T628" s="4">
        <v>7.0000000000000007E-2</v>
      </c>
      <c r="U628" s="4">
        <v>4.1673999999999998</v>
      </c>
      <c r="V628" s="2"/>
      <c r="W628" s="4"/>
      <c r="X628" s="4"/>
      <c r="Y628" s="4"/>
    </row>
    <row r="629" spans="1:25" x14ac:dyDescent="0.25">
      <c r="A629" s="3" t="s">
        <v>1409</v>
      </c>
      <c r="B629" s="2"/>
      <c r="C629" s="4"/>
      <c r="D629" s="4"/>
      <c r="E629" s="4"/>
      <c r="F629" s="2">
        <v>87.11</v>
      </c>
      <c r="G629" s="4">
        <v>4.9800000000000004</v>
      </c>
      <c r="H629" s="4">
        <v>0.02</v>
      </c>
      <c r="I629" s="4">
        <v>-52.863999999999997</v>
      </c>
      <c r="J629" s="2"/>
      <c r="K629" s="4"/>
      <c r="L629" s="4"/>
      <c r="M629" s="4"/>
      <c r="N629" s="2">
        <v>4.95</v>
      </c>
      <c r="O629" s="4">
        <v>4.9800000000000004</v>
      </c>
      <c r="P629" s="4">
        <v>0.08</v>
      </c>
      <c r="Q629" s="4">
        <v>4949.9160000000002</v>
      </c>
      <c r="R629" s="2"/>
      <c r="S629" s="4"/>
      <c r="T629" s="4"/>
      <c r="U629" s="4"/>
      <c r="V629" s="2"/>
      <c r="W629" s="4"/>
      <c r="X629" s="4"/>
      <c r="Y629" s="4"/>
    </row>
    <row r="630" spans="1:25" x14ac:dyDescent="0.25">
      <c r="A630" s="7" t="s">
        <v>93</v>
      </c>
      <c r="B630" s="2">
        <v>83.93</v>
      </c>
      <c r="C630" s="4">
        <v>6.98</v>
      </c>
      <c r="D630" s="4">
        <v>0.06</v>
      </c>
      <c r="E630" s="4">
        <v>-98.055999999999997</v>
      </c>
      <c r="F630" s="2"/>
      <c r="G630" s="4"/>
      <c r="H630" s="4"/>
      <c r="I630" s="4"/>
      <c r="J630" s="2">
        <v>249.07</v>
      </c>
      <c r="K630" s="4">
        <v>19.98</v>
      </c>
      <c r="L630" s="4">
        <v>0</v>
      </c>
      <c r="M630" s="4">
        <v>-189.714</v>
      </c>
      <c r="N630" s="2"/>
      <c r="O630" s="4"/>
      <c r="P630" s="4"/>
      <c r="Q630" s="4"/>
      <c r="R630" s="2">
        <v>16.5</v>
      </c>
      <c r="S630" s="4">
        <v>6.48</v>
      </c>
      <c r="T630" s="4">
        <v>0.02</v>
      </c>
      <c r="U630" s="4">
        <v>-1191.5260000000001</v>
      </c>
      <c r="V630" s="2"/>
      <c r="W630" s="4"/>
      <c r="X630" s="4"/>
      <c r="Y630" s="4"/>
    </row>
    <row r="631" spans="1:25" x14ac:dyDescent="0.25">
      <c r="A631" s="3" t="s">
        <v>946</v>
      </c>
      <c r="B631" s="2">
        <v>83.93</v>
      </c>
      <c r="C631" s="4">
        <v>6.98</v>
      </c>
      <c r="D631" s="4">
        <v>0.06</v>
      </c>
      <c r="E631" s="4">
        <v>-98.055999999999997</v>
      </c>
      <c r="F631" s="2"/>
      <c r="G631" s="4"/>
      <c r="H631" s="4"/>
      <c r="I631" s="4"/>
      <c r="J631" s="2"/>
      <c r="K631" s="4"/>
      <c r="L631" s="4"/>
      <c r="M631" s="4"/>
      <c r="N631" s="2"/>
      <c r="O631" s="4"/>
      <c r="P631" s="4"/>
      <c r="Q631" s="4"/>
      <c r="R631" s="2"/>
      <c r="S631" s="4"/>
      <c r="T631" s="4"/>
      <c r="U631" s="4"/>
      <c r="V631" s="2"/>
      <c r="W631" s="4"/>
      <c r="X631" s="4"/>
      <c r="Y631" s="4"/>
    </row>
    <row r="632" spans="1:25" x14ac:dyDescent="0.25">
      <c r="A632" s="3" t="s">
        <v>2985</v>
      </c>
      <c r="B632" s="2"/>
      <c r="C632" s="4"/>
      <c r="D632" s="4"/>
      <c r="E632" s="4"/>
      <c r="F632" s="2"/>
      <c r="G632" s="4"/>
      <c r="H632" s="4"/>
      <c r="I632" s="4"/>
      <c r="J632" s="2">
        <v>249.07</v>
      </c>
      <c r="K632" s="4">
        <v>19.98</v>
      </c>
      <c r="L632" s="4">
        <v>0</v>
      </c>
      <c r="M632" s="4">
        <v>-189.714</v>
      </c>
      <c r="N632" s="2"/>
      <c r="O632" s="4"/>
      <c r="P632" s="4"/>
      <c r="Q632" s="4"/>
      <c r="R632" s="2"/>
      <c r="S632" s="4"/>
      <c r="T632" s="4"/>
      <c r="U632" s="4"/>
      <c r="V632" s="2"/>
      <c r="W632" s="4"/>
      <c r="X632" s="4"/>
      <c r="Y632" s="4"/>
    </row>
    <row r="633" spans="1:25" x14ac:dyDescent="0.25">
      <c r="A633" s="3" t="s">
        <v>2236</v>
      </c>
      <c r="B633" s="2"/>
      <c r="C633" s="4"/>
      <c r="D633" s="4"/>
      <c r="E633" s="4"/>
      <c r="F633" s="2"/>
      <c r="G633" s="4"/>
      <c r="H633" s="4"/>
      <c r="I633" s="4"/>
      <c r="J633" s="2"/>
      <c r="K633" s="4"/>
      <c r="L633" s="4"/>
      <c r="M633" s="4"/>
      <c r="N633" s="2"/>
      <c r="O633" s="4"/>
      <c r="P633" s="4"/>
      <c r="Q633" s="4"/>
      <c r="R633" s="2">
        <v>16.5</v>
      </c>
      <c r="S633" s="4">
        <v>6.48</v>
      </c>
      <c r="T633" s="4">
        <v>0.02</v>
      </c>
      <c r="U633" s="4">
        <v>-1191.5260000000001</v>
      </c>
      <c r="V633" s="2"/>
      <c r="W633" s="4"/>
      <c r="X633" s="4"/>
      <c r="Y633" s="4"/>
    </row>
    <row r="634" spans="1:25" x14ac:dyDescent="0.25">
      <c r="A634" s="7" t="s">
        <v>30</v>
      </c>
      <c r="B634" s="2"/>
      <c r="C634" s="4"/>
      <c r="D634" s="4"/>
      <c r="E634" s="4"/>
      <c r="F634" s="2"/>
      <c r="G634" s="4"/>
      <c r="H634" s="4"/>
      <c r="I634" s="4"/>
      <c r="J634" s="2">
        <v>184.84</v>
      </c>
      <c r="K634" s="4">
        <v>23.520000000000003</v>
      </c>
      <c r="L634" s="4">
        <v>7.0000000000000007E-2</v>
      </c>
      <c r="M634" s="4">
        <v>1638.4413</v>
      </c>
      <c r="N634" s="2">
        <v>297.2</v>
      </c>
      <c r="O634" s="4">
        <v>14.6</v>
      </c>
      <c r="P634" s="4">
        <v>0.1</v>
      </c>
      <c r="Q634" s="4">
        <v>-125.0214</v>
      </c>
      <c r="R634" s="2"/>
      <c r="S634" s="4"/>
      <c r="T634" s="4"/>
      <c r="U634" s="4"/>
      <c r="V634" s="2">
        <v>46.42</v>
      </c>
      <c r="W634" s="4">
        <v>2.78</v>
      </c>
      <c r="X634" s="4">
        <v>0.1</v>
      </c>
      <c r="Y634" s="4">
        <v>0.78539999999999999</v>
      </c>
    </row>
    <row r="635" spans="1:25" x14ac:dyDescent="0.25">
      <c r="A635" s="3" t="s">
        <v>1704</v>
      </c>
      <c r="B635" s="2"/>
      <c r="C635" s="4"/>
      <c r="D635" s="4"/>
      <c r="E635" s="4"/>
      <c r="F635" s="2"/>
      <c r="G635" s="4"/>
      <c r="H635" s="4"/>
      <c r="I635" s="4"/>
      <c r="J635" s="2"/>
      <c r="K635" s="4"/>
      <c r="L635" s="4"/>
      <c r="M635" s="4"/>
      <c r="N635" s="2">
        <v>267.32</v>
      </c>
      <c r="O635" s="4">
        <v>11.66</v>
      </c>
      <c r="P635" s="4">
        <v>0.03</v>
      </c>
      <c r="Q635" s="4">
        <v>-31.094000000000001</v>
      </c>
      <c r="R635" s="2"/>
      <c r="S635" s="4"/>
      <c r="T635" s="4"/>
      <c r="U635" s="4"/>
      <c r="V635" s="2"/>
      <c r="W635" s="4"/>
      <c r="X635" s="4"/>
      <c r="Y635" s="4"/>
    </row>
    <row r="636" spans="1:25" x14ac:dyDescent="0.25">
      <c r="A636" s="3" t="s">
        <v>307</v>
      </c>
      <c r="B636" s="2"/>
      <c r="C636" s="4"/>
      <c r="D636" s="4"/>
      <c r="E636" s="4"/>
      <c r="F636" s="2"/>
      <c r="G636" s="4"/>
      <c r="H636" s="4"/>
      <c r="I636" s="4"/>
      <c r="J636" s="2">
        <v>159.53</v>
      </c>
      <c r="K636" s="4">
        <v>11.55</v>
      </c>
      <c r="L636" s="4">
        <v>0.02</v>
      </c>
      <c r="M636" s="4">
        <v>1289.3820000000001</v>
      </c>
      <c r="N636" s="2"/>
      <c r="O636" s="4"/>
      <c r="P636" s="4"/>
      <c r="Q636" s="4"/>
      <c r="R636" s="2"/>
      <c r="S636" s="4"/>
      <c r="T636" s="4"/>
      <c r="U636" s="4"/>
      <c r="V636" s="2"/>
      <c r="W636" s="4"/>
      <c r="X636" s="4"/>
      <c r="Y636" s="4"/>
    </row>
    <row r="637" spans="1:25" x14ac:dyDescent="0.25">
      <c r="A637" s="3" t="s">
        <v>2188</v>
      </c>
      <c r="B637" s="2"/>
      <c r="C637" s="4"/>
      <c r="D637" s="4"/>
      <c r="E637" s="4"/>
      <c r="F637" s="2"/>
      <c r="G637" s="4"/>
      <c r="H637" s="4"/>
      <c r="I637" s="4"/>
      <c r="J637" s="2"/>
      <c r="K637" s="4"/>
      <c r="L637" s="4"/>
      <c r="M637" s="4"/>
      <c r="N637" s="2"/>
      <c r="O637" s="4"/>
      <c r="P637" s="4"/>
      <c r="Q637" s="4"/>
      <c r="R637" s="2"/>
      <c r="S637" s="4"/>
      <c r="T637" s="4"/>
      <c r="U637" s="4"/>
      <c r="V637" s="2">
        <v>46.42</v>
      </c>
      <c r="W637" s="4">
        <v>2.78</v>
      </c>
      <c r="X637" s="4">
        <v>0.1</v>
      </c>
      <c r="Y637" s="4">
        <v>0.78539999999999999</v>
      </c>
    </row>
    <row r="638" spans="1:25" x14ac:dyDescent="0.25">
      <c r="A638" s="3" t="s">
        <v>2447</v>
      </c>
      <c r="B638" s="2"/>
      <c r="C638" s="4"/>
      <c r="D638" s="4"/>
      <c r="E638" s="4"/>
      <c r="F638" s="2"/>
      <c r="G638" s="4"/>
      <c r="H638" s="4"/>
      <c r="I638" s="4"/>
      <c r="J638" s="2"/>
      <c r="K638" s="4"/>
      <c r="L638" s="4"/>
      <c r="M638" s="4"/>
      <c r="N638" s="2">
        <v>29.88</v>
      </c>
      <c r="O638" s="4">
        <v>2.94</v>
      </c>
      <c r="P638" s="4">
        <v>7.0000000000000007E-2</v>
      </c>
      <c r="Q638" s="4">
        <v>-93.927400000000006</v>
      </c>
      <c r="R638" s="2"/>
      <c r="S638" s="4"/>
      <c r="T638" s="4"/>
      <c r="U638" s="4"/>
      <c r="V638" s="2"/>
      <c r="W638" s="4"/>
      <c r="X638" s="4"/>
      <c r="Y638" s="4"/>
    </row>
    <row r="639" spans="1:25" x14ac:dyDescent="0.25">
      <c r="A639" s="3" t="s">
        <v>2990</v>
      </c>
      <c r="B639" s="2"/>
      <c r="C639" s="4"/>
      <c r="D639" s="4"/>
      <c r="E639" s="4"/>
      <c r="F639" s="2"/>
      <c r="G639" s="4"/>
      <c r="H639" s="4"/>
      <c r="I639" s="4"/>
      <c r="J639" s="2">
        <v>25.31</v>
      </c>
      <c r="K639" s="4">
        <v>11.97</v>
      </c>
      <c r="L639" s="4">
        <v>0.05</v>
      </c>
      <c r="M639" s="4">
        <v>349.05930000000001</v>
      </c>
      <c r="N639" s="2"/>
      <c r="O639" s="4"/>
      <c r="P639" s="4"/>
      <c r="Q639" s="4"/>
      <c r="R639" s="2"/>
      <c r="S639" s="4"/>
      <c r="T639" s="4"/>
      <c r="U639" s="4"/>
      <c r="V639" s="2"/>
      <c r="W639" s="4"/>
      <c r="X639" s="4"/>
      <c r="Y639" s="4"/>
    </row>
    <row r="640" spans="1:25" x14ac:dyDescent="0.25">
      <c r="A640" s="7" t="s">
        <v>171</v>
      </c>
      <c r="B640" s="2"/>
      <c r="C640" s="4"/>
      <c r="D640" s="4"/>
      <c r="E640" s="4"/>
      <c r="F640" s="2"/>
      <c r="G640" s="4"/>
      <c r="H640" s="4"/>
      <c r="I640" s="4"/>
      <c r="J640" s="2"/>
      <c r="K640" s="4"/>
      <c r="L640" s="4"/>
      <c r="M640" s="4"/>
      <c r="N640" s="2">
        <v>59.22</v>
      </c>
      <c r="O640" s="4">
        <v>3.14</v>
      </c>
      <c r="P640" s="4">
        <v>0.05</v>
      </c>
      <c r="Q640" s="4">
        <v>1628.37</v>
      </c>
      <c r="R640" s="2"/>
      <c r="S640" s="4"/>
      <c r="T640" s="4"/>
      <c r="U640" s="4"/>
      <c r="V640" s="2"/>
      <c r="W640" s="4"/>
      <c r="X640" s="4"/>
      <c r="Y640" s="4"/>
    </row>
    <row r="641" spans="1:25" x14ac:dyDescent="0.25">
      <c r="A641" s="3" t="s">
        <v>2637</v>
      </c>
      <c r="B641" s="2"/>
      <c r="C641" s="4"/>
      <c r="D641" s="4"/>
      <c r="E641" s="4"/>
      <c r="F641" s="2"/>
      <c r="G641" s="4"/>
      <c r="H641" s="4"/>
      <c r="I641" s="4"/>
      <c r="J641" s="2"/>
      <c r="K641" s="4"/>
      <c r="L641" s="4"/>
      <c r="M641" s="4"/>
      <c r="N641" s="2">
        <v>59.22</v>
      </c>
      <c r="O641" s="4">
        <v>3.14</v>
      </c>
      <c r="P641" s="4">
        <v>0.05</v>
      </c>
      <c r="Q641" s="4">
        <v>1628.37</v>
      </c>
      <c r="R641" s="2"/>
      <c r="S641" s="4"/>
      <c r="T641" s="4"/>
      <c r="U641" s="4"/>
      <c r="V641" s="2"/>
      <c r="W641" s="4"/>
      <c r="X641" s="4"/>
      <c r="Y641" s="4"/>
    </row>
    <row r="642" spans="1:25" x14ac:dyDescent="0.25">
      <c r="A642" s="7" t="s">
        <v>139</v>
      </c>
      <c r="B642" s="2"/>
      <c r="C642" s="4"/>
      <c r="D642" s="4"/>
      <c r="E642" s="4"/>
      <c r="F642" s="2"/>
      <c r="G642" s="4"/>
      <c r="H642" s="4"/>
      <c r="I642" s="4"/>
      <c r="J642" s="2"/>
      <c r="K642" s="4"/>
      <c r="L642" s="4"/>
      <c r="M642" s="4"/>
      <c r="N642" s="2">
        <v>4354.55</v>
      </c>
      <c r="O642" s="4">
        <v>419.19</v>
      </c>
      <c r="P642" s="4">
        <v>0.02</v>
      </c>
      <c r="Q642" s="4">
        <v>-39.606000000000002</v>
      </c>
      <c r="R642" s="2"/>
      <c r="S642" s="4"/>
      <c r="T642" s="4"/>
      <c r="U642" s="4"/>
      <c r="V642" s="2"/>
      <c r="W642" s="4"/>
      <c r="X642" s="4"/>
      <c r="Y642" s="4"/>
    </row>
    <row r="643" spans="1:25" x14ac:dyDescent="0.25">
      <c r="A643" s="3" t="s">
        <v>733</v>
      </c>
      <c r="B643" s="2"/>
      <c r="C643" s="4"/>
      <c r="D643" s="4"/>
      <c r="E643" s="4"/>
      <c r="F643" s="2"/>
      <c r="G643" s="4"/>
      <c r="H643" s="4"/>
      <c r="I643" s="4"/>
      <c r="J643" s="2"/>
      <c r="K643" s="4"/>
      <c r="L643" s="4"/>
      <c r="M643" s="4"/>
      <c r="N643" s="2">
        <v>4354.55</v>
      </c>
      <c r="O643" s="4">
        <v>419.19</v>
      </c>
      <c r="P643" s="4">
        <v>0.02</v>
      </c>
      <c r="Q643" s="4">
        <v>-39.606000000000002</v>
      </c>
      <c r="R643" s="2"/>
      <c r="S643" s="4"/>
      <c r="T643" s="4"/>
      <c r="U643" s="4"/>
      <c r="V643" s="2"/>
      <c r="W643" s="4"/>
      <c r="X643" s="4"/>
      <c r="Y643" s="4"/>
    </row>
    <row r="644" spans="1:25" x14ac:dyDescent="0.25">
      <c r="A644" s="6" t="s">
        <v>77</v>
      </c>
      <c r="B644" s="2">
        <v>1008.53</v>
      </c>
      <c r="C644" s="4">
        <v>205.99</v>
      </c>
      <c r="D644" s="4">
        <v>0.04</v>
      </c>
      <c r="E644" s="4">
        <v>960.98400000000004</v>
      </c>
      <c r="F644" s="2">
        <v>1064.9100000000001</v>
      </c>
      <c r="G644" s="4">
        <v>406.97</v>
      </c>
      <c r="H644" s="4">
        <v>0.11</v>
      </c>
      <c r="I644" s="4">
        <v>564.55889999999988</v>
      </c>
      <c r="J644" s="2">
        <v>1864.47</v>
      </c>
      <c r="K644" s="4">
        <v>217.94</v>
      </c>
      <c r="L644" s="4">
        <v>0.12</v>
      </c>
      <c r="M644" s="4">
        <v>445.09500000000003</v>
      </c>
      <c r="N644" s="2">
        <v>461.24</v>
      </c>
      <c r="O644" s="4">
        <v>119.99</v>
      </c>
      <c r="P644" s="4">
        <v>0.09</v>
      </c>
      <c r="Q644" s="4">
        <v>1055.604</v>
      </c>
      <c r="R644" s="2">
        <v>284.39</v>
      </c>
      <c r="S644" s="4">
        <v>23.99</v>
      </c>
      <c r="T644" s="4">
        <v>0.01</v>
      </c>
      <c r="U644" s="4">
        <v>-6.202</v>
      </c>
      <c r="V644" s="2">
        <v>1833.95</v>
      </c>
      <c r="W644" s="4">
        <v>76.47</v>
      </c>
      <c r="X644" s="4">
        <v>0.1</v>
      </c>
      <c r="Y644" s="4">
        <v>-302.84324000000004</v>
      </c>
    </row>
    <row r="645" spans="1:25" x14ac:dyDescent="0.25">
      <c r="A645" s="7" t="s">
        <v>177</v>
      </c>
      <c r="B645" s="2"/>
      <c r="C645" s="4"/>
      <c r="D645" s="4"/>
      <c r="E645" s="4"/>
      <c r="F645" s="2">
        <v>718.03</v>
      </c>
      <c r="G645" s="4">
        <v>179.99</v>
      </c>
      <c r="H645" s="4">
        <v>7.0000000000000007E-2</v>
      </c>
      <c r="I645" s="4">
        <v>-568.53510000000006</v>
      </c>
      <c r="J645" s="2">
        <v>818.49</v>
      </c>
      <c r="K645" s="4">
        <v>50.98</v>
      </c>
      <c r="L645" s="4">
        <v>0.01</v>
      </c>
      <c r="M645" s="4">
        <v>5.3396999999999997</v>
      </c>
      <c r="N645" s="2"/>
      <c r="O645" s="4"/>
      <c r="P645" s="4"/>
      <c r="Q645" s="4"/>
      <c r="R645" s="2"/>
      <c r="S645" s="4"/>
      <c r="T645" s="4"/>
      <c r="U645" s="4"/>
      <c r="V645" s="2">
        <v>264.95</v>
      </c>
      <c r="W645" s="4">
        <v>40.479999999999997</v>
      </c>
      <c r="X645" s="4">
        <v>0</v>
      </c>
      <c r="Y645" s="4">
        <v>-25.634</v>
      </c>
    </row>
    <row r="646" spans="1:25" x14ac:dyDescent="0.25">
      <c r="A646" s="3" t="s">
        <v>821</v>
      </c>
      <c r="B646" s="2"/>
      <c r="C646" s="4"/>
      <c r="D646" s="4"/>
      <c r="E646" s="4"/>
      <c r="F646" s="2"/>
      <c r="G646" s="4"/>
      <c r="H646" s="4"/>
      <c r="I646" s="4"/>
      <c r="J646" s="2"/>
      <c r="K646" s="4"/>
      <c r="L646" s="4"/>
      <c r="M646" s="4"/>
      <c r="N646" s="2"/>
      <c r="O646" s="4"/>
      <c r="P646" s="4"/>
      <c r="Q646" s="4"/>
      <c r="R646" s="2"/>
      <c r="S646" s="4"/>
      <c r="T646" s="4"/>
      <c r="U646" s="4"/>
      <c r="V646" s="2">
        <v>264.95</v>
      </c>
      <c r="W646" s="4">
        <v>40.479999999999997</v>
      </c>
      <c r="X646" s="4">
        <v>0</v>
      </c>
      <c r="Y646" s="4">
        <v>-25.634</v>
      </c>
    </row>
    <row r="647" spans="1:25" x14ac:dyDescent="0.25">
      <c r="A647" s="3" t="s">
        <v>928</v>
      </c>
      <c r="B647" s="2"/>
      <c r="C647" s="4"/>
      <c r="D647" s="4"/>
      <c r="E647" s="4"/>
      <c r="F647" s="2"/>
      <c r="G647" s="4"/>
      <c r="H647" s="4"/>
      <c r="I647" s="4"/>
      <c r="J647" s="2">
        <v>818.49</v>
      </c>
      <c r="K647" s="4">
        <v>50.98</v>
      </c>
      <c r="L647" s="4">
        <v>0.01</v>
      </c>
      <c r="M647" s="4">
        <v>5.3396999999999997</v>
      </c>
      <c r="N647" s="2"/>
      <c r="O647" s="4"/>
      <c r="P647" s="4"/>
      <c r="Q647" s="4"/>
      <c r="R647" s="2"/>
      <c r="S647" s="4"/>
      <c r="T647" s="4"/>
      <c r="U647" s="4"/>
      <c r="V647" s="2"/>
      <c r="W647" s="4"/>
      <c r="X647" s="4"/>
      <c r="Y647" s="4"/>
    </row>
    <row r="648" spans="1:25" x14ac:dyDescent="0.25">
      <c r="A648" s="3" t="s">
        <v>572</v>
      </c>
      <c r="B648" s="2"/>
      <c r="C648" s="4"/>
      <c r="D648" s="4"/>
      <c r="E648" s="4"/>
      <c r="F648" s="2">
        <v>718.03</v>
      </c>
      <c r="G648" s="4">
        <v>179.99</v>
      </c>
      <c r="H648" s="4">
        <v>7.0000000000000007E-2</v>
      </c>
      <c r="I648" s="4">
        <v>-568.53510000000006</v>
      </c>
      <c r="J648" s="2"/>
      <c r="K648" s="4"/>
      <c r="L648" s="4"/>
      <c r="M648" s="4"/>
      <c r="N648" s="2"/>
      <c r="O648" s="4"/>
      <c r="P648" s="4"/>
      <c r="Q648" s="4"/>
      <c r="R648" s="2"/>
      <c r="S648" s="4"/>
      <c r="T648" s="4"/>
      <c r="U648" s="4"/>
      <c r="V648" s="2"/>
      <c r="W648" s="4"/>
      <c r="X648" s="4"/>
      <c r="Y648" s="4"/>
    </row>
    <row r="649" spans="1:25" x14ac:dyDescent="0.25">
      <c r="A649" s="7" t="s">
        <v>85</v>
      </c>
      <c r="B649" s="2"/>
      <c r="C649" s="4"/>
      <c r="D649" s="4"/>
      <c r="E649" s="4"/>
      <c r="F649" s="2"/>
      <c r="G649" s="4"/>
      <c r="H649" s="4"/>
      <c r="I649" s="4"/>
      <c r="J649" s="2">
        <v>899.81</v>
      </c>
      <c r="K649" s="4">
        <v>80.97</v>
      </c>
      <c r="L649" s="4">
        <v>0.1</v>
      </c>
      <c r="M649" s="4">
        <v>128.02529999999999</v>
      </c>
      <c r="N649" s="2">
        <v>461.24</v>
      </c>
      <c r="O649" s="4">
        <v>119.99</v>
      </c>
      <c r="P649" s="4">
        <v>0.09</v>
      </c>
      <c r="Q649" s="4">
        <v>1055.604</v>
      </c>
      <c r="R649" s="2">
        <v>284.39</v>
      </c>
      <c r="S649" s="4">
        <v>23.99</v>
      </c>
      <c r="T649" s="4">
        <v>0.01</v>
      </c>
      <c r="U649" s="4">
        <v>-6.202</v>
      </c>
      <c r="V649" s="2"/>
      <c r="W649" s="4"/>
      <c r="X649" s="4"/>
      <c r="Y649" s="4"/>
    </row>
    <row r="650" spans="1:25" x14ac:dyDescent="0.25">
      <c r="A650" s="3" t="s">
        <v>881</v>
      </c>
      <c r="B650" s="2"/>
      <c r="C650" s="4"/>
      <c r="D650" s="4"/>
      <c r="E650" s="4"/>
      <c r="F650" s="2"/>
      <c r="G650" s="4"/>
      <c r="H650" s="4"/>
      <c r="I650" s="4"/>
      <c r="J650" s="2"/>
      <c r="K650" s="4"/>
      <c r="L650" s="4"/>
      <c r="M650" s="4"/>
      <c r="N650" s="2">
        <v>461.24</v>
      </c>
      <c r="O650" s="4">
        <v>119.99</v>
      </c>
      <c r="P650" s="4">
        <v>0.09</v>
      </c>
      <c r="Q650" s="4">
        <v>1055.604</v>
      </c>
      <c r="R650" s="2"/>
      <c r="S650" s="4"/>
      <c r="T650" s="4"/>
      <c r="U650" s="4"/>
      <c r="V650" s="2"/>
      <c r="W650" s="4"/>
      <c r="X650" s="4"/>
      <c r="Y650" s="4"/>
    </row>
    <row r="651" spans="1:25" x14ac:dyDescent="0.25">
      <c r="A651" s="3" t="s">
        <v>380</v>
      </c>
      <c r="B651" s="2"/>
      <c r="C651" s="4"/>
      <c r="D651" s="4"/>
      <c r="E651" s="4"/>
      <c r="F651" s="2"/>
      <c r="G651" s="4"/>
      <c r="H651" s="4"/>
      <c r="I651" s="4"/>
      <c r="J651" s="2">
        <v>899.81</v>
      </c>
      <c r="K651" s="4">
        <v>80.97</v>
      </c>
      <c r="L651" s="4">
        <v>0.1</v>
      </c>
      <c r="M651" s="4">
        <v>128.02529999999999</v>
      </c>
      <c r="N651" s="2"/>
      <c r="O651" s="4"/>
      <c r="P651" s="4"/>
      <c r="Q651" s="4"/>
      <c r="R651" s="2"/>
      <c r="S651" s="4"/>
      <c r="T651" s="4"/>
      <c r="U651" s="4"/>
      <c r="V651" s="2"/>
      <c r="W651" s="4"/>
      <c r="X651" s="4"/>
      <c r="Y651" s="4"/>
    </row>
    <row r="652" spans="1:25" x14ac:dyDescent="0.25">
      <c r="A652" s="3" t="s">
        <v>1707</v>
      </c>
      <c r="B652" s="2"/>
      <c r="C652" s="4"/>
      <c r="D652" s="4"/>
      <c r="E652" s="4"/>
      <c r="F652" s="2"/>
      <c r="G652" s="4"/>
      <c r="H652" s="4"/>
      <c r="I652" s="4"/>
      <c r="J652" s="2"/>
      <c r="K652" s="4"/>
      <c r="L652" s="4"/>
      <c r="M652" s="4"/>
      <c r="N652" s="2"/>
      <c r="O652" s="4"/>
      <c r="P652" s="4"/>
      <c r="Q652" s="4"/>
      <c r="R652" s="2">
        <v>284.39</v>
      </c>
      <c r="S652" s="4">
        <v>23.99</v>
      </c>
      <c r="T652" s="4">
        <v>0.01</v>
      </c>
      <c r="U652" s="4">
        <v>-6.202</v>
      </c>
      <c r="V652" s="2"/>
      <c r="W652" s="4"/>
      <c r="X652" s="4"/>
      <c r="Y652" s="4"/>
    </row>
    <row r="653" spans="1:25" x14ac:dyDescent="0.25">
      <c r="A653" s="7" t="s">
        <v>78</v>
      </c>
      <c r="B653" s="2">
        <v>1008.53</v>
      </c>
      <c r="C653" s="4">
        <v>205.99</v>
      </c>
      <c r="D653" s="4">
        <v>0.04</v>
      </c>
      <c r="E653" s="4">
        <v>960.98400000000004</v>
      </c>
      <c r="F653" s="2">
        <v>346.88</v>
      </c>
      <c r="G653" s="4">
        <v>226.98000000000002</v>
      </c>
      <c r="H653" s="4">
        <v>0.04</v>
      </c>
      <c r="I653" s="4">
        <v>1133.0939999999998</v>
      </c>
      <c r="J653" s="2">
        <v>146.16999999999999</v>
      </c>
      <c r="K653" s="4">
        <v>85.99</v>
      </c>
      <c r="L653" s="4">
        <v>0.01</v>
      </c>
      <c r="M653" s="4">
        <v>311.73</v>
      </c>
      <c r="N653" s="2"/>
      <c r="O653" s="4"/>
      <c r="P653" s="4"/>
      <c r="Q653" s="4"/>
      <c r="R653" s="2"/>
      <c r="S653" s="4"/>
      <c r="T653" s="4"/>
      <c r="U653" s="4"/>
      <c r="V653" s="2">
        <v>1569</v>
      </c>
      <c r="W653" s="4">
        <v>35.99</v>
      </c>
      <c r="X653" s="4">
        <v>0.1</v>
      </c>
      <c r="Y653" s="4">
        <v>-277.20924000000002</v>
      </c>
    </row>
    <row r="654" spans="1:25" x14ac:dyDescent="0.25">
      <c r="A654" s="3" t="s">
        <v>2123</v>
      </c>
      <c r="B654" s="2"/>
      <c r="C654" s="4"/>
      <c r="D654" s="4"/>
      <c r="E654" s="4"/>
      <c r="F654" s="2">
        <v>170.46</v>
      </c>
      <c r="G654" s="4">
        <v>20.99</v>
      </c>
      <c r="H654" s="4">
        <v>0.01</v>
      </c>
      <c r="I654" s="4">
        <v>45.378</v>
      </c>
      <c r="J654" s="2"/>
      <c r="K654" s="4"/>
      <c r="L654" s="4"/>
      <c r="M654" s="4"/>
      <c r="N654" s="2"/>
      <c r="O654" s="4"/>
      <c r="P654" s="4"/>
      <c r="Q654" s="4"/>
      <c r="R654" s="2"/>
      <c r="S654" s="4"/>
      <c r="T654" s="4"/>
      <c r="U654" s="4"/>
      <c r="V654" s="2"/>
      <c r="W654" s="4"/>
      <c r="X654" s="4"/>
      <c r="Y654" s="4"/>
    </row>
    <row r="655" spans="1:25" x14ac:dyDescent="0.25">
      <c r="A655" s="3" t="s">
        <v>1748</v>
      </c>
      <c r="B655" s="2"/>
      <c r="C655" s="4"/>
      <c r="D655" s="4"/>
      <c r="E655" s="4"/>
      <c r="F655" s="2"/>
      <c r="G655" s="4"/>
      <c r="H655" s="4"/>
      <c r="I655" s="4"/>
      <c r="J655" s="2"/>
      <c r="K655" s="4"/>
      <c r="L655" s="4"/>
      <c r="M655" s="4"/>
      <c r="N655" s="2"/>
      <c r="O655" s="4"/>
      <c r="P655" s="4"/>
      <c r="Q655" s="4"/>
      <c r="R655" s="2"/>
      <c r="S655" s="4"/>
      <c r="T655" s="4"/>
      <c r="U655" s="4"/>
      <c r="V655" s="2">
        <v>1569</v>
      </c>
      <c r="W655" s="4">
        <v>35.99</v>
      </c>
      <c r="X655" s="4">
        <v>0.1</v>
      </c>
      <c r="Y655" s="4">
        <v>-277.20924000000002</v>
      </c>
    </row>
    <row r="656" spans="1:25" x14ac:dyDescent="0.25">
      <c r="A656" s="3" t="s">
        <v>476</v>
      </c>
      <c r="B656" s="2"/>
      <c r="C656" s="4"/>
      <c r="D656" s="4"/>
      <c r="E656" s="4"/>
      <c r="F656" s="2"/>
      <c r="G656" s="4"/>
      <c r="H656" s="4"/>
      <c r="I656" s="4"/>
      <c r="J656" s="2">
        <v>146.16999999999999</v>
      </c>
      <c r="K656" s="4">
        <v>85.99</v>
      </c>
      <c r="L656" s="4">
        <v>0.01</v>
      </c>
      <c r="M656" s="4">
        <v>311.73</v>
      </c>
      <c r="N656" s="2"/>
      <c r="O656" s="4"/>
      <c r="P656" s="4"/>
      <c r="Q656" s="4"/>
      <c r="R656" s="2"/>
      <c r="S656" s="4"/>
      <c r="T656" s="4"/>
      <c r="U656" s="4"/>
      <c r="V656" s="2"/>
      <c r="W656" s="4"/>
      <c r="X656" s="4"/>
      <c r="Y656" s="4"/>
    </row>
    <row r="657" spans="1:25" x14ac:dyDescent="0.25">
      <c r="A657" s="3" t="s">
        <v>1529</v>
      </c>
      <c r="B657" s="2"/>
      <c r="C657" s="4"/>
      <c r="D657" s="4"/>
      <c r="E657" s="4"/>
      <c r="F657" s="2">
        <v>176.42</v>
      </c>
      <c r="G657" s="4">
        <v>205.99</v>
      </c>
      <c r="H657" s="4">
        <v>0.03</v>
      </c>
      <c r="I657" s="4">
        <v>1087.7159999999999</v>
      </c>
      <c r="J657" s="2"/>
      <c r="K657" s="4"/>
      <c r="L657" s="4"/>
      <c r="M657" s="4"/>
      <c r="N657" s="2"/>
      <c r="O657" s="4"/>
      <c r="P657" s="4"/>
      <c r="Q657" s="4"/>
      <c r="R657" s="2"/>
      <c r="S657" s="4"/>
      <c r="T657" s="4"/>
      <c r="U657" s="4"/>
      <c r="V657" s="2"/>
      <c r="W657" s="4"/>
      <c r="X657" s="4"/>
      <c r="Y657" s="4"/>
    </row>
    <row r="658" spans="1:25" x14ac:dyDescent="0.25">
      <c r="A658" s="3" t="s">
        <v>107</v>
      </c>
      <c r="B658" s="2">
        <v>1008.53</v>
      </c>
      <c r="C658" s="4">
        <v>205.99</v>
      </c>
      <c r="D658" s="4">
        <v>0.04</v>
      </c>
      <c r="E658" s="4">
        <v>960.98400000000004</v>
      </c>
      <c r="F658" s="2"/>
      <c r="G658" s="4"/>
      <c r="H658" s="4"/>
      <c r="I658" s="4"/>
      <c r="J658" s="2"/>
      <c r="K658" s="4"/>
      <c r="L658" s="4"/>
      <c r="M658" s="4"/>
      <c r="N658" s="2"/>
      <c r="O658" s="4"/>
      <c r="P658" s="4"/>
      <c r="Q658" s="4"/>
      <c r="R658" s="2"/>
      <c r="S658" s="4"/>
      <c r="T658" s="4"/>
      <c r="U658" s="4"/>
      <c r="V658" s="2"/>
      <c r="W658" s="4"/>
      <c r="X658" s="4"/>
      <c r="Y658" s="4"/>
    </row>
    <row r="659" spans="1:25" x14ac:dyDescent="0.25">
      <c r="A659" s="5" t="s">
        <v>1727</v>
      </c>
      <c r="B659" s="2">
        <v>2091.92</v>
      </c>
      <c r="C659" s="4">
        <v>340.97</v>
      </c>
      <c r="D659" s="4">
        <v>0.12</v>
      </c>
      <c r="E659" s="4">
        <v>904.7983999999999</v>
      </c>
      <c r="F659" s="2">
        <v>174.58</v>
      </c>
      <c r="G659" s="4">
        <v>27.46</v>
      </c>
      <c r="H659" s="4">
        <v>0.16999999999999998</v>
      </c>
      <c r="I659" s="4">
        <v>-201.9316</v>
      </c>
      <c r="J659" s="2">
        <v>2303.6899999999996</v>
      </c>
      <c r="K659" s="4">
        <v>178.2</v>
      </c>
      <c r="L659" s="4">
        <v>0.20000000000000004</v>
      </c>
      <c r="M659" s="4">
        <v>976.89769999999999</v>
      </c>
      <c r="N659" s="2">
        <v>272.86</v>
      </c>
      <c r="O659" s="4">
        <v>65.989999999999995</v>
      </c>
      <c r="P659" s="4">
        <v>0.1</v>
      </c>
      <c r="Q659" s="4">
        <v>-88.624799999999993</v>
      </c>
      <c r="R659" s="2">
        <v>6295.49</v>
      </c>
      <c r="S659" s="4">
        <v>523.37</v>
      </c>
      <c r="T659" s="4">
        <v>0.35</v>
      </c>
      <c r="U659" s="4">
        <v>3335.9913999999999</v>
      </c>
      <c r="V659" s="2">
        <v>2784.38</v>
      </c>
      <c r="W659" s="4">
        <v>223.95999999999998</v>
      </c>
      <c r="X659" s="4">
        <v>0.1</v>
      </c>
      <c r="Y659" s="4">
        <v>1921.2222000000002</v>
      </c>
    </row>
    <row r="660" spans="1:25" x14ac:dyDescent="0.25">
      <c r="A660" s="6" t="s">
        <v>41</v>
      </c>
      <c r="B660" s="2">
        <v>2091.92</v>
      </c>
      <c r="C660" s="4">
        <v>340.97</v>
      </c>
      <c r="D660" s="4">
        <v>0.12</v>
      </c>
      <c r="E660" s="4">
        <v>904.7983999999999</v>
      </c>
      <c r="F660" s="2"/>
      <c r="G660" s="4"/>
      <c r="H660" s="4"/>
      <c r="I660" s="4"/>
      <c r="J660" s="2"/>
      <c r="K660" s="4"/>
      <c r="L660" s="4"/>
      <c r="M660" s="4"/>
      <c r="N660" s="2"/>
      <c r="O660" s="4"/>
      <c r="P660" s="4"/>
      <c r="Q660" s="4"/>
      <c r="R660" s="2">
        <v>4422.67</v>
      </c>
      <c r="S660" s="4">
        <v>379.06</v>
      </c>
      <c r="T660" s="4">
        <v>0.09</v>
      </c>
      <c r="U660" s="4">
        <v>2274.3200000000002</v>
      </c>
      <c r="V660" s="2"/>
      <c r="W660" s="4"/>
      <c r="X660" s="4"/>
      <c r="Y660" s="4"/>
    </row>
    <row r="661" spans="1:25" x14ac:dyDescent="0.25">
      <c r="A661" s="7" t="s">
        <v>42</v>
      </c>
      <c r="B661" s="2">
        <v>1952.43</v>
      </c>
      <c r="C661" s="4">
        <v>320.98</v>
      </c>
      <c r="D661" s="4">
        <v>0.06</v>
      </c>
      <c r="E661" s="4">
        <v>971.62199999999996</v>
      </c>
      <c r="F661" s="2"/>
      <c r="G661" s="4"/>
      <c r="H661" s="4"/>
      <c r="I661" s="4"/>
      <c r="J661" s="2"/>
      <c r="K661" s="4"/>
      <c r="L661" s="4"/>
      <c r="M661" s="4"/>
      <c r="N661" s="2"/>
      <c r="O661" s="4"/>
      <c r="P661" s="4"/>
      <c r="Q661" s="4"/>
      <c r="R661" s="2">
        <v>4422.67</v>
      </c>
      <c r="S661" s="4">
        <v>379.06</v>
      </c>
      <c r="T661" s="4">
        <v>0.09</v>
      </c>
      <c r="U661" s="4">
        <v>2274.3200000000002</v>
      </c>
      <c r="V661" s="2"/>
      <c r="W661" s="4"/>
      <c r="X661" s="4"/>
      <c r="Y661" s="4"/>
    </row>
    <row r="662" spans="1:25" x14ac:dyDescent="0.25">
      <c r="A662" s="3" t="s">
        <v>2822</v>
      </c>
      <c r="B662" s="2">
        <v>1952.43</v>
      </c>
      <c r="C662" s="4">
        <v>320.98</v>
      </c>
      <c r="D662" s="4">
        <v>0.06</v>
      </c>
      <c r="E662" s="4">
        <v>971.62199999999996</v>
      </c>
      <c r="F662" s="2"/>
      <c r="G662" s="4"/>
      <c r="H662" s="4"/>
      <c r="I662" s="4"/>
      <c r="J662" s="2"/>
      <c r="K662" s="4"/>
      <c r="L662" s="4"/>
      <c r="M662" s="4"/>
      <c r="N662" s="2"/>
      <c r="O662" s="4"/>
      <c r="P662" s="4"/>
      <c r="Q662" s="4"/>
      <c r="R662" s="2"/>
      <c r="S662" s="4"/>
      <c r="T662" s="4"/>
      <c r="U662" s="4"/>
      <c r="V662" s="2"/>
      <c r="W662" s="4"/>
      <c r="X662" s="4"/>
      <c r="Y662" s="4"/>
    </row>
    <row r="663" spans="1:25" x14ac:dyDescent="0.25">
      <c r="A663" s="3" t="s">
        <v>1486</v>
      </c>
      <c r="B663" s="2"/>
      <c r="C663" s="4"/>
      <c r="D663" s="4"/>
      <c r="E663" s="4"/>
      <c r="F663" s="2"/>
      <c r="G663" s="4"/>
      <c r="H663" s="4"/>
      <c r="I663" s="4"/>
      <c r="J663" s="2"/>
      <c r="K663" s="4"/>
      <c r="L663" s="4"/>
      <c r="M663" s="4"/>
      <c r="N663" s="2"/>
      <c r="O663" s="4"/>
      <c r="P663" s="4"/>
      <c r="Q663" s="4"/>
      <c r="R663" s="2">
        <v>1488.51</v>
      </c>
      <c r="S663" s="4">
        <v>218.08</v>
      </c>
      <c r="T663" s="4">
        <v>0.06</v>
      </c>
      <c r="U663" s="4">
        <v>969.42</v>
      </c>
      <c r="V663" s="2"/>
      <c r="W663" s="4"/>
      <c r="X663" s="4"/>
      <c r="Y663" s="4"/>
    </row>
    <row r="664" spans="1:25" x14ac:dyDescent="0.25">
      <c r="A664" s="3" t="s">
        <v>174</v>
      </c>
      <c r="B664" s="2"/>
      <c r="C664" s="4"/>
      <c r="D664" s="4"/>
      <c r="E664" s="4"/>
      <c r="F664" s="2"/>
      <c r="G664" s="4"/>
      <c r="H664" s="4"/>
      <c r="I664" s="4"/>
      <c r="J664" s="2"/>
      <c r="K664" s="4"/>
      <c r="L664" s="4"/>
      <c r="M664" s="4"/>
      <c r="N664" s="2"/>
      <c r="O664" s="4"/>
      <c r="P664" s="4"/>
      <c r="Q664" s="4"/>
      <c r="R664" s="2">
        <v>2934.16</v>
      </c>
      <c r="S664" s="4">
        <v>160.97999999999999</v>
      </c>
      <c r="T664" s="4">
        <v>0.03</v>
      </c>
      <c r="U664" s="4">
        <v>1304.9000000000001</v>
      </c>
      <c r="V664" s="2"/>
      <c r="W664" s="4"/>
      <c r="X664" s="4"/>
      <c r="Y664" s="4"/>
    </row>
    <row r="665" spans="1:25" x14ac:dyDescent="0.25">
      <c r="A665" s="7" t="s">
        <v>50</v>
      </c>
      <c r="B665" s="2">
        <v>139.49</v>
      </c>
      <c r="C665" s="4">
        <v>19.989999999999998</v>
      </c>
      <c r="D665" s="4">
        <v>0.06</v>
      </c>
      <c r="E665" s="4">
        <v>-66.823599999999999</v>
      </c>
      <c r="F665" s="2"/>
      <c r="G665" s="4"/>
      <c r="H665" s="4"/>
      <c r="I665" s="4"/>
      <c r="J665" s="2"/>
      <c r="K665" s="4"/>
      <c r="L665" s="4"/>
      <c r="M665" s="4"/>
      <c r="N665" s="2"/>
      <c r="O665" s="4"/>
      <c r="P665" s="4"/>
      <c r="Q665" s="4"/>
      <c r="R665" s="2"/>
      <c r="S665" s="4"/>
      <c r="T665" s="4"/>
      <c r="U665" s="4"/>
      <c r="V665" s="2"/>
      <c r="W665" s="4"/>
      <c r="X665" s="4"/>
      <c r="Y665" s="4"/>
    </row>
    <row r="666" spans="1:25" x14ac:dyDescent="0.25">
      <c r="A666" s="3" t="s">
        <v>501</v>
      </c>
      <c r="B666" s="2">
        <v>139.49</v>
      </c>
      <c r="C666" s="4">
        <v>19.989999999999998</v>
      </c>
      <c r="D666" s="4">
        <v>0.06</v>
      </c>
      <c r="E666" s="4">
        <v>-66.823599999999999</v>
      </c>
      <c r="F666" s="2"/>
      <c r="G666" s="4"/>
      <c r="H666" s="4"/>
      <c r="I666" s="4"/>
      <c r="J666" s="2"/>
      <c r="K666" s="4"/>
      <c r="L666" s="4"/>
      <c r="M666" s="4"/>
      <c r="N666" s="2"/>
      <c r="O666" s="4"/>
      <c r="P666" s="4"/>
      <c r="Q666" s="4"/>
      <c r="R666" s="2"/>
      <c r="S666" s="4"/>
      <c r="T666" s="4"/>
      <c r="U666" s="4"/>
      <c r="V666" s="2"/>
      <c r="W666" s="4"/>
      <c r="X666" s="4"/>
      <c r="Y666" s="4"/>
    </row>
    <row r="667" spans="1:25" x14ac:dyDescent="0.25">
      <c r="A667" s="6" t="s">
        <v>29</v>
      </c>
      <c r="B667" s="2"/>
      <c r="C667" s="4"/>
      <c r="D667" s="4"/>
      <c r="E667" s="4"/>
      <c r="F667" s="2">
        <v>174.58</v>
      </c>
      <c r="G667" s="4">
        <v>27.46</v>
      </c>
      <c r="H667" s="4">
        <v>0.16999999999999998</v>
      </c>
      <c r="I667" s="4">
        <v>-201.9316</v>
      </c>
      <c r="J667" s="2">
        <v>226.84</v>
      </c>
      <c r="K667" s="4">
        <v>16.240000000000002</v>
      </c>
      <c r="L667" s="4">
        <v>0.15000000000000002</v>
      </c>
      <c r="M667" s="4">
        <v>-330.03</v>
      </c>
      <c r="N667" s="2"/>
      <c r="O667" s="4"/>
      <c r="P667" s="4"/>
      <c r="Q667" s="4"/>
      <c r="R667" s="2">
        <v>908.73</v>
      </c>
      <c r="S667" s="4">
        <v>50.839999999999996</v>
      </c>
      <c r="T667" s="4">
        <v>0.2</v>
      </c>
      <c r="U667" s="4">
        <v>437.31619999999998</v>
      </c>
      <c r="V667" s="2">
        <v>1506.89</v>
      </c>
      <c r="W667" s="4">
        <v>122.99</v>
      </c>
      <c r="X667" s="4">
        <v>0.05</v>
      </c>
      <c r="Y667" s="4">
        <v>1039.7541000000001</v>
      </c>
    </row>
    <row r="668" spans="1:25" x14ac:dyDescent="0.25">
      <c r="A668" s="7" t="s">
        <v>109</v>
      </c>
      <c r="B668" s="2"/>
      <c r="C668" s="4"/>
      <c r="D668" s="4"/>
      <c r="E668" s="4"/>
      <c r="F668" s="2"/>
      <c r="G668" s="4"/>
      <c r="H668" s="4"/>
      <c r="I668" s="4"/>
      <c r="J668" s="2"/>
      <c r="K668" s="4"/>
      <c r="L668" s="4"/>
      <c r="M668" s="4"/>
      <c r="N668" s="2"/>
      <c r="O668" s="4"/>
      <c r="P668" s="4"/>
      <c r="Q668" s="4"/>
      <c r="R668" s="2">
        <v>66.650000000000006</v>
      </c>
      <c r="S668" s="4">
        <v>5.34</v>
      </c>
      <c r="T668" s="4">
        <v>7.0000000000000007E-2</v>
      </c>
      <c r="U668" s="4">
        <v>-116.3455</v>
      </c>
      <c r="V668" s="2">
        <v>1506.89</v>
      </c>
      <c r="W668" s="4">
        <v>122.99</v>
      </c>
      <c r="X668" s="4">
        <v>0.05</v>
      </c>
      <c r="Y668" s="4">
        <v>1039.7541000000001</v>
      </c>
    </row>
    <row r="669" spans="1:25" x14ac:dyDescent="0.25">
      <c r="A669" s="3" t="s">
        <v>2225</v>
      </c>
      <c r="B669" s="2"/>
      <c r="C669" s="4"/>
      <c r="D669" s="4"/>
      <c r="E669" s="4"/>
      <c r="F669" s="2"/>
      <c r="G669" s="4"/>
      <c r="H669" s="4"/>
      <c r="I669" s="4"/>
      <c r="J669" s="2"/>
      <c r="K669" s="4"/>
      <c r="L669" s="4"/>
      <c r="M669" s="4"/>
      <c r="N669" s="2"/>
      <c r="O669" s="4"/>
      <c r="P669" s="4"/>
      <c r="Q669" s="4"/>
      <c r="R669" s="2"/>
      <c r="S669" s="4"/>
      <c r="T669" s="4"/>
      <c r="U669" s="4"/>
      <c r="V669" s="2">
        <v>1506.89</v>
      </c>
      <c r="W669" s="4">
        <v>122.99</v>
      </c>
      <c r="X669" s="4">
        <v>0.05</v>
      </c>
      <c r="Y669" s="4">
        <v>1039.7541000000001</v>
      </c>
    </row>
    <row r="670" spans="1:25" x14ac:dyDescent="0.25">
      <c r="A670" s="3" t="s">
        <v>485</v>
      </c>
      <c r="B670" s="2"/>
      <c r="C670" s="4"/>
      <c r="D670" s="4"/>
      <c r="E670" s="4"/>
      <c r="F670" s="2"/>
      <c r="G670" s="4"/>
      <c r="H670" s="4"/>
      <c r="I670" s="4"/>
      <c r="J670" s="2"/>
      <c r="K670" s="4"/>
      <c r="L670" s="4"/>
      <c r="M670" s="4"/>
      <c r="N670" s="2"/>
      <c r="O670" s="4"/>
      <c r="P670" s="4"/>
      <c r="Q670" s="4"/>
      <c r="R670" s="2">
        <v>66.650000000000006</v>
      </c>
      <c r="S670" s="4">
        <v>5.34</v>
      </c>
      <c r="T670" s="4">
        <v>7.0000000000000007E-2</v>
      </c>
      <c r="U670" s="4">
        <v>-116.3455</v>
      </c>
      <c r="V670" s="2"/>
      <c r="W670" s="4"/>
      <c r="X670" s="4"/>
      <c r="Y670" s="4"/>
    </row>
    <row r="671" spans="1:25" x14ac:dyDescent="0.25">
      <c r="A671" s="7" t="s">
        <v>93</v>
      </c>
      <c r="B671" s="2"/>
      <c r="C671" s="4"/>
      <c r="D671" s="4"/>
      <c r="E671" s="4"/>
      <c r="F671" s="2">
        <v>92.29</v>
      </c>
      <c r="G671" s="4">
        <v>6.48</v>
      </c>
      <c r="H671" s="4">
        <v>0.08</v>
      </c>
      <c r="I671" s="4">
        <v>-49.186799999999998</v>
      </c>
      <c r="J671" s="2"/>
      <c r="K671" s="4"/>
      <c r="L671" s="4"/>
      <c r="M671" s="4"/>
      <c r="N671" s="2"/>
      <c r="O671" s="4"/>
      <c r="P671" s="4"/>
      <c r="Q671" s="4"/>
      <c r="R671" s="2">
        <v>842.07999999999993</v>
      </c>
      <c r="S671" s="4">
        <v>45.5</v>
      </c>
      <c r="T671" s="4">
        <v>0.13</v>
      </c>
      <c r="U671" s="4">
        <v>553.6617</v>
      </c>
      <c r="V671" s="2"/>
      <c r="W671" s="4"/>
      <c r="X671" s="4"/>
      <c r="Y671" s="4"/>
    </row>
    <row r="672" spans="1:25" x14ac:dyDescent="0.25">
      <c r="A672" s="3" t="s">
        <v>275</v>
      </c>
      <c r="B672" s="2"/>
      <c r="C672" s="4"/>
      <c r="D672" s="4"/>
      <c r="E672" s="4"/>
      <c r="F672" s="2"/>
      <c r="G672" s="4"/>
      <c r="H672" s="4"/>
      <c r="I672" s="4"/>
      <c r="J672" s="2"/>
      <c r="K672" s="4"/>
      <c r="L672" s="4"/>
      <c r="M672" s="4"/>
      <c r="N672" s="2"/>
      <c r="O672" s="4"/>
      <c r="P672" s="4"/>
      <c r="Q672" s="4"/>
      <c r="R672" s="2">
        <v>40.15</v>
      </c>
      <c r="S672" s="4">
        <v>10.06</v>
      </c>
      <c r="T672" s="4">
        <v>0.08</v>
      </c>
      <c r="U672" s="4">
        <v>0.33</v>
      </c>
      <c r="V672" s="2"/>
      <c r="W672" s="4"/>
      <c r="X672" s="4"/>
      <c r="Y672" s="4"/>
    </row>
    <row r="673" spans="1:25" x14ac:dyDescent="0.25">
      <c r="A673" s="3" t="s">
        <v>2706</v>
      </c>
      <c r="B673" s="2"/>
      <c r="C673" s="4"/>
      <c r="D673" s="4"/>
      <c r="E673" s="4"/>
      <c r="F673" s="2">
        <v>92.29</v>
      </c>
      <c r="G673" s="4">
        <v>6.48</v>
      </c>
      <c r="H673" s="4">
        <v>0.08</v>
      </c>
      <c r="I673" s="4">
        <v>-49.186799999999998</v>
      </c>
      <c r="J673" s="2"/>
      <c r="K673" s="4"/>
      <c r="L673" s="4"/>
      <c r="M673" s="4"/>
      <c r="N673" s="2"/>
      <c r="O673" s="4"/>
      <c r="P673" s="4"/>
      <c r="Q673" s="4"/>
      <c r="R673" s="2"/>
      <c r="S673" s="4"/>
      <c r="T673" s="4"/>
      <c r="U673" s="4"/>
      <c r="V673" s="2"/>
      <c r="W673" s="4"/>
      <c r="X673" s="4"/>
      <c r="Y673" s="4"/>
    </row>
    <row r="674" spans="1:25" x14ac:dyDescent="0.25">
      <c r="A674" s="3" t="s">
        <v>2757</v>
      </c>
      <c r="B674" s="2"/>
      <c r="C674" s="4"/>
      <c r="D674" s="4"/>
      <c r="E674" s="4"/>
      <c r="F674" s="2"/>
      <c r="G674" s="4"/>
      <c r="H674" s="4"/>
      <c r="I674" s="4"/>
      <c r="J674" s="2"/>
      <c r="K674" s="4"/>
      <c r="L674" s="4"/>
      <c r="M674" s="4"/>
      <c r="N674" s="2"/>
      <c r="O674" s="4"/>
      <c r="P674" s="4"/>
      <c r="Q674" s="4"/>
      <c r="R674" s="2">
        <v>801.93</v>
      </c>
      <c r="S674" s="4">
        <v>35.44</v>
      </c>
      <c r="T674" s="4">
        <v>0.05</v>
      </c>
      <c r="U674" s="4">
        <v>553.33169999999996</v>
      </c>
      <c r="V674" s="2"/>
      <c r="W674" s="4"/>
      <c r="X674" s="4"/>
      <c r="Y674" s="4"/>
    </row>
    <row r="675" spans="1:25" x14ac:dyDescent="0.25">
      <c r="A675" s="7" t="s">
        <v>30</v>
      </c>
      <c r="B675" s="2"/>
      <c r="C675" s="4"/>
      <c r="D675" s="4"/>
      <c r="E675" s="4"/>
      <c r="F675" s="2"/>
      <c r="G675" s="4"/>
      <c r="H675" s="4"/>
      <c r="I675" s="4"/>
      <c r="J675" s="2">
        <v>117.69</v>
      </c>
      <c r="K675" s="4">
        <v>9.26</v>
      </c>
      <c r="L675" s="4">
        <v>0.12000000000000001</v>
      </c>
      <c r="M675" s="4">
        <v>-67.41</v>
      </c>
      <c r="N675" s="2"/>
      <c r="O675" s="4"/>
      <c r="P675" s="4"/>
      <c r="Q675" s="4"/>
      <c r="R675" s="2"/>
      <c r="S675" s="4"/>
      <c r="T675" s="4"/>
      <c r="U675" s="4"/>
      <c r="V675" s="2"/>
      <c r="W675" s="4"/>
      <c r="X675" s="4"/>
      <c r="Y675" s="4"/>
    </row>
    <row r="676" spans="1:25" x14ac:dyDescent="0.25">
      <c r="A676" s="3" t="s">
        <v>1804</v>
      </c>
      <c r="B676" s="2"/>
      <c r="C676" s="4"/>
      <c r="D676" s="4"/>
      <c r="E676" s="4"/>
      <c r="F676" s="2"/>
      <c r="G676" s="4"/>
      <c r="H676" s="4"/>
      <c r="I676" s="4"/>
      <c r="J676" s="2">
        <v>56.4</v>
      </c>
      <c r="K676" s="4">
        <v>5.98</v>
      </c>
      <c r="L676" s="4">
        <v>7.0000000000000007E-2</v>
      </c>
      <c r="M676" s="4">
        <v>32.83</v>
      </c>
      <c r="N676" s="2"/>
      <c r="O676" s="4"/>
      <c r="P676" s="4"/>
      <c r="Q676" s="4"/>
      <c r="R676" s="2"/>
      <c r="S676" s="4"/>
      <c r="T676" s="4"/>
      <c r="U676" s="4"/>
      <c r="V676" s="2"/>
      <c r="W676" s="4"/>
      <c r="X676" s="4"/>
      <c r="Y676" s="4"/>
    </row>
    <row r="677" spans="1:25" x14ac:dyDescent="0.25">
      <c r="A677" s="3" t="s">
        <v>1778</v>
      </c>
      <c r="B677" s="2"/>
      <c r="C677" s="4"/>
      <c r="D677" s="4"/>
      <c r="E677" s="4"/>
      <c r="F677" s="2"/>
      <c r="G677" s="4"/>
      <c r="H677" s="4"/>
      <c r="I677" s="4"/>
      <c r="J677" s="2">
        <v>61.29</v>
      </c>
      <c r="K677" s="4">
        <v>3.28</v>
      </c>
      <c r="L677" s="4">
        <v>0.05</v>
      </c>
      <c r="M677" s="4">
        <v>-100.24</v>
      </c>
      <c r="N677" s="2"/>
      <c r="O677" s="4"/>
      <c r="P677" s="4"/>
      <c r="Q677" s="4"/>
      <c r="R677" s="2"/>
      <c r="S677" s="4"/>
      <c r="T677" s="4"/>
      <c r="U677" s="4"/>
      <c r="V677" s="2"/>
      <c r="W677" s="4"/>
      <c r="X677" s="4"/>
      <c r="Y677" s="4"/>
    </row>
    <row r="678" spans="1:25" x14ac:dyDescent="0.25">
      <c r="A678" s="7" t="s">
        <v>139</v>
      </c>
      <c r="B678" s="2"/>
      <c r="C678" s="4"/>
      <c r="D678" s="4"/>
      <c r="E678" s="4"/>
      <c r="F678" s="2">
        <v>82.29</v>
      </c>
      <c r="G678" s="4">
        <v>20.98</v>
      </c>
      <c r="H678" s="4">
        <v>0.09</v>
      </c>
      <c r="I678" s="4">
        <v>-152.7448</v>
      </c>
      <c r="J678" s="2">
        <v>109.15</v>
      </c>
      <c r="K678" s="4">
        <v>6.98</v>
      </c>
      <c r="L678" s="4">
        <v>0.03</v>
      </c>
      <c r="M678" s="4">
        <v>-262.62</v>
      </c>
      <c r="N678" s="2"/>
      <c r="O678" s="4"/>
      <c r="P678" s="4"/>
      <c r="Q678" s="4"/>
      <c r="R678" s="2"/>
      <c r="S678" s="4"/>
      <c r="T678" s="4"/>
      <c r="U678" s="4"/>
      <c r="V678" s="2"/>
      <c r="W678" s="4"/>
      <c r="X678" s="4"/>
      <c r="Y678" s="4"/>
    </row>
    <row r="679" spans="1:25" x14ac:dyDescent="0.25">
      <c r="A679" s="3" t="s">
        <v>2223</v>
      </c>
      <c r="B679" s="2"/>
      <c r="C679" s="4"/>
      <c r="D679" s="4"/>
      <c r="E679" s="4"/>
      <c r="F679" s="2"/>
      <c r="G679" s="4"/>
      <c r="H679" s="4"/>
      <c r="I679" s="4"/>
      <c r="J679" s="2">
        <v>109.15</v>
      </c>
      <c r="K679" s="4">
        <v>6.98</v>
      </c>
      <c r="L679" s="4">
        <v>0.03</v>
      </c>
      <c r="M679" s="4">
        <v>-262.62</v>
      </c>
      <c r="N679" s="2"/>
      <c r="O679" s="4"/>
      <c r="P679" s="4"/>
      <c r="Q679" s="4"/>
      <c r="R679" s="2"/>
      <c r="S679" s="4"/>
      <c r="T679" s="4"/>
      <c r="U679" s="4"/>
      <c r="V679" s="2"/>
      <c r="W679" s="4"/>
      <c r="X679" s="4"/>
      <c r="Y679" s="4"/>
    </row>
    <row r="680" spans="1:25" x14ac:dyDescent="0.25">
      <c r="A680" s="3" t="s">
        <v>610</v>
      </c>
      <c r="B680" s="2"/>
      <c r="C680" s="4"/>
      <c r="D680" s="4"/>
      <c r="E680" s="4"/>
      <c r="F680" s="2">
        <v>82.29</v>
      </c>
      <c r="G680" s="4">
        <v>20.98</v>
      </c>
      <c r="H680" s="4">
        <v>0.09</v>
      </c>
      <c r="I680" s="4">
        <v>-152.7448</v>
      </c>
      <c r="J680" s="2"/>
      <c r="K680" s="4"/>
      <c r="L680" s="4"/>
      <c r="M680" s="4"/>
      <c r="N680" s="2"/>
      <c r="O680" s="4"/>
      <c r="P680" s="4"/>
      <c r="Q680" s="4"/>
      <c r="R680" s="2"/>
      <c r="S680" s="4"/>
      <c r="T680" s="4"/>
      <c r="U680" s="4"/>
      <c r="V680" s="2"/>
      <c r="W680" s="4"/>
      <c r="X680" s="4"/>
      <c r="Y680" s="4"/>
    </row>
    <row r="681" spans="1:25" x14ac:dyDescent="0.25">
      <c r="A681" s="6" t="s">
        <v>77</v>
      </c>
      <c r="B681" s="2"/>
      <c r="C681" s="4"/>
      <c r="D681" s="4"/>
      <c r="E681" s="4"/>
      <c r="F681" s="2"/>
      <c r="G681" s="4"/>
      <c r="H681" s="4"/>
      <c r="I681" s="4"/>
      <c r="J681" s="2">
        <v>2076.85</v>
      </c>
      <c r="K681" s="4">
        <v>161.96</v>
      </c>
      <c r="L681" s="4">
        <v>0.05</v>
      </c>
      <c r="M681" s="4">
        <v>1306.9276999999997</v>
      </c>
      <c r="N681" s="2">
        <v>272.86</v>
      </c>
      <c r="O681" s="4">
        <v>65.989999999999995</v>
      </c>
      <c r="P681" s="4">
        <v>0.1</v>
      </c>
      <c r="Q681" s="4">
        <v>-88.624799999999993</v>
      </c>
      <c r="R681" s="2">
        <v>964.09</v>
      </c>
      <c r="S681" s="4">
        <v>93.47</v>
      </c>
      <c r="T681" s="4">
        <v>0.06</v>
      </c>
      <c r="U681" s="4">
        <v>624.35519999999997</v>
      </c>
      <c r="V681" s="2">
        <v>1277.49</v>
      </c>
      <c r="W681" s="4">
        <v>100.97</v>
      </c>
      <c r="X681" s="4">
        <v>0.05</v>
      </c>
      <c r="Y681" s="4">
        <v>881.46810000000005</v>
      </c>
    </row>
    <row r="682" spans="1:25" x14ac:dyDescent="0.25">
      <c r="A682" s="7" t="s">
        <v>177</v>
      </c>
      <c r="B682" s="2"/>
      <c r="C682" s="4"/>
      <c r="D682" s="4"/>
      <c r="E682" s="4"/>
      <c r="F682" s="2"/>
      <c r="G682" s="4"/>
      <c r="H682" s="4"/>
      <c r="I682" s="4"/>
      <c r="J682" s="2">
        <v>257.52</v>
      </c>
      <c r="K682" s="4">
        <v>39.979999999999997</v>
      </c>
      <c r="L682" s="4">
        <v>0.01</v>
      </c>
      <c r="M682" s="4">
        <v>51.59</v>
      </c>
      <c r="N682" s="2"/>
      <c r="O682" s="4"/>
      <c r="P682" s="4"/>
      <c r="Q682" s="4"/>
      <c r="R682" s="2">
        <v>87.21</v>
      </c>
      <c r="S682" s="4">
        <v>27.48</v>
      </c>
      <c r="T682" s="4">
        <v>0.02</v>
      </c>
      <c r="U682" s="4">
        <v>19.308</v>
      </c>
      <c r="V682" s="2">
        <v>1277.49</v>
      </c>
      <c r="W682" s="4">
        <v>100.97</v>
      </c>
      <c r="X682" s="4">
        <v>0.05</v>
      </c>
      <c r="Y682" s="4">
        <v>881.46810000000005</v>
      </c>
    </row>
    <row r="683" spans="1:25" x14ac:dyDescent="0.25">
      <c r="A683" s="3" t="s">
        <v>861</v>
      </c>
      <c r="B683" s="2"/>
      <c r="C683" s="4"/>
      <c r="D683" s="4"/>
      <c r="E683" s="4"/>
      <c r="F683" s="2"/>
      <c r="G683" s="4"/>
      <c r="H683" s="4"/>
      <c r="I683" s="4"/>
      <c r="J683" s="2"/>
      <c r="K683" s="4"/>
      <c r="L683" s="4"/>
      <c r="M683" s="4"/>
      <c r="N683" s="2"/>
      <c r="O683" s="4"/>
      <c r="P683" s="4"/>
      <c r="Q683" s="4"/>
      <c r="R683" s="2">
        <v>87.21</v>
      </c>
      <c r="S683" s="4">
        <v>27.48</v>
      </c>
      <c r="T683" s="4">
        <v>0.02</v>
      </c>
      <c r="U683" s="4">
        <v>19.308</v>
      </c>
      <c r="V683" s="2"/>
      <c r="W683" s="4"/>
      <c r="X683" s="4"/>
      <c r="Y683" s="4"/>
    </row>
    <row r="684" spans="1:25" x14ac:dyDescent="0.25">
      <c r="A684" s="3" t="s">
        <v>2076</v>
      </c>
      <c r="B684" s="2"/>
      <c r="C684" s="4"/>
      <c r="D684" s="4"/>
      <c r="E684" s="4"/>
      <c r="F684" s="2"/>
      <c r="G684" s="4"/>
      <c r="H684" s="4"/>
      <c r="I684" s="4"/>
      <c r="J684" s="2"/>
      <c r="K684" s="4"/>
      <c r="L684" s="4"/>
      <c r="M684" s="4"/>
      <c r="N684" s="2"/>
      <c r="O684" s="4"/>
      <c r="P684" s="4"/>
      <c r="Q684" s="4"/>
      <c r="R684" s="2"/>
      <c r="S684" s="4"/>
      <c r="T684" s="4"/>
      <c r="U684" s="4"/>
      <c r="V684" s="2">
        <v>1277.49</v>
      </c>
      <c r="W684" s="4">
        <v>100.97</v>
      </c>
      <c r="X684" s="4">
        <v>0.05</v>
      </c>
      <c r="Y684" s="4">
        <v>881.46810000000005</v>
      </c>
    </row>
    <row r="685" spans="1:25" x14ac:dyDescent="0.25">
      <c r="A685" s="3" t="s">
        <v>247</v>
      </c>
      <c r="B685" s="2"/>
      <c r="C685" s="4"/>
      <c r="D685" s="4"/>
      <c r="E685" s="4"/>
      <c r="F685" s="2"/>
      <c r="G685" s="4"/>
      <c r="H685" s="4"/>
      <c r="I685" s="4"/>
      <c r="J685" s="2">
        <v>257.52</v>
      </c>
      <c r="K685" s="4">
        <v>39.979999999999997</v>
      </c>
      <c r="L685" s="4">
        <v>0.01</v>
      </c>
      <c r="M685" s="4">
        <v>51.59</v>
      </c>
      <c r="N685" s="2"/>
      <c r="O685" s="4"/>
      <c r="P685" s="4"/>
      <c r="Q685" s="4"/>
      <c r="R685" s="2"/>
      <c r="S685" s="4"/>
      <c r="T685" s="4"/>
      <c r="U685" s="4"/>
      <c r="V685" s="2"/>
      <c r="W685" s="4"/>
      <c r="X685" s="4"/>
      <c r="Y685" s="4"/>
    </row>
    <row r="686" spans="1:25" x14ac:dyDescent="0.25">
      <c r="A686" s="7" t="s">
        <v>78</v>
      </c>
      <c r="B686" s="2"/>
      <c r="C686" s="4"/>
      <c r="D686" s="4"/>
      <c r="E686" s="4"/>
      <c r="F686" s="2"/>
      <c r="G686" s="4"/>
      <c r="H686" s="4"/>
      <c r="I686" s="4"/>
      <c r="J686" s="2">
        <v>1819.33</v>
      </c>
      <c r="K686" s="4">
        <v>121.97999999999999</v>
      </c>
      <c r="L686" s="4">
        <v>0.04</v>
      </c>
      <c r="M686" s="4">
        <v>1255.3377</v>
      </c>
      <c r="N686" s="2">
        <v>272.86</v>
      </c>
      <c r="O686" s="4">
        <v>65.989999999999995</v>
      </c>
      <c r="P686" s="4">
        <v>0.1</v>
      </c>
      <c r="Q686" s="4">
        <v>-88.624799999999993</v>
      </c>
      <c r="R686" s="2">
        <v>876.88</v>
      </c>
      <c r="S686" s="4">
        <v>65.989999999999995</v>
      </c>
      <c r="T686" s="4">
        <v>0.04</v>
      </c>
      <c r="U686" s="4">
        <v>605.04719999999998</v>
      </c>
      <c r="V686" s="2"/>
      <c r="W686" s="4"/>
      <c r="X686" s="4"/>
      <c r="Y686" s="4"/>
    </row>
    <row r="687" spans="1:25" x14ac:dyDescent="0.25">
      <c r="A687" s="3">
        <v>2190</v>
      </c>
      <c r="B687" s="2"/>
      <c r="C687" s="4"/>
      <c r="D687" s="4"/>
      <c r="E687" s="4"/>
      <c r="F687" s="2"/>
      <c r="G687" s="4"/>
      <c r="H687" s="4"/>
      <c r="I687" s="4"/>
      <c r="J687" s="2"/>
      <c r="K687" s="4"/>
      <c r="L687" s="4"/>
      <c r="M687" s="4"/>
      <c r="N687" s="2"/>
      <c r="O687" s="4"/>
      <c r="P687" s="4"/>
      <c r="Q687" s="4"/>
      <c r="R687" s="2">
        <v>876.88</v>
      </c>
      <c r="S687" s="4">
        <v>65.989999999999995</v>
      </c>
      <c r="T687" s="4">
        <v>0.04</v>
      </c>
      <c r="U687" s="4">
        <v>605.04719999999998</v>
      </c>
      <c r="V687" s="2"/>
      <c r="W687" s="4"/>
      <c r="X687" s="4"/>
      <c r="Y687" s="4"/>
    </row>
    <row r="688" spans="1:25" x14ac:dyDescent="0.25">
      <c r="A688" s="3" t="s">
        <v>411</v>
      </c>
      <c r="B688" s="2"/>
      <c r="C688" s="4"/>
      <c r="D688" s="4"/>
      <c r="E688" s="4"/>
      <c r="F688" s="2"/>
      <c r="G688" s="4"/>
      <c r="H688" s="4"/>
      <c r="I688" s="4"/>
      <c r="J688" s="2">
        <v>1503.05</v>
      </c>
      <c r="K688" s="4">
        <v>85.99</v>
      </c>
      <c r="L688" s="4">
        <v>0.03</v>
      </c>
      <c r="M688" s="4">
        <v>1037.1044999999999</v>
      </c>
      <c r="N688" s="2"/>
      <c r="O688" s="4"/>
      <c r="P688" s="4"/>
      <c r="Q688" s="4"/>
      <c r="R688" s="2"/>
      <c r="S688" s="4"/>
      <c r="T688" s="4"/>
      <c r="U688" s="4"/>
      <c r="V688" s="2"/>
      <c r="W688" s="4"/>
      <c r="X688" s="4"/>
      <c r="Y688" s="4"/>
    </row>
    <row r="689" spans="1:25" x14ac:dyDescent="0.25">
      <c r="A689" s="3" t="s">
        <v>972</v>
      </c>
      <c r="B689" s="2"/>
      <c r="C689" s="4"/>
      <c r="D689" s="4"/>
      <c r="E689" s="4"/>
      <c r="F689" s="2"/>
      <c r="G689" s="4"/>
      <c r="H689" s="4"/>
      <c r="I689" s="4"/>
      <c r="J689" s="2">
        <v>316.27999999999997</v>
      </c>
      <c r="K689" s="4">
        <v>35.99</v>
      </c>
      <c r="L689" s="4">
        <v>0.01</v>
      </c>
      <c r="M689" s="4">
        <v>218.23320000000001</v>
      </c>
      <c r="N689" s="2"/>
      <c r="O689" s="4"/>
      <c r="P689" s="4"/>
      <c r="Q689" s="4"/>
      <c r="R689" s="2"/>
      <c r="S689" s="4"/>
      <c r="T689" s="4"/>
      <c r="U689" s="4"/>
      <c r="V689" s="2"/>
      <c r="W689" s="4"/>
      <c r="X689" s="4"/>
      <c r="Y689" s="4"/>
    </row>
    <row r="690" spans="1:25" x14ac:dyDescent="0.25">
      <c r="A690" s="3" t="s">
        <v>1042</v>
      </c>
      <c r="B690" s="2"/>
      <c r="C690" s="4"/>
      <c r="D690" s="4"/>
      <c r="E690" s="4"/>
      <c r="F690" s="2"/>
      <c r="G690" s="4"/>
      <c r="H690" s="4"/>
      <c r="I690" s="4"/>
      <c r="J690" s="2"/>
      <c r="K690" s="4"/>
      <c r="L690" s="4"/>
      <c r="M690" s="4"/>
      <c r="N690" s="2">
        <v>272.86</v>
      </c>
      <c r="O690" s="4">
        <v>65.989999999999995</v>
      </c>
      <c r="P690" s="4">
        <v>0.1</v>
      </c>
      <c r="Q690" s="4">
        <v>-88.624799999999993</v>
      </c>
      <c r="R690" s="2"/>
      <c r="S690" s="4"/>
      <c r="T690" s="4"/>
      <c r="U690" s="4"/>
      <c r="V690" s="2"/>
      <c r="W690" s="4"/>
      <c r="X690" s="4"/>
      <c r="Y690" s="4"/>
    </row>
    <row r="691" spans="1:25" x14ac:dyDescent="0.25">
      <c r="A691" s="5" t="s">
        <v>175</v>
      </c>
      <c r="B691" s="2">
        <v>18073.2</v>
      </c>
      <c r="C691" s="4">
        <v>1990.74</v>
      </c>
      <c r="D691" s="4">
        <v>0.76</v>
      </c>
      <c r="E691" s="4">
        <v>-9018.3210880000024</v>
      </c>
      <c r="F691" s="2">
        <v>13777.349999999999</v>
      </c>
      <c r="G691" s="4">
        <v>1548.4099999999999</v>
      </c>
      <c r="H691" s="4">
        <v>1.07</v>
      </c>
      <c r="I691" s="4">
        <v>4612.3841400000001</v>
      </c>
      <c r="J691" s="2">
        <v>10391.780000000001</v>
      </c>
      <c r="K691" s="4">
        <v>2414.3499999999995</v>
      </c>
      <c r="L691" s="4">
        <v>1.5100000000000002</v>
      </c>
      <c r="M691" s="4">
        <v>-1384.1086999999995</v>
      </c>
      <c r="N691" s="2">
        <v>11877.95</v>
      </c>
      <c r="O691" s="4">
        <v>1045.7</v>
      </c>
      <c r="P691" s="4">
        <v>0.48999999999999994</v>
      </c>
      <c r="Q691" s="4">
        <v>4000.8795599999999</v>
      </c>
      <c r="R691" s="2">
        <v>24146.269999999993</v>
      </c>
      <c r="S691" s="4">
        <v>1140.6799999999998</v>
      </c>
      <c r="T691" s="4">
        <v>0.58000000000000007</v>
      </c>
      <c r="U691" s="4">
        <v>8512.277</v>
      </c>
      <c r="V691" s="2">
        <v>20704.699999999997</v>
      </c>
      <c r="W691" s="4">
        <v>2427.4399999999996</v>
      </c>
      <c r="X691" s="4">
        <v>0.35</v>
      </c>
      <c r="Y691" s="4">
        <v>5598.4684000000007</v>
      </c>
    </row>
    <row r="692" spans="1:25" x14ac:dyDescent="0.25">
      <c r="A692" s="6" t="s">
        <v>41</v>
      </c>
      <c r="B692" s="2">
        <v>6979.1299999999992</v>
      </c>
      <c r="C692" s="4">
        <v>882.72</v>
      </c>
      <c r="D692" s="4">
        <v>0.06</v>
      </c>
      <c r="E692" s="4">
        <v>-13743.853999999999</v>
      </c>
      <c r="F692" s="2">
        <v>3308.37</v>
      </c>
      <c r="G692" s="4">
        <v>378.19</v>
      </c>
      <c r="H692" s="4">
        <v>0.26</v>
      </c>
      <c r="I692" s="4">
        <v>1116.2232000000001</v>
      </c>
      <c r="J692" s="2">
        <v>394.46</v>
      </c>
      <c r="K692" s="4">
        <v>36.290000000000006</v>
      </c>
      <c r="L692" s="4">
        <v>0.32999999999999996</v>
      </c>
      <c r="M692" s="4">
        <v>5.6748000000000047</v>
      </c>
      <c r="N692" s="2">
        <v>2508.15</v>
      </c>
      <c r="O692" s="4">
        <v>120.98</v>
      </c>
      <c r="P692" s="4">
        <v>0.09</v>
      </c>
      <c r="Q692" s="4">
        <v>74.004800000000003</v>
      </c>
      <c r="R692" s="2">
        <v>6632.26</v>
      </c>
      <c r="S692" s="4">
        <v>168.57</v>
      </c>
      <c r="T692" s="4">
        <v>0.04</v>
      </c>
      <c r="U692" s="4">
        <v>202.53800000000001</v>
      </c>
      <c r="V692" s="2">
        <v>553.53</v>
      </c>
      <c r="W692" s="4">
        <v>206.35999999999999</v>
      </c>
      <c r="X692" s="4">
        <v>0.12000000000000001</v>
      </c>
      <c r="Y692" s="4">
        <v>-75.024000000000001</v>
      </c>
    </row>
    <row r="693" spans="1:25" x14ac:dyDescent="0.25">
      <c r="A693" s="7" t="s">
        <v>187</v>
      </c>
      <c r="B693" s="2">
        <v>6968.9</v>
      </c>
      <c r="C693" s="4">
        <v>880.98</v>
      </c>
      <c r="D693" s="4">
        <v>0.04</v>
      </c>
      <c r="E693" s="4">
        <v>-13706.464</v>
      </c>
      <c r="F693" s="2"/>
      <c r="G693" s="4"/>
      <c r="H693" s="4"/>
      <c r="I693" s="4"/>
      <c r="J693" s="2"/>
      <c r="K693" s="4"/>
      <c r="L693" s="4"/>
      <c r="M693" s="4"/>
      <c r="N693" s="2"/>
      <c r="O693" s="4"/>
      <c r="P693" s="4"/>
      <c r="Q693" s="4"/>
      <c r="R693" s="2"/>
      <c r="S693" s="4"/>
      <c r="T693" s="4"/>
      <c r="U693" s="4"/>
      <c r="V693" s="2"/>
      <c r="W693" s="4"/>
      <c r="X693" s="4"/>
      <c r="Y693" s="4"/>
    </row>
    <row r="694" spans="1:25" x14ac:dyDescent="0.25">
      <c r="A694" s="3" t="s">
        <v>760</v>
      </c>
      <c r="B694" s="2">
        <v>6968.9</v>
      </c>
      <c r="C694" s="4">
        <v>880.98</v>
      </c>
      <c r="D694" s="4">
        <v>0.04</v>
      </c>
      <c r="E694" s="4">
        <v>-13706.464</v>
      </c>
      <c r="F694" s="2"/>
      <c r="G694" s="4"/>
      <c r="H694" s="4"/>
      <c r="I694" s="4"/>
      <c r="J694" s="2"/>
      <c r="K694" s="4"/>
      <c r="L694" s="4"/>
      <c r="M694" s="4"/>
      <c r="N694" s="2"/>
      <c r="O694" s="4"/>
      <c r="P694" s="4"/>
      <c r="Q694" s="4"/>
      <c r="R694" s="2"/>
      <c r="S694" s="4"/>
      <c r="T694" s="4"/>
      <c r="U694" s="4"/>
      <c r="V694" s="2"/>
      <c r="W694" s="4"/>
      <c r="X694" s="4"/>
      <c r="Y694" s="4"/>
    </row>
    <row r="695" spans="1:25" x14ac:dyDescent="0.25">
      <c r="A695" s="7" t="s">
        <v>42</v>
      </c>
      <c r="B695" s="2"/>
      <c r="C695" s="4"/>
      <c r="D695" s="4"/>
      <c r="E695" s="4"/>
      <c r="F695" s="2">
        <v>2814.57</v>
      </c>
      <c r="G695" s="4">
        <v>355.98</v>
      </c>
      <c r="H695" s="4">
        <v>0.09</v>
      </c>
      <c r="I695" s="4">
        <v>1240.25</v>
      </c>
      <c r="J695" s="2"/>
      <c r="K695" s="4"/>
      <c r="L695" s="4"/>
      <c r="M695" s="4"/>
      <c r="N695" s="2">
        <v>2508.15</v>
      </c>
      <c r="O695" s="4">
        <v>120.98</v>
      </c>
      <c r="P695" s="4">
        <v>0.09</v>
      </c>
      <c r="Q695" s="4">
        <v>74.004800000000003</v>
      </c>
      <c r="R695" s="2">
        <v>6276.34</v>
      </c>
      <c r="S695" s="4">
        <v>160.97999999999999</v>
      </c>
      <c r="T695" s="4">
        <v>0.04</v>
      </c>
      <c r="U695" s="4">
        <v>116.1</v>
      </c>
      <c r="V695" s="2">
        <v>519.41999999999996</v>
      </c>
      <c r="W695" s="4">
        <v>180.98</v>
      </c>
      <c r="X695" s="4">
        <v>0.1</v>
      </c>
      <c r="Y695" s="4">
        <v>-64.664000000000001</v>
      </c>
    </row>
    <row r="696" spans="1:25" x14ac:dyDescent="0.25">
      <c r="A696" s="3" t="s">
        <v>236</v>
      </c>
      <c r="B696" s="2"/>
      <c r="C696" s="4"/>
      <c r="D696" s="4"/>
      <c r="E696" s="4"/>
      <c r="F696" s="2"/>
      <c r="G696" s="4"/>
      <c r="H696" s="4"/>
      <c r="I696" s="4"/>
      <c r="J696" s="2"/>
      <c r="K696" s="4"/>
      <c r="L696" s="4"/>
      <c r="M696" s="4"/>
      <c r="N696" s="2"/>
      <c r="O696" s="4"/>
      <c r="P696" s="4"/>
      <c r="Q696" s="4"/>
      <c r="R696" s="2"/>
      <c r="S696" s="4"/>
      <c r="T696" s="4"/>
      <c r="U696" s="4"/>
      <c r="V696" s="2">
        <v>519.41999999999996</v>
      </c>
      <c r="W696" s="4">
        <v>180.98</v>
      </c>
      <c r="X696" s="4">
        <v>0.1</v>
      </c>
      <c r="Y696" s="4">
        <v>-64.664000000000001</v>
      </c>
    </row>
    <row r="697" spans="1:25" x14ac:dyDescent="0.25">
      <c r="A697" s="3" t="s">
        <v>1282</v>
      </c>
      <c r="B697" s="2"/>
      <c r="C697" s="4"/>
      <c r="D697" s="4"/>
      <c r="E697" s="4"/>
      <c r="F697" s="2">
        <v>2814.57</v>
      </c>
      <c r="G697" s="4">
        <v>355.98</v>
      </c>
      <c r="H697" s="4">
        <v>0.09</v>
      </c>
      <c r="I697" s="4">
        <v>1240.25</v>
      </c>
      <c r="J697" s="2"/>
      <c r="K697" s="4"/>
      <c r="L697" s="4"/>
      <c r="M697" s="4"/>
      <c r="N697" s="2"/>
      <c r="O697" s="4"/>
      <c r="P697" s="4"/>
      <c r="Q697" s="4"/>
      <c r="R697" s="2"/>
      <c r="S697" s="4"/>
      <c r="T697" s="4"/>
      <c r="U697" s="4"/>
      <c r="V697" s="2"/>
      <c r="W697" s="4"/>
      <c r="X697" s="4"/>
      <c r="Y697" s="4"/>
    </row>
    <row r="698" spans="1:25" x14ac:dyDescent="0.25">
      <c r="A698" s="3" t="s">
        <v>1330</v>
      </c>
      <c r="B698" s="2"/>
      <c r="C698" s="4"/>
      <c r="D698" s="4"/>
      <c r="E698" s="4"/>
      <c r="F698" s="2"/>
      <c r="G698" s="4"/>
      <c r="H698" s="4"/>
      <c r="I698" s="4"/>
      <c r="J698" s="2"/>
      <c r="K698" s="4"/>
      <c r="L698" s="4"/>
      <c r="M698" s="4"/>
      <c r="N698" s="2">
        <v>2508.15</v>
      </c>
      <c r="O698" s="4">
        <v>120.98</v>
      </c>
      <c r="P698" s="4">
        <v>0.09</v>
      </c>
      <c r="Q698" s="4">
        <v>74.004800000000003</v>
      </c>
      <c r="R698" s="2"/>
      <c r="S698" s="4"/>
      <c r="T698" s="4"/>
      <c r="U698" s="4"/>
      <c r="V698" s="2"/>
      <c r="W698" s="4"/>
      <c r="X698" s="4"/>
      <c r="Y698" s="4"/>
    </row>
    <row r="699" spans="1:25" x14ac:dyDescent="0.25">
      <c r="A699" s="3" t="s">
        <v>174</v>
      </c>
      <c r="B699" s="2"/>
      <c r="C699" s="4"/>
      <c r="D699" s="4"/>
      <c r="E699" s="4"/>
      <c r="F699" s="2"/>
      <c r="G699" s="4"/>
      <c r="H699" s="4"/>
      <c r="I699" s="4"/>
      <c r="J699" s="2"/>
      <c r="K699" s="4"/>
      <c r="L699" s="4"/>
      <c r="M699" s="4"/>
      <c r="N699" s="2"/>
      <c r="O699" s="4"/>
      <c r="P699" s="4"/>
      <c r="Q699" s="4"/>
      <c r="R699" s="2">
        <v>6276.34</v>
      </c>
      <c r="S699" s="4">
        <v>160.97999999999999</v>
      </c>
      <c r="T699" s="4">
        <v>0.04</v>
      </c>
      <c r="U699" s="4">
        <v>116.1</v>
      </c>
      <c r="V699" s="2"/>
      <c r="W699" s="4"/>
      <c r="X699" s="4"/>
      <c r="Y699" s="4"/>
    </row>
    <row r="700" spans="1:25" x14ac:dyDescent="0.25">
      <c r="A700" s="7" t="s">
        <v>50</v>
      </c>
      <c r="B700" s="2">
        <v>10.23</v>
      </c>
      <c r="C700" s="4">
        <v>1.74</v>
      </c>
      <c r="D700" s="4">
        <v>0.02</v>
      </c>
      <c r="E700" s="4">
        <v>-37.39</v>
      </c>
      <c r="F700" s="2">
        <v>493.80000000000007</v>
      </c>
      <c r="G700" s="4">
        <v>22.21</v>
      </c>
      <c r="H700" s="4">
        <v>0.17</v>
      </c>
      <c r="I700" s="4">
        <v>-124.02680000000001</v>
      </c>
      <c r="J700" s="2">
        <v>394.46</v>
      </c>
      <c r="K700" s="4">
        <v>36.290000000000006</v>
      </c>
      <c r="L700" s="4">
        <v>0.32999999999999996</v>
      </c>
      <c r="M700" s="4">
        <v>5.6748000000000047</v>
      </c>
      <c r="N700" s="2"/>
      <c r="O700" s="4"/>
      <c r="P700" s="4"/>
      <c r="Q700" s="4"/>
      <c r="R700" s="2">
        <v>355.92</v>
      </c>
      <c r="S700" s="4">
        <v>7.59</v>
      </c>
      <c r="T700" s="4">
        <v>0</v>
      </c>
      <c r="U700" s="4">
        <v>86.438000000000002</v>
      </c>
      <c r="V700" s="2">
        <v>34.11</v>
      </c>
      <c r="W700" s="4">
        <v>25.38</v>
      </c>
      <c r="X700" s="4">
        <v>0.02</v>
      </c>
      <c r="Y700" s="4">
        <v>-10.36</v>
      </c>
    </row>
    <row r="701" spans="1:25" x14ac:dyDescent="0.25">
      <c r="A701" s="3" t="s">
        <v>321</v>
      </c>
      <c r="B701" s="2"/>
      <c r="C701" s="4"/>
      <c r="D701" s="4"/>
      <c r="E701" s="4"/>
      <c r="F701" s="2">
        <v>120.47</v>
      </c>
      <c r="G701" s="4">
        <v>9.65</v>
      </c>
      <c r="H701" s="4">
        <v>0.04</v>
      </c>
      <c r="I701" s="4">
        <v>-53.62</v>
      </c>
      <c r="J701" s="2"/>
      <c r="K701" s="4"/>
      <c r="L701" s="4"/>
      <c r="M701" s="4"/>
      <c r="N701" s="2"/>
      <c r="O701" s="4"/>
      <c r="P701" s="4"/>
      <c r="Q701" s="4"/>
      <c r="R701" s="2"/>
      <c r="S701" s="4"/>
      <c r="T701" s="4"/>
      <c r="U701" s="4"/>
      <c r="V701" s="2"/>
      <c r="W701" s="4"/>
      <c r="X701" s="4"/>
      <c r="Y701" s="4"/>
    </row>
    <row r="702" spans="1:25" x14ac:dyDescent="0.25">
      <c r="A702" s="3" t="s">
        <v>214</v>
      </c>
      <c r="B702" s="2">
        <v>10.23</v>
      </c>
      <c r="C702" s="4">
        <v>1.74</v>
      </c>
      <c r="D702" s="4">
        <v>0.02</v>
      </c>
      <c r="E702" s="4">
        <v>-37.39</v>
      </c>
      <c r="F702" s="2"/>
      <c r="G702" s="4"/>
      <c r="H702" s="4"/>
      <c r="I702" s="4"/>
      <c r="J702" s="2"/>
      <c r="K702" s="4"/>
      <c r="L702" s="4"/>
      <c r="M702" s="4"/>
      <c r="N702" s="2"/>
      <c r="O702" s="4"/>
      <c r="P702" s="4"/>
      <c r="Q702" s="4"/>
      <c r="R702" s="2"/>
      <c r="S702" s="4"/>
      <c r="T702" s="4"/>
      <c r="U702" s="4"/>
      <c r="V702" s="2"/>
      <c r="W702" s="4"/>
      <c r="X702" s="4"/>
      <c r="Y702" s="4"/>
    </row>
    <row r="703" spans="1:25" x14ac:dyDescent="0.25">
      <c r="A703" s="3" t="s">
        <v>1672</v>
      </c>
      <c r="B703" s="2"/>
      <c r="C703" s="4"/>
      <c r="D703" s="4"/>
      <c r="E703" s="4"/>
      <c r="F703" s="2">
        <v>373.33000000000004</v>
      </c>
      <c r="G703" s="4">
        <v>12.56</v>
      </c>
      <c r="H703" s="4">
        <v>0.13</v>
      </c>
      <c r="I703" s="4">
        <v>-70.406800000000004</v>
      </c>
      <c r="J703" s="2"/>
      <c r="K703" s="4"/>
      <c r="L703" s="4"/>
      <c r="M703" s="4"/>
      <c r="N703" s="2"/>
      <c r="O703" s="4"/>
      <c r="P703" s="4"/>
      <c r="Q703" s="4"/>
      <c r="R703" s="2"/>
      <c r="S703" s="4"/>
      <c r="T703" s="4"/>
      <c r="U703" s="4"/>
      <c r="V703" s="2"/>
      <c r="W703" s="4"/>
      <c r="X703" s="4"/>
      <c r="Y703" s="4"/>
    </row>
    <row r="704" spans="1:25" x14ac:dyDescent="0.25">
      <c r="A704" s="3" t="s">
        <v>736</v>
      </c>
      <c r="B704" s="2"/>
      <c r="C704" s="4"/>
      <c r="D704" s="4"/>
      <c r="E704" s="4"/>
      <c r="F704" s="2"/>
      <c r="G704" s="4"/>
      <c r="H704" s="4"/>
      <c r="I704" s="4"/>
      <c r="J704" s="2">
        <v>19.670000000000002</v>
      </c>
      <c r="K704" s="4">
        <v>2.08</v>
      </c>
      <c r="L704" s="4">
        <v>0.08</v>
      </c>
      <c r="M704" s="4">
        <v>-129.01</v>
      </c>
      <c r="N704" s="2"/>
      <c r="O704" s="4"/>
      <c r="P704" s="4"/>
      <c r="Q704" s="4"/>
      <c r="R704" s="2"/>
      <c r="S704" s="4"/>
      <c r="T704" s="4"/>
      <c r="U704" s="4"/>
      <c r="V704" s="2"/>
      <c r="W704" s="4"/>
      <c r="X704" s="4"/>
      <c r="Y704" s="4"/>
    </row>
    <row r="705" spans="1:25" x14ac:dyDescent="0.25">
      <c r="A705" s="3" t="s">
        <v>753</v>
      </c>
      <c r="B705" s="2"/>
      <c r="C705" s="4"/>
      <c r="D705" s="4"/>
      <c r="E705" s="4"/>
      <c r="F705" s="2"/>
      <c r="G705" s="4"/>
      <c r="H705" s="4"/>
      <c r="I705" s="4"/>
      <c r="J705" s="2"/>
      <c r="K705" s="4"/>
      <c r="L705" s="4"/>
      <c r="M705" s="4"/>
      <c r="N705" s="2"/>
      <c r="O705" s="4"/>
      <c r="P705" s="4"/>
      <c r="Q705" s="4"/>
      <c r="R705" s="2"/>
      <c r="S705" s="4"/>
      <c r="T705" s="4"/>
      <c r="U705" s="4"/>
      <c r="V705" s="2">
        <v>34.11</v>
      </c>
      <c r="W705" s="4">
        <v>25.38</v>
      </c>
      <c r="X705" s="4">
        <v>0.02</v>
      </c>
      <c r="Y705" s="4">
        <v>-10.36</v>
      </c>
    </row>
    <row r="706" spans="1:25" x14ac:dyDescent="0.25">
      <c r="A706" s="3" t="s">
        <v>466</v>
      </c>
      <c r="B706" s="2"/>
      <c r="C706" s="4"/>
      <c r="D706" s="4"/>
      <c r="E706" s="4"/>
      <c r="F706" s="2"/>
      <c r="G706" s="4"/>
      <c r="H706" s="4"/>
      <c r="I706" s="4"/>
      <c r="J706" s="2">
        <v>220.92</v>
      </c>
      <c r="K706" s="4">
        <v>19.23</v>
      </c>
      <c r="L706" s="4">
        <v>0.04</v>
      </c>
      <c r="M706" s="4">
        <v>152.4348</v>
      </c>
      <c r="N706" s="2"/>
      <c r="O706" s="4"/>
      <c r="P706" s="4"/>
      <c r="Q706" s="4"/>
      <c r="R706" s="2"/>
      <c r="S706" s="4"/>
      <c r="T706" s="4"/>
      <c r="U706" s="4"/>
      <c r="V706" s="2"/>
      <c r="W706" s="4"/>
      <c r="X706" s="4"/>
      <c r="Y706" s="4"/>
    </row>
    <row r="707" spans="1:25" x14ac:dyDescent="0.25">
      <c r="A707" s="3" t="s">
        <v>2578</v>
      </c>
      <c r="B707" s="2"/>
      <c r="C707" s="4"/>
      <c r="D707" s="4"/>
      <c r="E707" s="4"/>
      <c r="F707" s="2"/>
      <c r="G707" s="4"/>
      <c r="H707" s="4"/>
      <c r="I707" s="4"/>
      <c r="J707" s="2">
        <v>153.87</v>
      </c>
      <c r="K707" s="4">
        <v>14.98</v>
      </c>
      <c r="L707" s="4">
        <v>0.21</v>
      </c>
      <c r="M707" s="4">
        <v>-17.75</v>
      </c>
      <c r="N707" s="2"/>
      <c r="O707" s="4"/>
      <c r="P707" s="4"/>
      <c r="Q707" s="4"/>
      <c r="R707" s="2"/>
      <c r="S707" s="4"/>
      <c r="T707" s="4"/>
      <c r="U707" s="4"/>
      <c r="V707" s="2"/>
      <c r="W707" s="4"/>
      <c r="X707" s="4"/>
      <c r="Y707" s="4"/>
    </row>
    <row r="708" spans="1:25" x14ac:dyDescent="0.25">
      <c r="A708" s="3" t="s">
        <v>438</v>
      </c>
      <c r="B708" s="2"/>
      <c r="C708" s="4"/>
      <c r="D708" s="4"/>
      <c r="E708" s="4"/>
      <c r="F708" s="2"/>
      <c r="G708" s="4"/>
      <c r="H708" s="4"/>
      <c r="I708" s="4"/>
      <c r="J708" s="2"/>
      <c r="K708" s="4"/>
      <c r="L708" s="4"/>
      <c r="M708" s="4"/>
      <c r="N708" s="2"/>
      <c r="O708" s="4"/>
      <c r="P708" s="4"/>
      <c r="Q708" s="4"/>
      <c r="R708" s="2">
        <v>355.92</v>
      </c>
      <c r="S708" s="4">
        <v>7.59</v>
      </c>
      <c r="T708" s="4">
        <v>0</v>
      </c>
      <c r="U708" s="4">
        <v>86.438000000000002</v>
      </c>
      <c r="V708" s="2"/>
      <c r="W708" s="4"/>
      <c r="X708" s="4"/>
      <c r="Y708" s="4"/>
    </row>
    <row r="709" spans="1:25" x14ac:dyDescent="0.25">
      <c r="A709" s="6" t="s">
        <v>29</v>
      </c>
      <c r="B709" s="2">
        <v>1101.4499999999998</v>
      </c>
      <c r="C709" s="4">
        <v>78.83</v>
      </c>
      <c r="D709" s="4">
        <v>0.31999999999999995</v>
      </c>
      <c r="E709" s="4">
        <v>-773.19439999999997</v>
      </c>
      <c r="F709" s="2">
        <v>7085.25</v>
      </c>
      <c r="G709" s="4">
        <v>892.27</v>
      </c>
      <c r="H709" s="4">
        <v>0.66000000000000014</v>
      </c>
      <c r="I709" s="4">
        <v>1475.83278</v>
      </c>
      <c r="J709" s="2">
        <v>6471.01</v>
      </c>
      <c r="K709" s="4">
        <v>2028.65</v>
      </c>
      <c r="L709" s="4">
        <v>0.7400000000000001</v>
      </c>
      <c r="M709" s="4">
        <v>-2046.3805</v>
      </c>
      <c r="N709" s="2">
        <v>834.21</v>
      </c>
      <c r="O709" s="4">
        <v>68.010000000000005</v>
      </c>
      <c r="P709" s="4">
        <v>0.24000000000000002</v>
      </c>
      <c r="Q709" s="4">
        <v>94.70295999999999</v>
      </c>
      <c r="R709" s="2">
        <v>5701.29</v>
      </c>
      <c r="S709" s="4">
        <v>708.05</v>
      </c>
      <c r="T709" s="4">
        <v>0.4</v>
      </c>
      <c r="U709" s="4">
        <v>2551.1762999999996</v>
      </c>
      <c r="V709" s="2">
        <v>9387.39</v>
      </c>
      <c r="W709" s="4">
        <v>1277.47</v>
      </c>
      <c r="X709" s="4">
        <v>7.0000000000000007E-2</v>
      </c>
      <c r="Y709" s="4">
        <v>6355.9889000000003</v>
      </c>
    </row>
    <row r="710" spans="1:25" x14ac:dyDescent="0.25">
      <c r="A710" s="7" t="s">
        <v>252</v>
      </c>
      <c r="B710" s="2">
        <v>73.180000000000007</v>
      </c>
      <c r="C710" s="4">
        <v>11.97</v>
      </c>
      <c r="D710" s="4">
        <v>0.03</v>
      </c>
      <c r="E710" s="4">
        <v>-18.190000000000001</v>
      </c>
      <c r="F710" s="2">
        <v>79.680000000000007</v>
      </c>
      <c r="G710" s="4">
        <v>80.48</v>
      </c>
      <c r="H710" s="4">
        <v>0.01</v>
      </c>
      <c r="I710" s="4">
        <v>-35.474400000000003</v>
      </c>
      <c r="J710" s="2">
        <v>1145.8700000000001</v>
      </c>
      <c r="K710" s="4">
        <v>107.87</v>
      </c>
      <c r="L710" s="4">
        <v>0.15000000000000002</v>
      </c>
      <c r="M710" s="4">
        <v>-300.25700000000001</v>
      </c>
      <c r="N710" s="2">
        <v>460.87</v>
      </c>
      <c r="O710" s="4">
        <v>25.98</v>
      </c>
      <c r="P710" s="4">
        <v>0.03</v>
      </c>
      <c r="Q710" s="4">
        <v>250.0376</v>
      </c>
      <c r="R710" s="2">
        <v>2382.7199999999998</v>
      </c>
      <c r="S710" s="4">
        <v>62.05</v>
      </c>
      <c r="T710" s="4">
        <v>0.04</v>
      </c>
      <c r="U710" s="4">
        <v>1644.0768</v>
      </c>
      <c r="V710" s="2"/>
      <c r="W710" s="4"/>
      <c r="X710" s="4"/>
      <c r="Y710" s="4"/>
    </row>
    <row r="711" spans="1:25" x14ac:dyDescent="0.25">
      <c r="A711" s="3" t="s">
        <v>480</v>
      </c>
      <c r="B711" s="2"/>
      <c r="C711" s="4"/>
      <c r="D711" s="4"/>
      <c r="E711" s="4"/>
      <c r="F711" s="2"/>
      <c r="G711" s="4"/>
      <c r="H711" s="4"/>
      <c r="I711" s="4"/>
      <c r="J711" s="2"/>
      <c r="K711" s="4"/>
      <c r="L711" s="4"/>
      <c r="M711" s="4"/>
      <c r="N711" s="2">
        <v>460.87</v>
      </c>
      <c r="O711" s="4">
        <v>25.98</v>
      </c>
      <c r="P711" s="4">
        <v>0.03</v>
      </c>
      <c r="Q711" s="4">
        <v>250.0376</v>
      </c>
      <c r="R711" s="2"/>
      <c r="S711" s="4"/>
      <c r="T711" s="4"/>
      <c r="U711" s="4"/>
      <c r="V711" s="2"/>
      <c r="W711" s="4"/>
      <c r="X711" s="4"/>
      <c r="Y711" s="4"/>
    </row>
    <row r="712" spans="1:25" x14ac:dyDescent="0.25">
      <c r="A712" s="3" t="s">
        <v>2800</v>
      </c>
      <c r="B712" s="2"/>
      <c r="C712" s="4"/>
      <c r="D712" s="4"/>
      <c r="E712" s="4"/>
      <c r="F712" s="2"/>
      <c r="G712" s="4"/>
      <c r="H712" s="4"/>
      <c r="I712" s="4"/>
      <c r="J712" s="2"/>
      <c r="K712" s="4"/>
      <c r="L712" s="4"/>
      <c r="M712" s="4"/>
      <c r="N712" s="2"/>
      <c r="O712" s="4"/>
      <c r="P712" s="4"/>
      <c r="Q712" s="4"/>
      <c r="R712" s="2">
        <v>2382.7199999999998</v>
      </c>
      <c r="S712" s="4">
        <v>62.05</v>
      </c>
      <c r="T712" s="4">
        <v>0.04</v>
      </c>
      <c r="U712" s="4">
        <v>1644.0768</v>
      </c>
      <c r="V712" s="2"/>
      <c r="W712" s="4"/>
      <c r="X712" s="4"/>
      <c r="Y712" s="4"/>
    </row>
    <row r="713" spans="1:25" x14ac:dyDescent="0.25">
      <c r="A713" s="3" t="s">
        <v>281</v>
      </c>
      <c r="B713" s="2"/>
      <c r="C713" s="4"/>
      <c r="D713" s="4"/>
      <c r="E713" s="4"/>
      <c r="F713" s="2">
        <v>79.680000000000007</v>
      </c>
      <c r="G713" s="4">
        <v>80.48</v>
      </c>
      <c r="H713" s="4">
        <v>0.01</v>
      </c>
      <c r="I713" s="4">
        <v>-35.474400000000003</v>
      </c>
      <c r="J713" s="2"/>
      <c r="K713" s="4"/>
      <c r="L713" s="4"/>
      <c r="M713" s="4"/>
      <c r="N713" s="2"/>
      <c r="O713" s="4"/>
      <c r="P713" s="4"/>
      <c r="Q713" s="4"/>
      <c r="R713" s="2"/>
      <c r="S713" s="4"/>
      <c r="T713" s="4"/>
      <c r="U713" s="4"/>
      <c r="V713" s="2"/>
      <c r="W713" s="4"/>
      <c r="X713" s="4"/>
      <c r="Y713" s="4"/>
    </row>
    <row r="714" spans="1:25" x14ac:dyDescent="0.25">
      <c r="A714" s="3" t="s">
        <v>1333</v>
      </c>
      <c r="B714" s="2"/>
      <c r="C714" s="4"/>
      <c r="D714" s="4"/>
      <c r="E714" s="4"/>
      <c r="F714" s="2"/>
      <c r="G714" s="4"/>
      <c r="H714" s="4"/>
      <c r="I714" s="4"/>
      <c r="J714" s="2">
        <v>735.7</v>
      </c>
      <c r="K714" s="4">
        <v>46.89</v>
      </c>
      <c r="L714" s="4">
        <v>0.08</v>
      </c>
      <c r="M714" s="4">
        <v>507.63299999999998</v>
      </c>
      <c r="N714" s="2"/>
      <c r="O714" s="4"/>
      <c r="P714" s="4"/>
      <c r="Q714" s="4"/>
      <c r="R714" s="2"/>
      <c r="S714" s="4"/>
      <c r="T714" s="4"/>
      <c r="U714" s="4"/>
      <c r="V714" s="2"/>
      <c r="W714" s="4"/>
      <c r="X714" s="4"/>
      <c r="Y714" s="4"/>
    </row>
    <row r="715" spans="1:25" x14ac:dyDescent="0.25">
      <c r="A715" s="3" t="s">
        <v>1570</v>
      </c>
      <c r="B715" s="2"/>
      <c r="C715" s="4"/>
      <c r="D715" s="4"/>
      <c r="E715" s="4"/>
      <c r="F715" s="2"/>
      <c r="G715" s="4"/>
      <c r="H715" s="4"/>
      <c r="I715" s="4"/>
      <c r="J715" s="2">
        <v>410.17</v>
      </c>
      <c r="K715" s="4">
        <v>60.98</v>
      </c>
      <c r="L715" s="4">
        <v>7.0000000000000007E-2</v>
      </c>
      <c r="M715" s="4">
        <v>-807.89</v>
      </c>
      <c r="N715" s="2"/>
      <c r="O715" s="4"/>
      <c r="P715" s="4"/>
      <c r="Q715" s="4"/>
      <c r="R715" s="2"/>
      <c r="S715" s="4"/>
      <c r="T715" s="4"/>
      <c r="U715" s="4"/>
      <c r="V715" s="2"/>
      <c r="W715" s="4"/>
      <c r="X715" s="4"/>
      <c r="Y715" s="4"/>
    </row>
    <row r="716" spans="1:25" x14ac:dyDescent="0.25">
      <c r="A716" s="3" t="s">
        <v>577</v>
      </c>
      <c r="B716" s="2">
        <v>73.180000000000007</v>
      </c>
      <c r="C716" s="4">
        <v>11.97</v>
      </c>
      <c r="D716" s="4">
        <v>0.03</v>
      </c>
      <c r="E716" s="4">
        <v>-18.190000000000001</v>
      </c>
      <c r="F716" s="2"/>
      <c r="G716" s="4"/>
      <c r="H716" s="4"/>
      <c r="I716" s="4"/>
      <c r="J716" s="2"/>
      <c r="K716" s="4"/>
      <c r="L716" s="4"/>
      <c r="M716" s="4"/>
      <c r="N716" s="2"/>
      <c r="O716" s="4"/>
      <c r="P716" s="4"/>
      <c r="Q716" s="4"/>
      <c r="R716" s="2"/>
      <c r="S716" s="4"/>
      <c r="T716" s="4"/>
      <c r="U716" s="4"/>
      <c r="V716" s="2"/>
      <c r="W716" s="4"/>
      <c r="X716" s="4"/>
      <c r="Y716" s="4"/>
    </row>
    <row r="717" spans="1:25" x14ac:dyDescent="0.25">
      <c r="A717" s="7" t="s">
        <v>109</v>
      </c>
      <c r="B717" s="2">
        <v>574.35</v>
      </c>
      <c r="C717" s="4">
        <v>21.509999999999998</v>
      </c>
      <c r="D717" s="4">
        <v>0.12000000000000001</v>
      </c>
      <c r="E717" s="4">
        <v>-442.16809999999998</v>
      </c>
      <c r="F717" s="2">
        <v>758.76</v>
      </c>
      <c r="G717" s="4">
        <v>91.4</v>
      </c>
      <c r="H717" s="4">
        <v>0.22000000000000003</v>
      </c>
      <c r="I717" s="4">
        <v>-252.37992</v>
      </c>
      <c r="J717" s="2">
        <v>31.19</v>
      </c>
      <c r="K717" s="4">
        <v>9.5300000000000011</v>
      </c>
      <c r="L717" s="4">
        <v>0.13</v>
      </c>
      <c r="M717" s="4">
        <v>-56.223500000000001</v>
      </c>
      <c r="N717" s="2">
        <v>147.72</v>
      </c>
      <c r="O717" s="4">
        <v>11.05</v>
      </c>
      <c r="P717" s="4">
        <v>0.11</v>
      </c>
      <c r="Q717" s="4">
        <v>-264.75944000000004</v>
      </c>
      <c r="R717" s="2">
        <v>1691.3700000000001</v>
      </c>
      <c r="S717" s="4">
        <v>180.76</v>
      </c>
      <c r="T717" s="4">
        <v>0.1</v>
      </c>
      <c r="U717" s="4">
        <v>1040.5769</v>
      </c>
      <c r="V717" s="2">
        <v>9252.81</v>
      </c>
      <c r="W717" s="4">
        <v>1270.99</v>
      </c>
      <c r="X717" s="4">
        <v>0</v>
      </c>
      <c r="Y717" s="4">
        <v>6384.4389000000001</v>
      </c>
    </row>
    <row r="718" spans="1:25" x14ac:dyDescent="0.25">
      <c r="A718" s="3" t="s">
        <v>305</v>
      </c>
      <c r="B718" s="2"/>
      <c r="C718" s="4"/>
      <c r="D718" s="4"/>
      <c r="E718" s="4"/>
      <c r="F718" s="2"/>
      <c r="G718" s="4"/>
      <c r="H718" s="4"/>
      <c r="I718" s="4"/>
      <c r="J718" s="2">
        <v>25.35</v>
      </c>
      <c r="K718" s="4">
        <v>5.4</v>
      </c>
      <c r="L718" s="4">
        <v>0.08</v>
      </c>
      <c r="M718" s="4">
        <v>-44.067999999999998</v>
      </c>
      <c r="N718" s="2"/>
      <c r="O718" s="4"/>
      <c r="P718" s="4"/>
      <c r="Q718" s="4"/>
      <c r="R718" s="2"/>
      <c r="S718" s="4"/>
      <c r="T718" s="4"/>
      <c r="U718" s="4"/>
      <c r="V718" s="2"/>
      <c r="W718" s="4"/>
      <c r="X718" s="4"/>
      <c r="Y718" s="4"/>
    </row>
    <row r="719" spans="1:25" x14ac:dyDescent="0.25">
      <c r="A719" s="3" t="s">
        <v>669</v>
      </c>
      <c r="B719" s="2"/>
      <c r="C719" s="4"/>
      <c r="D719" s="4"/>
      <c r="E719" s="4"/>
      <c r="F719" s="2"/>
      <c r="G719" s="4"/>
      <c r="H719" s="4"/>
      <c r="I719" s="4"/>
      <c r="J719" s="2">
        <v>5.84</v>
      </c>
      <c r="K719" s="4">
        <v>4.13</v>
      </c>
      <c r="L719" s="4">
        <v>0.05</v>
      </c>
      <c r="M719" s="4">
        <v>-12.1555</v>
      </c>
      <c r="N719" s="2"/>
      <c r="O719" s="4"/>
      <c r="P719" s="4"/>
      <c r="Q719" s="4"/>
      <c r="R719" s="2"/>
      <c r="S719" s="4"/>
      <c r="T719" s="4"/>
      <c r="U719" s="4"/>
      <c r="V719" s="2"/>
      <c r="W719" s="4"/>
      <c r="X719" s="4"/>
      <c r="Y719" s="4"/>
    </row>
    <row r="720" spans="1:25" x14ac:dyDescent="0.25">
      <c r="A720" s="3" t="s">
        <v>278</v>
      </c>
      <c r="B720" s="2"/>
      <c r="C720" s="4"/>
      <c r="D720" s="4"/>
      <c r="E720" s="4"/>
      <c r="F720" s="2">
        <v>164.71</v>
      </c>
      <c r="G720" s="4">
        <v>58.1</v>
      </c>
      <c r="H720" s="4">
        <v>0.1</v>
      </c>
      <c r="I720" s="4">
        <v>113.6499</v>
      </c>
      <c r="J720" s="2"/>
      <c r="K720" s="4"/>
      <c r="L720" s="4"/>
      <c r="M720" s="4"/>
      <c r="N720" s="2"/>
      <c r="O720" s="4"/>
      <c r="P720" s="4"/>
      <c r="Q720" s="4"/>
      <c r="R720" s="2"/>
      <c r="S720" s="4"/>
      <c r="T720" s="4"/>
      <c r="U720" s="4"/>
      <c r="V720" s="2"/>
      <c r="W720" s="4"/>
      <c r="X720" s="4"/>
      <c r="Y720" s="4"/>
    </row>
    <row r="721" spans="1:25" x14ac:dyDescent="0.25">
      <c r="A721" s="3" t="s">
        <v>1328</v>
      </c>
      <c r="B721" s="2"/>
      <c r="C721" s="4"/>
      <c r="D721" s="4"/>
      <c r="E721" s="4"/>
      <c r="F721" s="2"/>
      <c r="G721" s="4"/>
      <c r="H721" s="4"/>
      <c r="I721" s="4"/>
      <c r="J721" s="2"/>
      <c r="K721" s="4"/>
      <c r="L721" s="4"/>
      <c r="M721" s="4"/>
      <c r="N721" s="2">
        <v>85.64</v>
      </c>
      <c r="O721" s="4">
        <v>3.89</v>
      </c>
      <c r="P721" s="4">
        <v>0</v>
      </c>
      <c r="Q721" s="4">
        <v>-255.16890000000001</v>
      </c>
      <c r="R721" s="2"/>
      <c r="S721" s="4"/>
      <c r="T721" s="4"/>
      <c r="U721" s="4"/>
      <c r="V721" s="2"/>
      <c r="W721" s="4"/>
      <c r="X721" s="4"/>
      <c r="Y721" s="4"/>
    </row>
    <row r="722" spans="1:25" x14ac:dyDescent="0.25">
      <c r="A722" s="3" t="s">
        <v>915</v>
      </c>
      <c r="B722" s="2">
        <v>447.89</v>
      </c>
      <c r="C722" s="4">
        <v>8.6</v>
      </c>
      <c r="D722" s="4">
        <v>0</v>
      </c>
      <c r="E722" s="4">
        <v>-42.8536</v>
      </c>
      <c r="F722" s="2"/>
      <c r="G722" s="4"/>
      <c r="H722" s="4"/>
      <c r="I722" s="4"/>
      <c r="J722" s="2"/>
      <c r="K722" s="4"/>
      <c r="L722" s="4"/>
      <c r="M722" s="4"/>
      <c r="N722" s="2"/>
      <c r="O722" s="4"/>
      <c r="P722" s="4"/>
      <c r="Q722" s="4"/>
      <c r="R722" s="2"/>
      <c r="S722" s="4"/>
      <c r="T722" s="4"/>
      <c r="U722" s="4"/>
      <c r="V722" s="2"/>
      <c r="W722" s="4"/>
      <c r="X722" s="4"/>
      <c r="Y722" s="4"/>
    </row>
    <row r="723" spans="1:25" x14ac:dyDescent="0.25">
      <c r="A723" s="3" t="s">
        <v>579</v>
      </c>
      <c r="B723" s="2"/>
      <c r="C723" s="4"/>
      <c r="D723" s="4"/>
      <c r="E723" s="4"/>
      <c r="F723" s="2"/>
      <c r="G723" s="4"/>
      <c r="H723" s="4"/>
      <c r="I723" s="4"/>
      <c r="J723" s="2"/>
      <c r="K723" s="4"/>
      <c r="L723" s="4"/>
      <c r="M723" s="4"/>
      <c r="N723" s="2">
        <v>8.82</v>
      </c>
      <c r="O723" s="4">
        <v>3.36</v>
      </c>
      <c r="P723" s="4">
        <v>0.06</v>
      </c>
      <c r="Q723" s="4">
        <v>-24.057539999999999</v>
      </c>
      <c r="R723" s="2"/>
      <c r="S723" s="4"/>
      <c r="T723" s="4"/>
      <c r="U723" s="4"/>
      <c r="V723" s="2"/>
      <c r="W723" s="4"/>
      <c r="X723" s="4"/>
      <c r="Y723" s="4"/>
    </row>
    <row r="724" spans="1:25" x14ac:dyDescent="0.25">
      <c r="A724" s="3" t="s">
        <v>124</v>
      </c>
      <c r="B724" s="2"/>
      <c r="C724" s="4"/>
      <c r="D724" s="4"/>
      <c r="E724" s="4"/>
      <c r="F724" s="2"/>
      <c r="G724" s="4"/>
      <c r="H724" s="4"/>
      <c r="I724" s="4"/>
      <c r="J724" s="2"/>
      <c r="K724" s="4"/>
      <c r="L724" s="4"/>
      <c r="M724" s="4"/>
      <c r="N724" s="2">
        <v>53.26</v>
      </c>
      <c r="O724" s="4">
        <v>3.8</v>
      </c>
      <c r="P724" s="4">
        <v>0.05</v>
      </c>
      <c r="Q724" s="4">
        <v>14.467000000000001</v>
      </c>
      <c r="R724" s="2"/>
      <c r="S724" s="4"/>
      <c r="T724" s="4"/>
      <c r="U724" s="4"/>
      <c r="V724" s="2"/>
      <c r="W724" s="4"/>
      <c r="X724" s="4"/>
      <c r="Y724" s="4"/>
    </row>
    <row r="725" spans="1:25" x14ac:dyDescent="0.25">
      <c r="A725" s="3" t="s">
        <v>319</v>
      </c>
      <c r="B725" s="2">
        <v>64.959999999999994</v>
      </c>
      <c r="C725" s="4">
        <v>5.81</v>
      </c>
      <c r="D725" s="4">
        <v>0.1</v>
      </c>
      <c r="E725" s="4">
        <v>-350.43950000000001</v>
      </c>
      <c r="F725" s="2">
        <v>58.8</v>
      </c>
      <c r="G725" s="4">
        <v>5.81</v>
      </c>
      <c r="H725" s="4">
        <v>7.0000000000000007E-2</v>
      </c>
      <c r="I725" s="4">
        <v>-243.23650000000001</v>
      </c>
      <c r="J725" s="2"/>
      <c r="K725" s="4"/>
      <c r="L725" s="4"/>
      <c r="M725" s="4"/>
      <c r="N725" s="2"/>
      <c r="O725" s="4"/>
      <c r="P725" s="4"/>
      <c r="Q725" s="4"/>
      <c r="R725" s="2"/>
      <c r="S725" s="4"/>
      <c r="T725" s="4"/>
      <c r="U725" s="4"/>
      <c r="V725" s="2"/>
      <c r="W725" s="4"/>
      <c r="X725" s="4"/>
      <c r="Y725" s="4"/>
    </row>
    <row r="726" spans="1:25" x14ac:dyDescent="0.25">
      <c r="A726" s="3" t="s">
        <v>624</v>
      </c>
      <c r="B726" s="2"/>
      <c r="C726" s="4"/>
      <c r="D726" s="4"/>
      <c r="E726" s="4"/>
      <c r="F726" s="2"/>
      <c r="G726" s="4"/>
      <c r="H726" s="4"/>
      <c r="I726" s="4"/>
      <c r="J726" s="2"/>
      <c r="K726" s="4"/>
      <c r="L726" s="4"/>
      <c r="M726" s="4"/>
      <c r="N726" s="2"/>
      <c r="O726" s="4"/>
      <c r="P726" s="4"/>
      <c r="Q726" s="4"/>
      <c r="R726" s="2"/>
      <c r="S726" s="4"/>
      <c r="T726" s="4"/>
      <c r="U726" s="4"/>
      <c r="V726" s="2">
        <v>9252.81</v>
      </c>
      <c r="W726" s="4">
        <v>1270.99</v>
      </c>
      <c r="X726" s="4">
        <v>0</v>
      </c>
      <c r="Y726" s="4">
        <v>6384.4389000000001</v>
      </c>
    </row>
    <row r="727" spans="1:25" x14ac:dyDescent="0.25">
      <c r="A727" s="3" t="s">
        <v>631</v>
      </c>
      <c r="B727" s="2"/>
      <c r="C727" s="4"/>
      <c r="D727" s="4"/>
      <c r="E727" s="4"/>
      <c r="F727" s="2">
        <v>377.44</v>
      </c>
      <c r="G727" s="4">
        <v>15.99</v>
      </c>
      <c r="H727" s="4">
        <v>0.01</v>
      </c>
      <c r="I727" s="4">
        <v>-99.43544</v>
      </c>
      <c r="J727" s="2"/>
      <c r="K727" s="4"/>
      <c r="L727" s="4"/>
      <c r="M727" s="4"/>
      <c r="N727" s="2"/>
      <c r="O727" s="4"/>
      <c r="P727" s="4"/>
      <c r="Q727" s="4"/>
      <c r="R727" s="2"/>
      <c r="S727" s="4"/>
      <c r="T727" s="4"/>
      <c r="U727" s="4"/>
      <c r="V727" s="2"/>
      <c r="W727" s="4"/>
      <c r="X727" s="4"/>
      <c r="Y727" s="4"/>
    </row>
    <row r="728" spans="1:25" x14ac:dyDescent="0.25">
      <c r="A728" s="3" t="s">
        <v>634</v>
      </c>
      <c r="B728" s="2"/>
      <c r="C728" s="4"/>
      <c r="D728" s="4"/>
      <c r="E728" s="4"/>
      <c r="F728" s="2"/>
      <c r="G728" s="4"/>
      <c r="H728" s="4"/>
      <c r="I728" s="4"/>
      <c r="J728" s="2"/>
      <c r="K728" s="4"/>
      <c r="L728" s="4"/>
      <c r="M728" s="4"/>
      <c r="N728" s="2"/>
      <c r="O728" s="4"/>
      <c r="P728" s="4"/>
      <c r="Q728" s="4"/>
      <c r="R728" s="2">
        <v>414.49</v>
      </c>
      <c r="S728" s="4">
        <v>59.78</v>
      </c>
      <c r="T728" s="4">
        <v>0.05</v>
      </c>
      <c r="U728" s="4">
        <v>159.52969999999999</v>
      </c>
      <c r="V728" s="2"/>
      <c r="W728" s="4"/>
      <c r="X728" s="4"/>
      <c r="Y728" s="4"/>
    </row>
    <row r="729" spans="1:25" x14ac:dyDescent="0.25">
      <c r="A729" s="3" t="s">
        <v>1311</v>
      </c>
      <c r="B729" s="2"/>
      <c r="C729" s="4"/>
      <c r="D729" s="4"/>
      <c r="E729" s="4"/>
      <c r="F729" s="2"/>
      <c r="G729" s="4"/>
      <c r="H729" s="4"/>
      <c r="I729" s="4"/>
      <c r="J729" s="2"/>
      <c r="K729" s="4"/>
      <c r="L729" s="4"/>
      <c r="M729" s="4"/>
      <c r="N729" s="2"/>
      <c r="O729" s="4"/>
      <c r="P729" s="4"/>
      <c r="Q729" s="4"/>
      <c r="R729" s="2">
        <v>1276.8800000000001</v>
      </c>
      <c r="S729" s="4">
        <v>120.98</v>
      </c>
      <c r="T729" s="4">
        <v>0.05</v>
      </c>
      <c r="U729" s="4">
        <v>881.04719999999998</v>
      </c>
      <c r="V729" s="2"/>
      <c r="W729" s="4"/>
      <c r="X729" s="4"/>
      <c r="Y729" s="4"/>
    </row>
    <row r="730" spans="1:25" x14ac:dyDescent="0.25">
      <c r="A730" s="3" t="s">
        <v>1512</v>
      </c>
      <c r="B730" s="2"/>
      <c r="C730" s="4"/>
      <c r="D730" s="4"/>
      <c r="E730" s="4"/>
      <c r="F730" s="2">
        <v>157.81</v>
      </c>
      <c r="G730" s="4">
        <v>11.5</v>
      </c>
      <c r="H730" s="4">
        <v>0.04</v>
      </c>
      <c r="I730" s="4">
        <v>-23.357880000000002</v>
      </c>
      <c r="J730" s="2"/>
      <c r="K730" s="4"/>
      <c r="L730" s="4"/>
      <c r="M730" s="4"/>
      <c r="N730" s="2"/>
      <c r="O730" s="4"/>
      <c r="P730" s="4"/>
      <c r="Q730" s="4"/>
      <c r="R730" s="2"/>
      <c r="S730" s="4"/>
      <c r="T730" s="4"/>
      <c r="U730" s="4"/>
      <c r="V730" s="2"/>
      <c r="W730" s="4"/>
      <c r="X730" s="4"/>
      <c r="Y730" s="4"/>
    </row>
    <row r="731" spans="1:25" x14ac:dyDescent="0.25">
      <c r="A731" s="3" t="s">
        <v>644</v>
      </c>
      <c r="B731" s="2">
        <v>61.5</v>
      </c>
      <c r="C731" s="4">
        <v>7.1</v>
      </c>
      <c r="D731" s="4">
        <v>0.02</v>
      </c>
      <c r="E731" s="4">
        <v>-48.875</v>
      </c>
      <c r="F731" s="2"/>
      <c r="G731" s="4"/>
      <c r="H731" s="4"/>
      <c r="I731" s="4"/>
      <c r="J731" s="2"/>
      <c r="K731" s="4"/>
      <c r="L731" s="4"/>
      <c r="M731" s="4"/>
      <c r="N731" s="2"/>
      <c r="O731" s="4"/>
      <c r="P731" s="4"/>
      <c r="Q731" s="4"/>
      <c r="R731" s="2"/>
      <c r="S731" s="4"/>
      <c r="T731" s="4"/>
      <c r="U731" s="4"/>
      <c r="V731" s="2"/>
      <c r="W731" s="4"/>
      <c r="X731" s="4"/>
      <c r="Y731" s="4"/>
    </row>
    <row r="732" spans="1:25" x14ac:dyDescent="0.25">
      <c r="A732" s="7" t="s">
        <v>69</v>
      </c>
      <c r="B732" s="2"/>
      <c r="C732" s="4"/>
      <c r="D732" s="4"/>
      <c r="E732" s="4"/>
      <c r="F732" s="2"/>
      <c r="G732" s="4"/>
      <c r="H732" s="4"/>
      <c r="I732" s="4"/>
      <c r="J732" s="2"/>
      <c r="K732" s="4"/>
      <c r="L732" s="4"/>
      <c r="M732" s="4"/>
      <c r="N732" s="2"/>
      <c r="O732" s="4"/>
      <c r="P732" s="4"/>
      <c r="Q732" s="4"/>
      <c r="R732" s="2">
        <v>217.23</v>
      </c>
      <c r="S732" s="4">
        <v>15.74</v>
      </c>
      <c r="T732" s="4">
        <v>7.0000000000000007E-2</v>
      </c>
      <c r="U732" s="4">
        <v>149.8887</v>
      </c>
      <c r="V732" s="2"/>
      <c r="W732" s="4"/>
      <c r="X732" s="4"/>
      <c r="Y732" s="4"/>
    </row>
    <row r="733" spans="1:25" x14ac:dyDescent="0.25">
      <c r="A733" s="3" t="s">
        <v>216</v>
      </c>
      <c r="B733" s="2"/>
      <c r="C733" s="4"/>
      <c r="D733" s="4"/>
      <c r="E733" s="4"/>
      <c r="F733" s="2"/>
      <c r="G733" s="4"/>
      <c r="H733" s="4"/>
      <c r="I733" s="4"/>
      <c r="J733" s="2"/>
      <c r="K733" s="4"/>
      <c r="L733" s="4"/>
      <c r="M733" s="4"/>
      <c r="N733" s="2"/>
      <c r="O733" s="4"/>
      <c r="P733" s="4"/>
      <c r="Q733" s="4"/>
      <c r="R733" s="2">
        <v>217.23</v>
      </c>
      <c r="S733" s="4">
        <v>15.74</v>
      </c>
      <c r="T733" s="4">
        <v>7.0000000000000007E-2</v>
      </c>
      <c r="U733" s="4">
        <v>149.8887</v>
      </c>
      <c r="V733" s="2"/>
      <c r="W733" s="4"/>
      <c r="X733" s="4"/>
      <c r="Y733" s="4"/>
    </row>
    <row r="734" spans="1:25" x14ac:dyDescent="0.25">
      <c r="A734" s="7" t="s">
        <v>133</v>
      </c>
      <c r="B734" s="2">
        <v>285.87</v>
      </c>
      <c r="C734" s="4">
        <v>30.53</v>
      </c>
      <c r="D734" s="4">
        <v>0.08</v>
      </c>
      <c r="E734" s="4">
        <v>-239.8656</v>
      </c>
      <c r="F734" s="2">
        <v>130.87</v>
      </c>
      <c r="G734" s="4">
        <v>12.219999999999999</v>
      </c>
      <c r="H734" s="4">
        <v>0.2</v>
      </c>
      <c r="I734" s="4">
        <v>90.300299999999993</v>
      </c>
      <c r="J734" s="2"/>
      <c r="K734" s="4"/>
      <c r="L734" s="4"/>
      <c r="M734" s="4"/>
      <c r="N734" s="2"/>
      <c r="O734" s="4"/>
      <c r="P734" s="4"/>
      <c r="Q734" s="4"/>
      <c r="R734" s="2"/>
      <c r="S734" s="4"/>
      <c r="T734" s="4"/>
      <c r="U734" s="4"/>
      <c r="V734" s="2"/>
      <c r="W734" s="4"/>
      <c r="X734" s="4"/>
      <c r="Y734" s="4"/>
    </row>
    <row r="735" spans="1:25" x14ac:dyDescent="0.25">
      <c r="A735" s="3" t="s">
        <v>689</v>
      </c>
      <c r="B735" s="2">
        <v>285.87</v>
      </c>
      <c r="C735" s="4">
        <v>30.53</v>
      </c>
      <c r="D735" s="4">
        <v>0.08</v>
      </c>
      <c r="E735" s="4">
        <v>-239.8656</v>
      </c>
      <c r="F735" s="2"/>
      <c r="G735" s="4"/>
      <c r="H735" s="4"/>
      <c r="I735" s="4"/>
      <c r="J735" s="2"/>
      <c r="K735" s="4"/>
      <c r="L735" s="4"/>
      <c r="M735" s="4"/>
      <c r="N735" s="2"/>
      <c r="O735" s="4"/>
      <c r="P735" s="4"/>
      <c r="Q735" s="4"/>
      <c r="R735" s="2"/>
      <c r="S735" s="4"/>
      <c r="T735" s="4"/>
      <c r="U735" s="4"/>
      <c r="V735" s="2"/>
      <c r="W735" s="4"/>
      <c r="X735" s="4"/>
      <c r="Y735" s="4"/>
    </row>
    <row r="736" spans="1:25" x14ac:dyDescent="0.25">
      <c r="A736" s="3" t="s">
        <v>161</v>
      </c>
      <c r="B736" s="2"/>
      <c r="C736" s="4"/>
      <c r="D736" s="4"/>
      <c r="E736" s="4"/>
      <c r="F736" s="2">
        <v>51.13</v>
      </c>
      <c r="G736" s="4">
        <v>4.91</v>
      </c>
      <c r="H736" s="4">
        <v>0.1</v>
      </c>
      <c r="I736" s="4">
        <v>35.279699999999998</v>
      </c>
      <c r="J736" s="2"/>
      <c r="K736" s="4"/>
      <c r="L736" s="4"/>
      <c r="M736" s="4"/>
      <c r="N736" s="2"/>
      <c r="O736" s="4"/>
      <c r="P736" s="4"/>
      <c r="Q736" s="4"/>
      <c r="R736" s="2"/>
      <c r="S736" s="4"/>
      <c r="T736" s="4"/>
      <c r="U736" s="4"/>
      <c r="V736" s="2"/>
      <c r="W736" s="4"/>
      <c r="X736" s="4"/>
      <c r="Y736" s="4"/>
    </row>
    <row r="737" spans="1:25" x14ac:dyDescent="0.25">
      <c r="A737" s="3" t="s">
        <v>1060</v>
      </c>
      <c r="B737" s="2"/>
      <c r="C737" s="4"/>
      <c r="D737" s="4"/>
      <c r="E737" s="4"/>
      <c r="F737" s="2">
        <v>79.739999999999995</v>
      </c>
      <c r="G737" s="4">
        <v>7.31</v>
      </c>
      <c r="H737" s="4">
        <v>0.1</v>
      </c>
      <c r="I737" s="4">
        <v>55.020600000000002</v>
      </c>
      <c r="J737" s="2"/>
      <c r="K737" s="4"/>
      <c r="L737" s="4"/>
      <c r="M737" s="4"/>
      <c r="N737" s="2"/>
      <c r="O737" s="4"/>
      <c r="P737" s="4"/>
      <c r="Q737" s="4"/>
      <c r="R737" s="2"/>
      <c r="S737" s="4"/>
      <c r="T737" s="4"/>
      <c r="U737" s="4"/>
      <c r="V737" s="2"/>
      <c r="W737" s="4"/>
      <c r="X737" s="4"/>
      <c r="Y737" s="4"/>
    </row>
    <row r="738" spans="1:25" x14ac:dyDescent="0.25">
      <c r="A738" s="7" t="s">
        <v>93</v>
      </c>
      <c r="B738" s="2">
        <v>128.54</v>
      </c>
      <c r="C738" s="4">
        <v>11.33</v>
      </c>
      <c r="D738" s="4">
        <v>0.05</v>
      </c>
      <c r="E738" s="4">
        <v>-23.729500000000002</v>
      </c>
      <c r="F738" s="2">
        <v>1047.29</v>
      </c>
      <c r="G738" s="4">
        <v>48.63</v>
      </c>
      <c r="H738" s="4">
        <v>0.05</v>
      </c>
      <c r="I738" s="4">
        <v>536.00239999999997</v>
      </c>
      <c r="J738" s="2">
        <v>622.73</v>
      </c>
      <c r="K738" s="4">
        <v>44.7</v>
      </c>
      <c r="L738" s="4">
        <v>0.27999999999999997</v>
      </c>
      <c r="M738" s="4">
        <v>-92.100000000000009</v>
      </c>
      <c r="N738" s="2">
        <v>225.62</v>
      </c>
      <c r="O738" s="4">
        <v>30.98</v>
      </c>
      <c r="P738" s="4">
        <v>0.1</v>
      </c>
      <c r="Q738" s="4">
        <v>109.4248</v>
      </c>
      <c r="R738" s="2"/>
      <c r="S738" s="4"/>
      <c r="T738" s="4"/>
      <c r="U738" s="4"/>
      <c r="V738" s="2">
        <v>134.58000000000001</v>
      </c>
      <c r="W738" s="4">
        <v>6.48</v>
      </c>
      <c r="X738" s="4">
        <v>7.0000000000000007E-2</v>
      </c>
      <c r="Y738" s="4">
        <v>-28.45</v>
      </c>
    </row>
    <row r="739" spans="1:25" x14ac:dyDescent="0.25">
      <c r="A739" s="3" t="s">
        <v>2722</v>
      </c>
      <c r="B739" s="2">
        <v>52.93</v>
      </c>
      <c r="C739" s="4">
        <v>4.9800000000000004</v>
      </c>
      <c r="D739" s="4">
        <v>0.01</v>
      </c>
      <c r="E739" s="4">
        <v>-75.900400000000005</v>
      </c>
      <c r="F739" s="2"/>
      <c r="G739" s="4"/>
      <c r="H739" s="4"/>
      <c r="I739" s="4"/>
      <c r="J739" s="2"/>
      <c r="K739" s="4"/>
      <c r="L739" s="4"/>
      <c r="M739" s="4"/>
      <c r="N739" s="2"/>
      <c r="O739" s="4"/>
      <c r="P739" s="4"/>
      <c r="Q739" s="4"/>
      <c r="R739" s="2"/>
      <c r="S739" s="4"/>
      <c r="T739" s="4"/>
      <c r="U739" s="4"/>
      <c r="V739" s="2"/>
      <c r="W739" s="4"/>
      <c r="X739" s="4"/>
      <c r="Y739" s="4"/>
    </row>
    <row r="740" spans="1:25" x14ac:dyDescent="0.25">
      <c r="A740" s="3" t="s">
        <v>1331</v>
      </c>
      <c r="B740" s="2"/>
      <c r="C740" s="4"/>
      <c r="D740" s="4"/>
      <c r="E740" s="4"/>
      <c r="F740" s="2"/>
      <c r="G740" s="4"/>
      <c r="H740" s="4"/>
      <c r="I740" s="4"/>
      <c r="J740" s="2"/>
      <c r="K740" s="4"/>
      <c r="L740" s="4"/>
      <c r="M740" s="4"/>
      <c r="N740" s="2">
        <v>225.62</v>
      </c>
      <c r="O740" s="4">
        <v>30.98</v>
      </c>
      <c r="P740" s="4">
        <v>0.1</v>
      </c>
      <c r="Q740" s="4">
        <v>109.4248</v>
      </c>
      <c r="R740" s="2"/>
      <c r="S740" s="4"/>
      <c r="T740" s="4"/>
      <c r="U740" s="4"/>
      <c r="V740" s="2"/>
      <c r="W740" s="4"/>
      <c r="X740" s="4"/>
      <c r="Y740" s="4"/>
    </row>
    <row r="741" spans="1:25" x14ac:dyDescent="0.25">
      <c r="A741" s="3" t="s">
        <v>2492</v>
      </c>
      <c r="B741" s="2"/>
      <c r="C741" s="4"/>
      <c r="D741" s="4"/>
      <c r="E741" s="4"/>
      <c r="F741" s="2"/>
      <c r="G741" s="4"/>
      <c r="H741" s="4"/>
      <c r="I741" s="4"/>
      <c r="J741" s="2">
        <v>98.17</v>
      </c>
      <c r="K741" s="4">
        <v>6.74</v>
      </c>
      <c r="L741" s="4">
        <v>0.1</v>
      </c>
      <c r="M741" s="4">
        <v>65.41</v>
      </c>
      <c r="N741" s="2"/>
      <c r="O741" s="4"/>
      <c r="P741" s="4"/>
      <c r="Q741" s="4"/>
      <c r="R741" s="2"/>
      <c r="S741" s="4"/>
      <c r="T741" s="4"/>
      <c r="U741" s="4"/>
      <c r="V741" s="2"/>
      <c r="W741" s="4"/>
      <c r="X741" s="4"/>
      <c r="Y741" s="4"/>
    </row>
    <row r="742" spans="1:25" x14ac:dyDescent="0.25">
      <c r="A742" s="3" t="s">
        <v>1016</v>
      </c>
      <c r="B742" s="2"/>
      <c r="C742" s="4"/>
      <c r="D742" s="4"/>
      <c r="E742" s="4"/>
      <c r="F742" s="2">
        <v>96.86</v>
      </c>
      <c r="G742" s="4">
        <v>7.64</v>
      </c>
      <c r="H742" s="4">
        <v>0.03</v>
      </c>
      <c r="I742" s="4">
        <v>-15.090400000000001</v>
      </c>
      <c r="J742" s="2"/>
      <c r="K742" s="4"/>
      <c r="L742" s="4"/>
      <c r="M742" s="4"/>
      <c r="N742" s="2"/>
      <c r="O742" s="4"/>
      <c r="P742" s="4"/>
      <c r="Q742" s="4"/>
      <c r="R742" s="2"/>
      <c r="S742" s="4"/>
      <c r="T742" s="4"/>
      <c r="U742" s="4"/>
      <c r="V742" s="2"/>
      <c r="W742" s="4"/>
      <c r="X742" s="4"/>
      <c r="Y742" s="4"/>
    </row>
    <row r="743" spans="1:25" x14ac:dyDescent="0.25">
      <c r="A743" s="3" t="s">
        <v>1673</v>
      </c>
      <c r="B743" s="2"/>
      <c r="C743" s="4"/>
      <c r="D743" s="4"/>
      <c r="E743" s="4"/>
      <c r="F743" s="2"/>
      <c r="G743" s="4"/>
      <c r="H743" s="4"/>
      <c r="I743" s="4"/>
      <c r="J743" s="2">
        <v>225.98</v>
      </c>
      <c r="K743" s="4">
        <v>4.9800000000000004</v>
      </c>
      <c r="L743" s="4">
        <v>0.08</v>
      </c>
      <c r="M743" s="4">
        <v>-56.35</v>
      </c>
      <c r="N743" s="2"/>
      <c r="O743" s="4"/>
      <c r="P743" s="4"/>
      <c r="Q743" s="4"/>
      <c r="R743" s="2"/>
      <c r="S743" s="4"/>
      <c r="T743" s="4"/>
      <c r="U743" s="4"/>
      <c r="V743" s="2"/>
      <c r="W743" s="4"/>
      <c r="X743" s="4"/>
      <c r="Y743" s="4"/>
    </row>
    <row r="744" spans="1:25" x14ac:dyDescent="0.25">
      <c r="A744" s="3" t="s">
        <v>265</v>
      </c>
      <c r="B744" s="2"/>
      <c r="C744" s="4"/>
      <c r="D744" s="4"/>
      <c r="E744" s="4"/>
      <c r="F744" s="2"/>
      <c r="G744" s="4"/>
      <c r="H744" s="4"/>
      <c r="I744" s="4"/>
      <c r="J744" s="2">
        <v>12.18</v>
      </c>
      <c r="K744" s="4">
        <v>10.14</v>
      </c>
      <c r="L744" s="4">
        <v>0.06</v>
      </c>
      <c r="M744" s="4">
        <v>-3.88</v>
      </c>
      <c r="N744" s="2"/>
      <c r="O744" s="4"/>
      <c r="P744" s="4"/>
      <c r="Q744" s="4"/>
      <c r="R744" s="2"/>
      <c r="S744" s="4"/>
      <c r="T744" s="4"/>
      <c r="U744" s="4"/>
      <c r="V744" s="2"/>
      <c r="W744" s="4"/>
      <c r="X744" s="4"/>
      <c r="Y744" s="4"/>
    </row>
    <row r="745" spans="1:25" x14ac:dyDescent="0.25">
      <c r="A745" s="3" t="s">
        <v>878</v>
      </c>
      <c r="B745" s="2">
        <v>75.61</v>
      </c>
      <c r="C745" s="4">
        <v>6.35</v>
      </c>
      <c r="D745" s="4">
        <v>0.04</v>
      </c>
      <c r="E745" s="4">
        <v>52.170900000000003</v>
      </c>
      <c r="F745" s="2"/>
      <c r="G745" s="4"/>
      <c r="H745" s="4"/>
      <c r="I745" s="4"/>
      <c r="J745" s="2"/>
      <c r="K745" s="4"/>
      <c r="L745" s="4"/>
      <c r="M745" s="4"/>
      <c r="N745" s="2"/>
      <c r="O745" s="4"/>
      <c r="P745" s="4"/>
      <c r="Q745" s="4"/>
      <c r="R745" s="2"/>
      <c r="S745" s="4"/>
      <c r="T745" s="4"/>
      <c r="U745" s="4"/>
      <c r="V745" s="2"/>
      <c r="W745" s="4"/>
      <c r="X745" s="4"/>
      <c r="Y745" s="4"/>
    </row>
    <row r="746" spans="1:25" x14ac:dyDescent="0.25">
      <c r="A746" s="3" t="s">
        <v>1095</v>
      </c>
      <c r="B746" s="2"/>
      <c r="C746" s="4"/>
      <c r="D746" s="4"/>
      <c r="E746" s="4"/>
      <c r="F746" s="2">
        <v>950.43</v>
      </c>
      <c r="G746" s="4">
        <v>40.99</v>
      </c>
      <c r="H746" s="4">
        <v>0.02</v>
      </c>
      <c r="I746" s="4">
        <v>551.09280000000001</v>
      </c>
      <c r="J746" s="2"/>
      <c r="K746" s="4"/>
      <c r="L746" s="4"/>
      <c r="M746" s="4"/>
      <c r="N746" s="2"/>
      <c r="O746" s="4"/>
      <c r="P746" s="4"/>
      <c r="Q746" s="4"/>
      <c r="R746" s="2"/>
      <c r="S746" s="4"/>
      <c r="T746" s="4"/>
      <c r="U746" s="4"/>
      <c r="V746" s="2"/>
      <c r="W746" s="4"/>
      <c r="X746" s="4"/>
      <c r="Y746" s="4"/>
    </row>
    <row r="747" spans="1:25" x14ac:dyDescent="0.25">
      <c r="A747" s="3" t="s">
        <v>1169</v>
      </c>
      <c r="B747" s="2"/>
      <c r="C747" s="4"/>
      <c r="D747" s="4"/>
      <c r="E747" s="4"/>
      <c r="F747" s="2"/>
      <c r="G747" s="4"/>
      <c r="H747" s="4"/>
      <c r="I747" s="4"/>
      <c r="J747" s="2">
        <v>286.39999999999998</v>
      </c>
      <c r="K747" s="4">
        <v>22.84</v>
      </c>
      <c r="L747" s="4">
        <v>0.04</v>
      </c>
      <c r="M747" s="4">
        <v>-97.28</v>
      </c>
      <c r="N747" s="2"/>
      <c r="O747" s="4"/>
      <c r="P747" s="4"/>
      <c r="Q747" s="4"/>
      <c r="R747" s="2"/>
      <c r="S747" s="4"/>
      <c r="T747" s="4"/>
      <c r="U747" s="4"/>
      <c r="V747" s="2"/>
      <c r="W747" s="4"/>
      <c r="X747" s="4"/>
      <c r="Y747" s="4"/>
    </row>
    <row r="748" spans="1:25" x14ac:dyDescent="0.25">
      <c r="A748" s="3" t="s">
        <v>2003</v>
      </c>
      <c r="B748" s="2"/>
      <c r="C748" s="4"/>
      <c r="D748" s="4"/>
      <c r="E748" s="4"/>
      <c r="F748" s="2"/>
      <c r="G748" s="4"/>
      <c r="H748" s="4"/>
      <c r="I748" s="4"/>
      <c r="J748" s="2"/>
      <c r="K748" s="4"/>
      <c r="L748" s="4"/>
      <c r="M748" s="4"/>
      <c r="N748" s="2"/>
      <c r="O748" s="4"/>
      <c r="P748" s="4"/>
      <c r="Q748" s="4"/>
      <c r="R748" s="2"/>
      <c r="S748" s="4"/>
      <c r="T748" s="4"/>
      <c r="U748" s="4"/>
      <c r="V748" s="2">
        <v>134.58000000000001</v>
      </c>
      <c r="W748" s="4">
        <v>6.48</v>
      </c>
      <c r="X748" s="4">
        <v>7.0000000000000007E-2</v>
      </c>
      <c r="Y748" s="4">
        <v>-28.45</v>
      </c>
    </row>
    <row r="749" spans="1:25" x14ac:dyDescent="0.25">
      <c r="A749" s="7" t="s">
        <v>30</v>
      </c>
      <c r="B749" s="2">
        <v>20.37</v>
      </c>
      <c r="C749" s="4">
        <v>1.68</v>
      </c>
      <c r="D749" s="4">
        <v>0.01</v>
      </c>
      <c r="E749" s="4">
        <v>-53.444000000000003</v>
      </c>
      <c r="F749" s="2">
        <v>7.01</v>
      </c>
      <c r="G749" s="4">
        <v>2.94</v>
      </c>
      <c r="H749" s="4">
        <v>0.03</v>
      </c>
      <c r="I749" s="4">
        <v>-4.2</v>
      </c>
      <c r="J749" s="2">
        <v>59.98</v>
      </c>
      <c r="K749" s="4">
        <v>11.97</v>
      </c>
      <c r="L749" s="4">
        <v>0.08</v>
      </c>
      <c r="M749" s="4">
        <v>-41.87</v>
      </c>
      <c r="N749" s="2"/>
      <c r="O749" s="4"/>
      <c r="P749" s="4"/>
      <c r="Q749" s="4"/>
      <c r="R749" s="2">
        <v>664.34</v>
      </c>
      <c r="S749" s="4">
        <v>15.94</v>
      </c>
      <c r="T749" s="4">
        <v>0.02</v>
      </c>
      <c r="U749" s="4">
        <v>139.61199999999999</v>
      </c>
      <c r="V749" s="2"/>
      <c r="W749" s="4"/>
      <c r="X749" s="4"/>
      <c r="Y749" s="4"/>
    </row>
    <row r="750" spans="1:25" x14ac:dyDescent="0.25">
      <c r="A750" s="3" t="s">
        <v>1172</v>
      </c>
      <c r="B750" s="2"/>
      <c r="C750" s="4"/>
      <c r="D750" s="4"/>
      <c r="E750" s="4"/>
      <c r="F750" s="2"/>
      <c r="G750" s="4"/>
      <c r="H750" s="4"/>
      <c r="I750" s="4"/>
      <c r="J750" s="2"/>
      <c r="K750" s="4"/>
      <c r="L750" s="4"/>
      <c r="M750" s="4"/>
      <c r="N750" s="2"/>
      <c r="O750" s="4"/>
      <c r="P750" s="4"/>
      <c r="Q750" s="4"/>
      <c r="R750" s="2">
        <v>664.34</v>
      </c>
      <c r="S750" s="4">
        <v>15.94</v>
      </c>
      <c r="T750" s="4">
        <v>0.02</v>
      </c>
      <c r="U750" s="4">
        <v>139.61199999999999</v>
      </c>
      <c r="V750" s="2"/>
      <c r="W750" s="4"/>
      <c r="X750" s="4"/>
      <c r="Y750" s="4"/>
    </row>
    <row r="751" spans="1:25" x14ac:dyDescent="0.25">
      <c r="A751" s="3" t="s">
        <v>96</v>
      </c>
      <c r="B751" s="2">
        <v>20.37</v>
      </c>
      <c r="C751" s="4">
        <v>1.68</v>
      </c>
      <c r="D751" s="4">
        <v>0.01</v>
      </c>
      <c r="E751" s="4">
        <v>-53.444000000000003</v>
      </c>
      <c r="F751" s="2"/>
      <c r="G751" s="4"/>
      <c r="H751" s="4"/>
      <c r="I751" s="4"/>
      <c r="J751" s="2"/>
      <c r="K751" s="4"/>
      <c r="L751" s="4"/>
      <c r="M751" s="4"/>
      <c r="N751" s="2"/>
      <c r="O751" s="4"/>
      <c r="P751" s="4"/>
      <c r="Q751" s="4"/>
      <c r="R751" s="2"/>
      <c r="S751" s="4"/>
      <c r="T751" s="4"/>
      <c r="U751" s="4"/>
      <c r="V751" s="2"/>
      <c r="W751" s="4"/>
      <c r="X751" s="4"/>
      <c r="Y751" s="4"/>
    </row>
    <row r="752" spans="1:25" x14ac:dyDescent="0.25">
      <c r="A752" s="3" t="s">
        <v>592</v>
      </c>
      <c r="B752" s="2"/>
      <c r="C752" s="4"/>
      <c r="D752" s="4"/>
      <c r="E752" s="4"/>
      <c r="F752" s="2">
        <v>7.01</v>
      </c>
      <c r="G752" s="4">
        <v>2.94</v>
      </c>
      <c r="H752" s="4">
        <v>0.03</v>
      </c>
      <c r="I752" s="4">
        <v>-4.2</v>
      </c>
      <c r="J752" s="2"/>
      <c r="K752" s="4"/>
      <c r="L752" s="4"/>
      <c r="M752" s="4"/>
      <c r="N752" s="2"/>
      <c r="O752" s="4"/>
      <c r="P752" s="4"/>
      <c r="Q752" s="4"/>
      <c r="R752" s="2"/>
      <c r="S752" s="4"/>
      <c r="T752" s="4"/>
      <c r="U752" s="4"/>
      <c r="V752" s="2"/>
      <c r="W752" s="4"/>
      <c r="X752" s="4"/>
      <c r="Y752" s="4"/>
    </row>
    <row r="753" spans="1:25" x14ac:dyDescent="0.25">
      <c r="A753" s="3" t="s">
        <v>2990</v>
      </c>
      <c r="B753" s="2"/>
      <c r="C753" s="4"/>
      <c r="D753" s="4"/>
      <c r="E753" s="4"/>
      <c r="F753" s="2"/>
      <c r="G753" s="4"/>
      <c r="H753" s="4"/>
      <c r="I753" s="4"/>
      <c r="J753" s="2">
        <v>59.98</v>
      </c>
      <c r="K753" s="4">
        <v>11.97</v>
      </c>
      <c r="L753" s="4">
        <v>0.08</v>
      </c>
      <c r="M753" s="4">
        <v>-41.87</v>
      </c>
      <c r="N753" s="2"/>
      <c r="O753" s="4"/>
      <c r="P753" s="4"/>
      <c r="Q753" s="4"/>
      <c r="R753" s="2"/>
      <c r="S753" s="4"/>
      <c r="T753" s="4"/>
      <c r="U753" s="4"/>
      <c r="V753" s="2"/>
      <c r="W753" s="4"/>
      <c r="X753" s="4"/>
      <c r="Y753" s="4"/>
    </row>
    <row r="754" spans="1:25" x14ac:dyDescent="0.25">
      <c r="A754" s="7" t="s">
        <v>66</v>
      </c>
      <c r="B754" s="2">
        <v>19.14</v>
      </c>
      <c r="C754" s="4">
        <v>1.81</v>
      </c>
      <c r="D754" s="4">
        <v>0.03</v>
      </c>
      <c r="E754" s="4">
        <v>4.2027999999999999</v>
      </c>
      <c r="F754" s="2"/>
      <c r="G754" s="4"/>
      <c r="H754" s="4"/>
      <c r="I754" s="4"/>
      <c r="J754" s="2"/>
      <c r="K754" s="4"/>
      <c r="L754" s="4"/>
      <c r="M754" s="4"/>
      <c r="N754" s="2"/>
      <c r="O754" s="4"/>
      <c r="P754" s="4"/>
      <c r="Q754" s="4"/>
      <c r="R754" s="2">
        <v>154.71</v>
      </c>
      <c r="S754" s="4">
        <v>3.78</v>
      </c>
      <c r="T754" s="4">
        <v>0.02</v>
      </c>
      <c r="U754" s="4">
        <v>106.7499</v>
      </c>
      <c r="V754" s="2"/>
      <c r="W754" s="4"/>
      <c r="X754" s="4"/>
      <c r="Y754" s="4"/>
    </row>
    <row r="755" spans="1:25" x14ac:dyDescent="0.25">
      <c r="A755" s="3" t="s">
        <v>2803</v>
      </c>
      <c r="B755" s="2">
        <v>19.14</v>
      </c>
      <c r="C755" s="4">
        <v>1.81</v>
      </c>
      <c r="D755" s="4">
        <v>0.03</v>
      </c>
      <c r="E755" s="4">
        <v>4.2027999999999999</v>
      </c>
      <c r="F755" s="2"/>
      <c r="G755" s="4"/>
      <c r="H755" s="4"/>
      <c r="I755" s="4"/>
      <c r="J755" s="2"/>
      <c r="K755" s="4"/>
      <c r="L755" s="4"/>
      <c r="M755" s="4"/>
      <c r="N755" s="2"/>
      <c r="O755" s="4"/>
      <c r="P755" s="4"/>
      <c r="Q755" s="4"/>
      <c r="R755" s="2"/>
      <c r="S755" s="4"/>
      <c r="T755" s="4"/>
      <c r="U755" s="4"/>
      <c r="V755" s="2"/>
      <c r="W755" s="4"/>
      <c r="X755" s="4"/>
      <c r="Y755" s="4"/>
    </row>
    <row r="756" spans="1:25" x14ac:dyDescent="0.25">
      <c r="A756" s="3" t="s">
        <v>756</v>
      </c>
      <c r="B756" s="2"/>
      <c r="C756" s="4"/>
      <c r="D756" s="4"/>
      <c r="E756" s="4"/>
      <c r="F756" s="2"/>
      <c r="G756" s="4"/>
      <c r="H756" s="4"/>
      <c r="I756" s="4"/>
      <c r="J756" s="2"/>
      <c r="K756" s="4"/>
      <c r="L756" s="4"/>
      <c r="M756" s="4"/>
      <c r="N756" s="2"/>
      <c r="O756" s="4"/>
      <c r="P756" s="4"/>
      <c r="Q756" s="4"/>
      <c r="R756" s="2">
        <v>154.71</v>
      </c>
      <c r="S756" s="4">
        <v>3.78</v>
      </c>
      <c r="T756" s="4">
        <v>0.02</v>
      </c>
      <c r="U756" s="4">
        <v>106.7499</v>
      </c>
      <c r="V756" s="2"/>
      <c r="W756" s="4"/>
      <c r="X756" s="4"/>
      <c r="Y756" s="4"/>
    </row>
    <row r="757" spans="1:25" x14ac:dyDescent="0.25">
      <c r="A757" s="7" t="s">
        <v>171</v>
      </c>
      <c r="B757" s="2"/>
      <c r="C757" s="4"/>
      <c r="D757" s="4"/>
      <c r="E757" s="4"/>
      <c r="F757" s="2"/>
      <c r="G757" s="4"/>
      <c r="H757" s="4"/>
      <c r="I757" s="4"/>
      <c r="J757" s="2">
        <v>3432.53</v>
      </c>
      <c r="K757" s="4">
        <v>1650.51</v>
      </c>
      <c r="L757" s="4">
        <v>0.09</v>
      </c>
      <c r="M757" s="4">
        <v>-1721.35</v>
      </c>
      <c r="N757" s="2"/>
      <c r="O757" s="4"/>
      <c r="P757" s="4"/>
      <c r="Q757" s="4"/>
      <c r="R757" s="2">
        <v>196.41</v>
      </c>
      <c r="S757" s="4">
        <v>13.9</v>
      </c>
      <c r="T757" s="4">
        <v>0.08</v>
      </c>
      <c r="U757" s="4">
        <v>9.8620000000000001</v>
      </c>
      <c r="V757" s="2"/>
      <c r="W757" s="4"/>
      <c r="X757" s="4"/>
      <c r="Y757" s="4"/>
    </row>
    <row r="758" spans="1:25" x14ac:dyDescent="0.25">
      <c r="A758" s="3" t="s">
        <v>686</v>
      </c>
      <c r="B758" s="2"/>
      <c r="C758" s="4"/>
      <c r="D758" s="4"/>
      <c r="E758" s="4"/>
      <c r="F758" s="2"/>
      <c r="G758" s="4"/>
      <c r="H758" s="4"/>
      <c r="I758" s="4"/>
      <c r="J758" s="2"/>
      <c r="K758" s="4"/>
      <c r="L758" s="4"/>
      <c r="M758" s="4"/>
      <c r="N758" s="2"/>
      <c r="O758" s="4"/>
      <c r="P758" s="4"/>
      <c r="Q758" s="4"/>
      <c r="R758" s="2">
        <v>196.41</v>
      </c>
      <c r="S758" s="4">
        <v>13.9</v>
      </c>
      <c r="T758" s="4">
        <v>0.08</v>
      </c>
      <c r="U758" s="4">
        <v>9.8620000000000001</v>
      </c>
      <c r="V758" s="2"/>
      <c r="W758" s="4"/>
      <c r="X758" s="4"/>
      <c r="Y758" s="4"/>
    </row>
    <row r="759" spans="1:25" x14ac:dyDescent="0.25">
      <c r="A759" s="3" t="s">
        <v>172</v>
      </c>
      <c r="B759" s="2"/>
      <c r="C759" s="4"/>
      <c r="D759" s="4"/>
      <c r="E759" s="4"/>
      <c r="F759" s="2"/>
      <c r="G759" s="4"/>
      <c r="H759" s="4"/>
      <c r="I759" s="4"/>
      <c r="J759" s="2">
        <v>225.59</v>
      </c>
      <c r="K759" s="4">
        <v>12.98</v>
      </c>
      <c r="L759" s="4">
        <v>0.05</v>
      </c>
      <c r="M759" s="4">
        <v>38.229999999999997</v>
      </c>
      <c r="N759" s="2"/>
      <c r="O759" s="4"/>
      <c r="P759" s="4"/>
      <c r="Q759" s="4"/>
      <c r="R759" s="2"/>
      <c r="S759" s="4"/>
      <c r="T759" s="4"/>
      <c r="U759" s="4"/>
      <c r="V759" s="2"/>
      <c r="W759" s="4"/>
      <c r="X759" s="4"/>
      <c r="Y759" s="4"/>
    </row>
    <row r="760" spans="1:25" x14ac:dyDescent="0.25">
      <c r="A760" s="3" t="s">
        <v>414</v>
      </c>
      <c r="B760" s="2"/>
      <c r="C760" s="4"/>
      <c r="D760" s="4"/>
      <c r="E760" s="4"/>
      <c r="F760" s="2"/>
      <c r="G760" s="4"/>
      <c r="H760" s="4"/>
      <c r="I760" s="4"/>
      <c r="J760" s="2">
        <v>3206.94</v>
      </c>
      <c r="K760" s="4">
        <v>1637.53</v>
      </c>
      <c r="L760" s="4">
        <v>0.04</v>
      </c>
      <c r="M760" s="4">
        <v>-1759.58</v>
      </c>
      <c r="N760" s="2"/>
      <c r="O760" s="4"/>
      <c r="P760" s="4"/>
      <c r="Q760" s="4"/>
      <c r="R760" s="2"/>
      <c r="S760" s="4"/>
      <c r="T760" s="4"/>
      <c r="U760" s="4"/>
      <c r="V760" s="2"/>
      <c r="W760" s="4"/>
      <c r="X760" s="4"/>
      <c r="Y760" s="4"/>
    </row>
    <row r="761" spans="1:25" x14ac:dyDescent="0.25">
      <c r="A761" s="7" t="s">
        <v>139</v>
      </c>
      <c r="B761" s="2"/>
      <c r="C761" s="4"/>
      <c r="D761" s="4"/>
      <c r="E761" s="4"/>
      <c r="F761" s="2">
        <v>5061.6400000000003</v>
      </c>
      <c r="G761" s="4">
        <v>656.6</v>
      </c>
      <c r="H761" s="4">
        <v>0.15000000000000002</v>
      </c>
      <c r="I761" s="4">
        <v>1141.5844</v>
      </c>
      <c r="J761" s="2">
        <v>1178.71</v>
      </c>
      <c r="K761" s="4">
        <v>204.07</v>
      </c>
      <c r="L761" s="4">
        <v>0.01</v>
      </c>
      <c r="M761" s="4">
        <v>165.42000000000002</v>
      </c>
      <c r="N761" s="2"/>
      <c r="O761" s="4"/>
      <c r="P761" s="4"/>
      <c r="Q761" s="4"/>
      <c r="R761" s="2">
        <v>394.51</v>
      </c>
      <c r="S761" s="4">
        <v>415.88</v>
      </c>
      <c r="T761" s="4">
        <v>7.0000000000000007E-2</v>
      </c>
      <c r="U761" s="4">
        <v>-539.59</v>
      </c>
      <c r="V761" s="2"/>
      <c r="W761" s="4"/>
      <c r="X761" s="4"/>
      <c r="Y761" s="4"/>
    </row>
    <row r="762" spans="1:25" x14ac:dyDescent="0.25">
      <c r="A762" s="3" t="s">
        <v>3000</v>
      </c>
      <c r="B762" s="2"/>
      <c r="C762" s="4"/>
      <c r="D762" s="4"/>
      <c r="E762" s="4"/>
      <c r="F762" s="2"/>
      <c r="G762" s="4"/>
      <c r="H762" s="4"/>
      <c r="I762" s="4"/>
      <c r="J762" s="2">
        <v>207.31</v>
      </c>
      <c r="K762" s="4">
        <v>10.9</v>
      </c>
      <c r="L762" s="4">
        <v>0.01</v>
      </c>
      <c r="M762" s="4">
        <v>-116.76</v>
      </c>
      <c r="N762" s="2"/>
      <c r="O762" s="4"/>
      <c r="P762" s="4"/>
      <c r="Q762" s="4"/>
      <c r="R762" s="2"/>
      <c r="S762" s="4"/>
      <c r="T762" s="4"/>
      <c r="U762" s="4"/>
      <c r="V762" s="2"/>
      <c r="W762" s="4"/>
      <c r="X762" s="4"/>
      <c r="Y762" s="4"/>
    </row>
    <row r="763" spans="1:25" x14ac:dyDescent="0.25">
      <c r="A763" s="3" t="s">
        <v>482</v>
      </c>
      <c r="B763" s="2"/>
      <c r="C763" s="4"/>
      <c r="D763" s="4"/>
      <c r="E763" s="4"/>
      <c r="F763" s="2">
        <v>405.57</v>
      </c>
      <c r="G763" s="4">
        <v>415.88</v>
      </c>
      <c r="H763" s="4">
        <v>0.08</v>
      </c>
      <c r="I763" s="4">
        <v>-269.08440000000002</v>
      </c>
      <c r="J763" s="2"/>
      <c r="K763" s="4"/>
      <c r="L763" s="4"/>
      <c r="M763" s="4"/>
      <c r="N763" s="2"/>
      <c r="O763" s="4"/>
      <c r="P763" s="4"/>
      <c r="Q763" s="4"/>
      <c r="R763" s="2">
        <v>394.51</v>
      </c>
      <c r="S763" s="4">
        <v>415.88</v>
      </c>
      <c r="T763" s="4">
        <v>7.0000000000000007E-2</v>
      </c>
      <c r="U763" s="4">
        <v>-539.59</v>
      </c>
      <c r="V763" s="2"/>
      <c r="W763" s="4"/>
      <c r="X763" s="4"/>
      <c r="Y763" s="4"/>
    </row>
    <row r="764" spans="1:25" x14ac:dyDescent="0.25">
      <c r="A764" s="3" t="s">
        <v>1510</v>
      </c>
      <c r="B764" s="2"/>
      <c r="C764" s="4"/>
      <c r="D764" s="4"/>
      <c r="E764" s="4"/>
      <c r="F764" s="2"/>
      <c r="G764" s="4"/>
      <c r="H764" s="4"/>
      <c r="I764" s="4"/>
      <c r="J764" s="2">
        <v>971.4</v>
      </c>
      <c r="K764" s="4">
        <v>193.17</v>
      </c>
      <c r="L764" s="4">
        <v>0</v>
      </c>
      <c r="M764" s="4">
        <v>282.18</v>
      </c>
      <c r="N764" s="2"/>
      <c r="O764" s="4"/>
      <c r="P764" s="4"/>
      <c r="Q764" s="4"/>
      <c r="R764" s="2"/>
      <c r="S764" s="4"/>
      <c r="T764" s="4"/>
      <c r="U764" s="4"/>
      <c r="V764" s="2"/>
      <c r="W764" s="4"/>
      <c r="X764" s="4"/>
      <c r="Y764" s="4"/>
    </row>
    <row r="765" spans="1:25" x14ac:dyDescent="0.25">
      <c r="A765" s="3" t="s">
        <v>1514</v>
      </c>
      <c r="B765" s="2"/>
      <c r="C765" s="4"/>
      <c r="D765" s="4"/>
      <c r="E765" s="4"/>
      <c r="F765" s="2">
        <v>19.440000000000001</v>
      </c>
      <c r="G765" s="4">
        <v>15.7</v>
      </c>
      <c r="H765" s="4">
        <v>0.02</v>
      </c>
      <c r="I765" s="4">
        <v>-18.241599999999998</v>
      </c>
      <c r="J765" s="2"/>
      <c r="K765" s="4"/>
      <c r="L765" s="4"/>
      <c r="M765" s="4"/>
      <c r="N765" s="2"/>
      <c r="O765" s="4"/>
      <c r="P765" s="4"/>
      <c r="Q765" s="4"/>
      <c r="R765" s="2"/>
      <c r="S765" s="4"/>
      <c r="T765" s="4"/>
      <c r="U765" s="4"/>
      <c r="V765" s="2"/>
      <c r="W765" s="4"/>
      <c r="X765" s="4"/>
      <c r="Y765" s="4"/>
    </row>
    <row r="766" spans="1:25" x14ac:dyDescent="0.25">
      <c r="A766" s="3" t="s">
        <v>1515</v>
      </c>
      <c r="B766" s="2"/>
      <c r="C766" s="4"/>
      <c r="D766" s="4"/>
      <c r="E766" s="4"/>
      <c r="F766" s="2">
        <v>4636.63</v>
      </c>
      <c r="G766" s="4">
        <v>225.02</v>
      </c>
      <c r="H766" s="4">
        <v>0.05</v>
      </c>
      <c r="I766" s="4">
        <v>1428.9104</v>
      </c>
      <c r="J766" s="2"/>
      <c r="K766" s="4"/>
      <c r="L766" s="4"/>
      <c r="M766" s="4"/>
      <c r="N766" s="2"/>
      <c r="O766" s="4"/>
      <c r="P766" s="4"/>
      <c r="Q766" s="4"/>
      <c r="R766" s="2"/>
      <c r="S766" s="4"/>
      <c r="T766" s="4"/>
      <c r="U766" s="4"/>
      <c r="V766" s="2"/>
      <c r="W766" s="4"/>
      <c r="X766" s="4"/>
      <c r="Y766" s="4"/>
    </row>
    <row r="767" spans="1:25" x14ac:dyDescent="0.25">
      <c r="A767" s="6" t="s">
        <v>77</v>
      </c>
      <c r="B767" s="2">
        <v>9992.619999999999</v>
      </c>
      <c r="C767" s="4">
        <v>1029.19</v>
      </c>
      <c r="D767" s="4">
        <v>0.38000000000000006</v>
      </c>
      <c r="E767" s="4">
        <v>5498.727312</v>
      </c>
      <c r="F767" s="2">
        <v>3383.7299999999996</v>
      </c>
      <c r="G767" s="4">
        <v>277.95</v>
      </c>
      <c r="H767" s="4">
        <v>0.15000000000000002</v>
      </c>
      <c r="I767" s="4">
        <v>2020.3281599999996</v>
      </c>
      <c r="J767" s="2">
        <v>3526.3099999999995</v>
      </c>
      <c r="K767" s="4">
        <v>349.41</v>
      </c>
      <c r="L767" s="4">
        <v>0.44000000000000006</v>
      </c>
      <c r="M767" s="4">
        <v>656.59700000000021</v>
      </c>
      <c r="N767" s="2">
        <v>8535.59</v>
      </c>
      <c r="O767" s="4">
        <v>856.71</v>
      </c>
      <c r="P767" s="4">
        <v>0.16</v>
      </c>
      <c r="Q767" s="4">
        <v>3832.1717999999996</v>
      </c>
      <c r="R767" s="2">
        <v>11812.72</v>
      </c>
      <c r="S767" s="4">
        <v>264.06</v>
      </c>
      <c r="T767" s="4">
        <v>0.14000000000000001</v>
      </c>
      <c r="U767" s="4">
        <v>5758.5626999999995</v>
      </c>
      <c r="V767" s="2">
        <v>10763.779999999999</v>
      </c>
      <c r="W767" s="4">
        <v>943.61</v>
      </c>
      <c r="X767" s="4">
        <v>0.16</v>
      </c>
      <c r="Y767" s="4">
        <v>-682.49650000000008</v>
      </c>
    </row>
    <row r="768" spans="1:25" x14ac:dyDescent="0.25">
      <c r="A768" s="7" t="s">
        <v>177</v>
      </c>
      <c r="B768" s="2">
        <v>1757.48</v>
      </c>
      <c r="C768" s="4">
        <v>62.510000000000005</v>
      </c>
      <c r="D768" s="4">
        <v>0.14000000000000001</v>
      </c>
      <c r="E768" s="4">
        <v>211.49160000000001</v>
      </c>
      <c r="F768" s="2"/>
      <c r="G768" s="4"/>
      <c r="H768" s="4"/>
      <c r="I768" s="4"/>
      <c r="J768" s="2">
        <v>335.27</v>
      </c>
      <c r="K768" s="4">
        <v>108.44999999999999</v>
      </c>
      <c r="L768" s="4">
        <v>0.15</v>
      </c>
      <c r="M768" s="4">
        <v>-228.07</v>
      </c>
      <c r="N768" s="2">
        <v>203.49</v>
      </c>
      <c r="O768" s="4">
        <v>30.73</v>
      </c>
      <c r="P768" s="4">
        <v>0.09</v>
      </c>
      <c r="Q768" s="4">
        <v>-99.986400000000003</v>
      </c>
      <c r="R768" s="2">
        <v>2664.4</v>
      </c>
      <c r="S768" s="4">
        <v>17.98</v>
      </c>
      <c r="T768" s="4">
        <v>0.01</v>
      </c>
      <c r="U768" s="4">
        <v>-87.96</v>
      </c>
      <c r="V768" s="2"/>
      <c r="W768" s="4"/>
      <c r="X768" s="4"/>
      <c r="Y768" s="4"/>
    </row>
    <row r="769" spans="1:25" x14ac:dyDescent="0.25">
      <c r="A769" s="3" t="s">
        <v>178</v>
      </c>
      <c r="B769" s="2"/>
      <c r="C769" s="4"/>
      <c r="D769" s="4"/>
      <c r="E769" s="4"/>
      <c r="F769" s="2"/>
      <c r="G769" s="4"/>
      <c r="H769" s="4"/>
      <c r="I769" s="4"/>
      <c r="J769" s="2"/>
      <c r="K769" s="4"/>
      <c r="L769" s="4"/>
      <c r="M769" s="4"/>
      <c r="N769" s="2"/>
      <c r="O769" s="4"/>
      <c r="P769" s="4"/>
      <c r="Q769" s="4"/>
      <c r="R769" s="2">
        <v>2664.4</v>
      </c>
      <c r="S769" s="4">
        <v>17.98</v>
      </c>
      <c r="T769" s="4">
        <v>0.01</v>
      </c>
      <c r="U769" s="4">
        <v>-87.96</v>
      </c>
      <c r="V769" s="2"/>
      <c r="W769" s="4"/>
      <c r="X769" s="4"/>
      <c r="Y769" s="4"/>
    </row>
    <row r="770" spans="1:25" x14ac:dyDescent="0.25">
      <c r="A770" s="3" t="s">
        <v>283</v>
      </c>
      <c r="B770" s="2">
        <v>1420.84</v>
      </c>
      <c r="C770" s="4">
        <v>30.73</v>
      </c>
      <c r="D770" s="4">
        <v>0.04</v>
      </c>
      <c r="E770" s="4">
        <v>-20.79</v>
      </c>
      <c r="F770" s="2"/>
      <c r="G770" s="4"/>
      <c r="H770" s="4"/>
      <c r="I770" s="4"/>
      <c r="J770" s="2"/>
      <c r="K770" s="4"/>
      <c r="L770" s="4"/>
      <c r="M770" s="4"/>
      <c r="N770" s="2">
        <v>203.49</v>
      </c>
      <c r="O770" s="4">
        <v>30.73</v>
      </c>
      <c r="P770" s="4">
        <v>0.09</v>
      </c>
      <c r="Q770" s="4">
        <v>-99.986400000000003</v>
      </c>
      <c r="R770" s="2"/>
      <c r="S770" s="4"/>
      <c r="T770" s="4"/>
      <c r="U770" s="4"/>
      <c r="V770" s="2"/>
      <c r="W770" s="4"/>
      <c r="X770" s="4"/>
      <c r="Y770" s="4"/>
    </row>
    <row r="771" spans="1:25" x14ac:dyDescent="0.25">
      <c r="A771" s="3" t="s">
        <v>2804</v>
      </c>
      <c r="B771" s="2"/>
      <c r="C771" s="4"/>
      <c r="D771" s="4"/>
      <c r="E771" s="4"/>
      <c r="F771" s="2"/>
      <c r="G771" s="4"/>
      <c r="H771" s="4"/>
      <c r="I771" s="4"/>
      <c r="J771" s="2">
        <v>45.03</v>
      </c>
      <c r="K771" s="4">
        <v>8.4600000000000009</v>
      </c>
      <c r="L771" s="4">
        <v>0.09</v>
      </c>
      <c r="M771" s="4">
        <v>-100.51</v>
      </c>
      <c r="N771" s="2"/>
      <c r="O771" s="4"/>
      <c r="P771" s="4"/>
      <c r="Q771" s="4"/>
      <c r="R771" s="2"/>
      <c r="S771" s="4"/>
      <c r="T771" s="4"/>
      <c r="U771" s="4"/>
      <c r="V771" s="2"/>
      <c r="W771" s="4"/>
      <c r="X771" s="4"/>
      <c r="Y771" s="4"/>
    </row>
    <row r="772" spans="1:25" x14ac:dyDescent="0.25">
      <c r="A772" s="3" t="s">
        <v>892</v>
      </c>
      <c r="B772" s="2">
        <v>336.64</v>
      </c>
      <c r="C772" s="4">
        <v>31.78</v>
      </c>
      <c r="D772" s="4">
        <v>0.1</v>
      </c>
      <c r="E772" s="4">
        <v>232.2816</v>
      </c>
      <c r="F772" s="2"/>
      <c r="G772" s="4"/>
      <c r="H772" s="4"/>
      <c r="I772" s="4"/>
      <c r="J772" s="2"/>
      <c r="K772" s="4"/>
      <c r="L772" s="4"/>
      <c r="M772" s="4"/>
      <c r="N772" s="2"/>
      <c r="O772" s="4"/>
      <c r="P772" s="4"/>
      <c r="Q772" s="4"/>
      <c r="R772" s="2"/>
      <c r="S772" s="4"/>
      <c r="T772" s="4"/>
      <c r="U772" s="4"/>
      <c r="V772" s="2"/>
      <c r="W772" s="4"/>
      <c r="X772" s="4"/>
      <c r="Y772" s="4"/>
    </row>
    <row r="773" spans="1:25" x14ac:dyDescent="0.25">
      <c r="A773" s="3" t="s">
        <v>1140</v>
      </c>
      <c r="B773" s="2"/>
      <c r="C773" s="4"/>
      <c r="D773" s="4"/>
      <c r="E773" s="4"/>
      <c r="F773" s="2"/>
      <c r="G773" s="4"/>
      <c r="H773" s="4"/>
      <c r="I773" s="4"/>
      <c r="J773" s="2">
        <v>290.24</v>
      </c>
      <c r="K773" s="4">
        <v>99.99</v>
      </c>
      <c r="L773" s="4">
        <v>0.06</v>
      </c>
      <c r="M773" s="4">
        <v>-127.56</v>
      </c>
      <c r="N773" s="2"/>
      <c r="O773" s="4"/>
      <c r="P773" s="4"/>
      <c r="Q773" s="4"/>
      <c r="R773" s="2"/>
      <c r="S773" s="4"/>
      <c r="T773" s="4"/>
      <c r="U773" s="4"/>
      <c r="V773" s="2"/>
      <c r="W773" s="4"/>
      <c r="X773" s="4"/>
      <c r="Y773" s="4"/>
    </row>
    <row r="774" spans="1:25" x14ac:dyDescent="0.25">
      <c r="A774" s="7" t="s">
        <v>580</v>
      </c>
      <c r="B774" s="2"/>
      <c r="C774" s="4"/>
      <c r="D774" s="4"/>
      <c r="E774" s="4"/>
      <c r="F774" s="2"/>
      <c r="G774" s="4"/>
      <c r="H774" s="4"/>
      <c r="I774" s="4"/>
      <c r="J774" s="2"/>
      <c r="K774" s="4"/>
      <c r="L774" s="4"/>
      <c r="M774" s="4"/>
      <c r="N774" s="2">
        <v>5976.09</v>
      </c>
      <c r="O774" s="4">
        <v>699.99</v>
      </c>
      <c r="P774" s="4">
        <v>7.0000000000000007E-2</v>
      </c>
      <c r="Q774" s="4">
        <v>2583.5614799999998</v>
      </c>
      <c r="R774" s="2"/>
      <c r="S774" s="4"/>
      <c r="T774" s="4"/>
      <c r="U774" s="4"/>
      <c r="V774" s="2"/>
      <c r="W774" s="4"/>
      <c r="X774" s="4"/>
      <c r="Y774" s="4"/>
    </row>
    <row r="775" spans="1:25" x14ac:dyDescent="0.25">
      <c r="A775" s="3" t="s">
        <v>581</v>
      </c>
      <c r="B775" s="2"/>
      <c r="C775" s="4"/>
      <c r="D775" s="4"/>
      <c r="E775" s="4"/>
      <c r="F775" s="2"/>
      <c r="G775" s="4"/>
      <c r="H775" s="4"/>
      <c r="I775" s="4"/>
      <c r="J775" s="2"/>
      <c r="K775" s="4"/>
      <c r="L775" s="4"/>
      <c r="M775" s="4"/>
      <c r="N775" s="2">
        <v>5976.09</v>
      </c>
      <c r="O775" s="4">
        <v>699.99</v>
      </c>
      <c r="P775" s="4">
        <v>7.0000000000000007E-2</v>
      </c>
      <c r="Q775" s="4">
        <v>2583.5614799999998</v>
      </c>
      <c r="R775" s="2"/>
      <c r="S775" s="4"/>
      <c r="T775" s="4"/>
      <c r="U775" s="4"/>
      <c r="V775" s="2"/>
      <c r="W775" s="4"/>
      <c r="X775" s="4"/>
      <c r="Y775" s="4"/>
    </row>
    <row r="776" spans="1:25" x14ac:dyDescent="0.25">
      <c r="A776" s="7" t="s">
        <v>85</v>
      </c>
      <c r="B776" s="2">
        <v>8235.14</v>
      </c>
      <c r="C776" s="4">
        <v>966.68000000000006</v>
      </c>
      <c r="D776" s="4">
        <v>0.24</v>
      </c>
      <c r="E776" s="4">
        <v>5287.2357119999997</v>
      </c>
      <c r="F776" s="2">
        <v>2230.12</v>
      </c>
      <c r="G776" s="4">
        <v>200.97</v>
      </c>
      <c r="H776" s="4">
        <v>0.03</v>
      </c>
      <c r="I776" s="4">
        <v>1538.7828</v>
      </c>
      <c r="J776" s="2"/>
      <c r="K776" s="4"/>
      <c r="L776" s="4"/>
      <c r="M776" s="4"/>
      <c r="N776" s="2"/>
      <c r="O776" s="4"/>
      <c r="P776" s="4"/>
      <c r="Q776" s="4"/>
      <c r="R776" s="2">
        <v>8585.67</v>
      </c>
      <c r="S776" s="4">
        <v>204.1</v>
      </c>
      <c r="T776" s="4">
        <v>0.05</v>
      </c>
      <c r="U776" s="4">
        <v>5924.1122999999998</v>
      </c>
      <c r="V776" s="2">
        <v>10735.32</v>
      </c>
      <c r="W776" s="4">
        <v>935.62</v>
      </c>
      <c r="X776" s="4">
        <v>0.1</v>
      </c>
      <c r="Y776" s="4">
        <v>-653.32450000000006</v>
      </c>
    </row>
    <row r="777" spans="1:25" x14ac:dyDescent="0.25">
      <c r="A777" s="3" t="s">
        <v>2794</v>
      </c>
      <c r="B777" s="2">
        <v>233.58</v>
      </c>
      <c r="C777" s="4">
        <v>120.97</v>
      </c>
      <c r="D777" s="4">
        <v>0.08</v>
      </c>
      <c r="E777" s="4">
        <v>-233.840688</v>
      </c>
      <c r="F777" s="2"/>
      <c r="G777" s="4"/>
      <c r="H777" s="4"/>
      <c r="I777" s="4"/>
      <c r="J777" s="2"/>
      <c r="K777" s="4"/>
      <c r="L777" s="4"/>
      <c r="M777" s="4"/>
      <c r="N777" s="2"/>
      <c r="O777" s="4"/>
      <c r="P777" s="4"/>
      <c r="Q777" s="4"/>
      <c r="R777" s="2"/>
      <c r="S777" s="4"/>
      <c r="T777" s="4"/>
      <c r="U777" s="4"/>
      <c r="V777" s="2"/>
      <c r="W777" s="4"/>
      <c r="X777" s="4"/>
      <c r="Y777" s="4"/>
    </row>
    <row r="778" spans="1:25" x14ac:dyDescent="0.25">
      <c r="A778" s="3" t="s">
        <v>1237</v>
      </c>
      <c r="B778" s="2">
        <v>3855.28</v>
      </c>
      <c r="C778" s="4">
        <v>270.97000000000003</v>
      </c>
      <c r="D778" s="4">
        <v>0.09</v>
      </c>
      <c r="E778" s="4">
        <v>2660.1432</v>
      </c>
      <c r="F778" s="2"/>
      <c r="G778" s="4"/>
      <c r="H778" s="4"/>
      <c r="I778" s="4"/>
      <c r="J778" s="2"/>
      <c r="K778" s="4"/>
      <c r="L778" s="4"/>
      <c r="M778" s="4"/>
      <c r="N778" s="2"/>
      <c r="O778" s="4"/>
      <c r="P778" s="4"/>
      <c r="Q778" s="4"/>
      <c r="R778" s="2"/>
      <c r="S778" s="4"/>
      <c r="T778" s="4"/>
      <c r="U778" s="4"/>
      <c r="V778" s="2"/>
      <c r="W778" s="4"/>
      <c r="X778" s="4"/>
      <c r="Y778" s="4"/>
    </row>
    <row r="779" spans="1:25" x14ac:dyDescent="0.25">
      <c r="A779" s="3" t="s">
        <v>1833</v>
      </c>
      <c r="B779" s="2"/>
      <c r="C779" s="4"/>
      <c r="D779" s="4"/>
      <c r="E779" s="4"/>
      <c r="F779" s="2"/>
      <c r="G779" s="4"/>
      <c r="H779" s="4"/>
      <c r="I779" s="4"/>
      <c r="J779" s="2"/>
      <c r="K779" s="4"/>
      <c r="L779" s="4"/>
      <c r="M779" s="4"/>
      <c r="N779" s="2"/>
      <c r="O779" s="4"/>
      <c r="P779" s="4"/>
      <c r="Q779" s="4"/>
      <c r="R779" s="2"/>
      <c r="S779" s="4"/>
      <c r="T779" s="4"/>
      <c r="U779" s="4"/>
      <c r="V779" s="2">
        <v>1068.5999999999999</v>
      </c>
      <c r="W779" s="4">
        <v>535.64</v>
      </c>
      <c r="X779" s="4">
        <v>0.05</v>
      </c>
      <c r="Y779" s="4">
        <v>-1220.9145000000001</v>
      </c>
    </row>
    <row r="780" spans="1:25" x14ac:dyDescent="0.25">
      <c r="A780" s="3" t="s">
        <v>1321</v>
      </c>
      <c r="B780" s="2"/>
      <c r="C780" s="4"/>
      <c r="D780" s="4"/>
      <c r="E780" s="4"/>
      <c r="F780" s="2">
        <v>2230.12</v>
      </c>
      <c r="G780" s="4">
        <v>200.97</v>
      </c>
      <c r="H780" s="4">
        <v>0.03</v>
      </c>
      <c r="I780" s="4">
        <v>1538.7828</v>
      </c>
      <c r="J780" s="2"/>
      <c r="K780" s="4"/>
      <c r="L780" s="4"/>
      <c r="M780" s="4"/>
      <c r="N780" s="2"/>
      <c r="O780" s="4"/>
      <c r="P780" s="4"/>
      <c r="Q780" s="4"/>
      <c r="R780" s="2"/>
      <c r="S780" s="4"/>
      <c r="T780" s="4"/>
      <c r="U780" s="4"/>
      <c r="V780" s="2"/>
      <c r="W780" s="4"/>
      <c r="X780" s="4"/>
      <c r="Y780" s="4"/>
    </row>
    <row r="781" spans="1:25" x14ac:dyDescent="0.25">
      <c r="A781" s="3" t="s">
        <v>259</v>
      </c>
      <c r="B781" s="2"/>
      <c r="C781" s="4"/>
      <c r="D781" s="4"/>
      <c r="E781" s="4"/>
      <c r="F781" s="2"/>
      <c r="G781" s="4"/>
      <c r="H781" s="4"/>
      <c r="I781" s="4"/>
      <c r="J781" s="2"/>
      <c r="K781" s="4"/>
      <c r="L781" s="4"/>
      <c r="M781" s="4"/>
      <c r="N781" s="2"/>
      <c r="O781" s="4"/>
      <c r="P781" s="4"/>
      <c r="Q781" s="4"/>
      <c r="R781" s="2"/>
      <c r="S781" s="4"/>
      <c r="T781" s="4"/>
      <c r="U781" s="4"/>
      <c r="V781" s="2">
        <v>9666.7199999999993</v>
      </c>
      <c r="W781" s="4">
        <v>399.98</v>
      </c>
      <c r="X781" s="4">
        <v>0.05</v>
      </c>
      <c r="Y781" s="4">
        <v>567.59</v>
      </c>
    </row>
    <row r="782" spans="1:25" x14ac:dyDescent="0.25">
      <c r="A782" s="3" t="s">
        <v>264</v>
      </c>
      <c r="B782" s="2">
        <v>4146.28</v>
      </c>
      <c r="C782" s="4">
        <v>574.74</v>
      </c>
      <c r="D782" s="4">
        <v>7.0000000000000007E-2</v>
      </c>
      <c r="E782" s="4">
        <v>2860.9331999999999</v>
      </c>
      <c r="F782" s="2"/>
      <c r="G782" s="4"/>
      <c r="H782" s="4"/>
      <c r="I782" s="4"/>
      <c r="J782" s="2"/>
      <c r="K782" s="4"/>
      <c r="L782" s="4"/>
      <c r="M782" s="4"/>
      <c r="N782" s="2"/>
      <c r="O782" s="4"/>
      <c r="P782" s="4"/>
      <c r="Q782" s="4"/>
      <c r="R782" s="2"/>
      <c r="S782" s="4"/>
      <c r="T782" s="4"/>
      <c r="U782" s="4"/>
      <c r="V782" s="2"/>
      <c r="W782" s="4"/>
      <c r="X782" s="4"/>
      <c r="Y782" s="4"/>
    </row>
    <row r="783" spans="1:25" x14ac:dyDescent="0.25">
      <c r="A783" s="3" t="s">
        <v>638</v>
      </c>
      <c r="B783" s="2"/>
      <c r="C783" s="4"/>
      <c r="D783" s="4"/>
      <c r="E783" s="4"/>
      <c r="F783" s="2"/>
      <c r="G783" s="4"/>
      <c r="H783" s="4"/>
      <c r="I783" s="4"/>
      <c r="J783" s="2"/>
      <c r="K783" s="4"/>
      <c r="L783" s="4"/>
      <c r="M783" s="4"/>
      <c r="N783" s="2"/>
      <c r="O783" s="4"/>
      <c r="P783" s="4"/>
      <c r="Q783" s="4"/>
      <c r="R783" s="2">
        <v>8585.67</v>
      </c>
      <c r="S783" s="4">
        <v>204.1</v>
      </c>
      <c r="T783" s="4">
        <v>0.05</v>
      </c>
      <c r="U783" s="4">
        <v>5924.1122999999998</v>
      </c>
      <c r="V783" s="2"/>
      <c r="W783" s="4"/>
      <c r="X783" s="4"/>
      <c r="Y783" s="4"/>
    </row>
    <row r="784" spans="1:25" x14ac:dyDescent="0.25">
      <c r="A784" s="7" t="s">
        <v>78</v>
      </c>
      <c r="B784" s="2"/>
      <c r="C784" s="4"/>
      <c r="D784" s="4"/>
      <c r="E784" s="4"/>
      <c r="F784" s="2">
        <v>1153.6099999999999</v>
      </c>
      <c r="G784" s="4">
        <v>76.98</v>
      </c>
      <c r="H784" s="4">
        <v>0.12000000000000001</v>
      </c>
      <c r="I784" s="4">
        <v>481.54535999999996</v>
      </c>
      <c r="J784" s="2">
        <v>3191.04</v>
      </c>
      <c r="K784" s="4">
        <v>240.96000000000004</v>
      </c>
      <c r="L784" s="4">
        <v>0.29000000000000004</v>
      </c>
      <c r="M784" s="4">
        <v>884.66700000000014</v>
      </c>
      <c r="N784" s="2">
        <v>2356.0100000000002</v>
      </c>
      <c r="O784" s="4">
        <v>125.99</v>
      </c>
      <c r="P784" s="4">
        <v>0</v>
      </c>
      <c r="Q784" s="4">
        <v>1348.59672</v>
      </c>
      <c r="R784" s="2">
        <v>562.65</v>
      </c>
      <c r="S784" s="4">
        <v>41.98</v>
      </c>
      <c r="T784" s="4">
        <v>0.08</v>
      </c>
      <c r="U784" s="4">
        <v>-77.589600000000004</v>
      </c>
      <c r="V784" s="2">
        <v>28.46</v>
      </c>
      <c r="W784" s="4">
        <v>7.99</v>
      </c>
      <c r="X784" s="4">
        <v>0.06</v>
      </c>
      <c r="Y784" s="4">
        <v>-29.172000000000001</v>
      </c>
    </row>
    <row r="785" spans="1:25" x14ac:dyDescent="0.25">
      <c r="A785" s="3" t="s">
        <v>2805</v>
      </c>
      <c r="B785" s="2"/>
      <c r="C785" s="4"/>
      <c r="D785" s="4"/>
      <c r="E785" s="4"/>
      <c r="F785" s="2"/>
      <c r="G785" s="4"/>
      <c r="H785" s="4"/>
      <c r="I785" s="4"/>
      <c r="J785" s="2">
        <v>2800.33</v>
      </c>
      <c r="K785" s="4">
        <v>155.99</v>
      </c>
      <c r="L785" s="4">
        <v>0.04</v>
      </c>
      <c r="M785" s="4">
        <v>1374.9480000000001</v>
      </c>
      <c r="N785" s="2"/>
      <c r="O785" s="4"/>
      <c r="P785" s="4"/>
      <c r="Q785" s="4"/>
      <c r="R785" s="2"/>
      <c r="S785" s="4"/>
      <c r="T785" s="4"/>
      <c r="U785" s="4"/>
      <c r="V785" s="2"/>
      <c r="W785" s="4"/>
      <c r="X785" s="4"/>
      <c r="Y785" s="4"/>
    </row>
    <row r="786" spans="1:25" x14ac:dyDescent="0.25">
      <c r="A786" s="3" t="s">
        <v>1388</v>
      </c>
      <c r="B786" s="2"/>
      <c r="C786" s="4"/>
      <c r="D786" s="4"/>
      <c r="E786" s="4"/>
      <c r="F786" s="2">
        <v>761.16</v>
      </c>
      <c r="G786" s="4">
        <v>55.99</v>
      </c>
      <c r="H786" s="4">
        <v>0.02</v>
      </c>
      <c r="I786" s="4">
        <v>525.20039999999995</v>
      </c>
      <c r="J786" s="2"/>
      <c r="K786" s="4"/>
      <c r="L786" s="4"/>
      <c r="M786" s="4"/>
      <c r="N786" s="2"/>
      <c r="O786" s="4"/>
      <c r="P786" s="4"/>
      <c r="Q786" s="4"/>
      <c r="R786" s="2"/>
      <c r="S786" s="4"/>
      <c r="T786" s="4"/>
      <c r="U786" s="4"/>
      <c r="V786" s="2"/>
      <c r="W786" s="4"/>
      <c r="X786" s="4"/>
      <c r="Y786" s="4"/>
    </row>
    <row r="787" spans="1:25" x14ac:dyDescent="0.25">
      <c r="A787" s="3" t="s">
        <v>636</v>
      </c>
      <c r="B787" s="2"/>
      <c r="C787" s="4"/>
      <c r="D787" s="4"/>
      <c r="E787" s="4"/>
      <c r="F787" s="2"/>
      <c r="G787" s="4"/>
      <c r="H787" s="4"/>
      <c r="I787" s="4"/>
      <c r="J787" s="2"/>
      <c r="K787" s="4"/>
      <c r="L787" s="4"/>
      <c r="M787" s="4"/>
      <c r="N787" s="2"/>
      <c r="O787" s="4"/>
      <c r="P787" s="4"/>
      <c r="Q787" s="4"/>
      <c r="R787" s="2">
        <v>469.69</v>
      </c>
      <c r="S787" s="4">
        <v>20.99</v>
      </c>
      <c r="T787" s="4">
        <v>0.08</v>
      </c>
      <c r="U787" s="4">
        <v>15.3714</v>
      </c>
      <c r="V787" s="2"/>
      <c r="W787" s="4"/>
      <c r="X787" s="4"/>
      <c r="Y787" s="4"/>
    </row>
    <row r="788" spans="1:25" x14ac:dyDescent="0.25">
      <c r="A788" s="3" t="s">
        <v>392</v>
      </c>
      <c r="B788" s="2"/>
      <c r="C788" s="4"/>
      <c r="D788" s="4"/>
      <c r="E788" s="4"/>
      <c r="F788" s="2"/>
      <c r="G788" s="4"/>
      <c r="H788" s="4"/>
      <c r="I788" s="4"/>
      <c r="J788" s="2">
        <v>54.08</v>
      </c>
      <c r="K788" s="4">
        <v>55.99</v>
      </c>
      <c r="L788" s="4">
        <v>7.0000000000000007E-2</v>
      </c>
      <c r="M788" s="4">
        <v>-232.99100000000001</v>
      </c>
      <c r="N788" s="2"/>
      <c r="O788" s="4"/>
      <c r="P788" s="4"/>
      <c r="Q788" s="4"/>
      <c r="R788" s="2"/>
      <c r="S788" s="4"/>
      <c r="T788" s="4"/>
      <c r="U788" s="4"/>
      <c r="V788" s="2"/>
      <c r="W788" s="4"/>
      <c r="X788" s="4"/>
      <c r="Y788" s="4"/>
    </row>
    <row r="789" spans="1:25" x14ac:dyDescent="0.25">
      <c r="A789" s="3" t="s">
        <v>1159</v>
      </c>
      <c r="B789" s="2"/>
      <c r="C789" s="4"/>
      <c r="D789" s="4"/>
      <c r="E789" s="4"/>
      <c r="F789" s="2">
        <v>392.45</v>
      </c>
      <c r="G789" s="4">
        <v>20.99</v>
      </c>
      <c r="H789" s="4">
        <v>0.1</v>
      </c>
      <c r="I789" s="4">
        <v>-43.65504</v>
      </c>
      <c r="J789" s="2"/>
      <c r="K789" s="4"/>
      <c r="L789" s="4"/>
      <c r="M789" s="4"/>
      <c r="N789" s="2"/>
      <c r="O789" s="4"/>
      <c r="P789" s="4"/>
      <c r="Q789" s="4"/>
      <c r="R789" s="2"/>
      <c r="S789" s="4"/>
      <c r="T789" s="4"/>
      <c r="U789" s="4"/>
      <c r="V789" s="2"/>
      <c r="W789" s="4"/>
      <c r="X789" s="4"/>
      <c r="Y789" s="4"/>
    </row>
    <row r="790" spans="1:25" x14ac:dyDescent="0.25">
      <c r="A790" s="3" t="s">
        <v>886</v>
      </c>
      <c r="B790" s="2"/>
      <c r="C790" s="4"/>
      <c r="D790" s="4"/>
      <c r="E790" s="4"/>
      <c r="F790" s="2"/>
      <c r="G790" s="4"/>
      <c r="H790" s="4"/>
      <c r="I790" s="4"/>
      <c r="J790" s="2">
        <v>193.51</v>
      </c>
      <c r="K790" s="4">
        <v>20.99</v>
      </c>
      <c r="L790" s="4">
        <v>0.08</v>
      </c>
      <c r="M790" s="4">
        <v>-96.337999999999994</v>
      </c>
      <c r="N790" s="2"/>
      <c r="O790" s="4"/>
      <c r="P790" s="4"/>
      <c r="Q790" s="4"/>
      <c r="R790" s="2">
        <v>92.96</v>
      </c>
      <c r="S790" s="4">
        <v>20.99</v>
      </c>
      <c r="T790" s="4">
        <v>0</v>
      </c>
      <c r="U790" s="4">
        <v>-92.960999999999999</v>
      </c>
      <c r="V790" s="2"/>
      <c r="W790" s="4"/>
      <c r="X790" s="4"/>
      <c r="Y790" s="4"/>
    </row>
    <row r="791" spans="1:25" x14ac:dyDescent="0.25">
      <c r="A791" s="3" t="s">
        <v>424</v>
      </c>
      <c r="B791" s="2"/>
      <c r="C791" s="4"/>
      <c r="D791" s="4"/>
      <c r="E791" s="4"/>
      <c r="F791" s="2"/>
      <c r="G791" s="4"/>
      <c r="H791" s="4"/>
      <c r="I791" s="4"/>
      <c r="J791" s="2">
        <v>143.12</v>
      </c>
      <c r="K791" s="4">
        <v>7.99</v>
      </c>
      <c r="L791" s="4">
        <v>0.1</v>
      </c>
      <c r="M791" s="4">
        <v>-160.952</v>
      </c>
      <c r="N791" s="2"/>
      <c r="O791" s="4"/>
      <c r="P791" s="4"/>
      <c r="Q791" s="4"/>
      <c r="R791" s="2"/>
      <c r="S791" s="4"/>
      <c r="T791" s="4"/>
      <c r="U791" s="4"/>
      <c r="V791" s="2">
        <v>28.46</v>
      </c>
      <c r="W791" s="4">
        <v>7.99</v>
      </c>
      <c r="X791" s="4">
        <v>0.06</v>
      </c>
      <c r="Y791" s="4">
        <v>-29.172000000000001</v>
      </c>
    </row>
    <row r="792" spans="1:25" x14ac:dyDescent="0.25">
      <c r="A792" s="3" t="s">
        <v>284</v>
      </c>
      <c r="B792" s="2"/>
      <c r="C792" s="4"/>
      <c r="D792" s="4"/>
      <c r="E792" s="4"/>
      <c r="F792" s="2"/>
      <c r="G792" s="4"/>
      <c r="H792" s="4"/>
      <c r="I792" s="4"/>
      <c r="J792" s="2"/>
      <c r="K792" s="4"/>
      <c r="L792" s="4"/>
      <c r="M792" s="4"/>
      <c r="N792" s="2">
        <v>2356.0100000000002</v>
      </c>
      <c r="O792" s="4">
        <v>125.99</v>
      </c>
      <c r="P792" s="4">
        <v>0</v>
      </c>
      <c r="Q792" s="4">
        <v>1348.59672</v>
      </c>
      <c r="R792" s="2"/>
      <c r="S792" s="4"/>
      <c r="T792" s="4"/>
      <c r="U792" s="4"/>
      <c r="V792" s="2"/>
      <c r="W792" s="4"/>
      <c r="X792" s="4"/>
      <c r="Y792" s="4"/>
    </row>
    <row r="793" spans="1:25" x14ac:dyDescent="0.25">
      <c r="A793" s="5" t="s">
        <v>695</v>
      </c>
      <c r="B793" s="2">
        <v>6740.6900000000005</v>
      </c>
      <c r="C793" s="4">
        <v>3964.0299999999997</v>
      </c>
      <c r="D793" s="4">
        <v>0.34000000000000008</v>
      </c>
      <c r="E793" s="4">
        <v>-1442.7072000000003</v>
      </c>
      <c r="F793" s="2">
        <v>5890.1900000000014</v>
      </c>
      <c r="G793" s="4">
        <v>497.55999999999995</v>
      </c>
      <c r="H793" s="4">
        <v>0.48000000000000004</v>
      </c>
      <c r="I793" s="4">
        <v>-469.22680000000008</v>
      </c>
      <c r="J793" s="2">
        <v>5281.49</v>
      </c>
      <c r="K793" s="4">
        <v>831.84</v>
      </c>
      <c r="L793" s="4">
        <v>0.54</v>
      </c>
      <c r="M793" s="4">
        <v>769.82479999999987</v>
      </c>
      <c r="N793" s="2">
        <v>815.2</v>
      </c>
      <c r="O793" s="4">
        <v>86.06</v>
      </c>
      <c r="P793" s="4">
        <v>0.30000000000000004</v>
      </c>
      <c r="Q793" s="4">
        <v>-774.06950000000006</v>
      </c>
      <c r="R793" s="2">
        <v>6814.3999999999987</v>
      </c>
      <c r="S793" s="4">
        <v>850.3599999999999</v>
      </c>
      <c r="T793" s="4">
        <v>0.45</v>
      </c>
      <c r="U793" s="4">
        <v>1196.7887400000002</v>
      </c>
      <c r="V793" s="2">
        <v>15547.08</v>
      </c>
      <c r="W793" s="4">
        <v>892.31</v>
      </c>
      <c r="X793" s="4">
        <v>0.60000000000000009</v>
      </c>
      <c r="Y793" s="4">
        <v>617.72485499999993</v>
      </c>
    </row>
    <row r="794" spans="1:25" x14ac:dyDescent="0.25">
      <c r="A794" s="6" t="s">
        <v>41</v>
      </c>
      <c r="B794" s="2">
        <v>1774.5</v>
      </c>
      <c r="C794" s="4">
        <v>238.4</v>
      </c>
      <c r="D794" s="4">
        <v>0.1</v>
      </c>
      <c r="E794" s="4">
        <v>875.28440000000001</v>
      </c>
      <c r="F794" s="2">
        <v>4910.72</v>
      </c>
      <c r="G794" s="4">
        <v>417.4</v>
      </c>
      <c r="H794" s="4">
        <v>7.0000000000000007E-2</v>
      </c>
      <c r="I794" s="4">
        <v>-575.35199999999998</v>
      </c>
      <c r="J794" s="2">
        <v>622.54000000000008</v>
      </c>
      <c r="K794" s="4">
        <v>65.44</v>
      </c>
      <c r="L794" s="4">
        <v>0.14000000000000001</v>
      </c>
      <c r="M794" s="4">
        <v>2.9199999999999982</v>
      </c>
      <c r="N794" s="2">
        <v>251.61</v>
      </c>
      <c r="O794" s="4">
        <v>19.989999999999998</v>
      </c>
      <c r="P794" s="4">
        <v>0.03</v>
      </c>
      <c r="Q794" s="4">
        <v>-20.8764</v>
      </c>
      <c r="R794" s="2">
        <v>5023.97</v>
      </c>
      <c r="S794" s="4">
        <v>732.57999999999993</v>
      </c>
      <c r="T794" s="4">
        <v>0.12000000000000001</v>
      </c>
      <c r="U794" s="4">
        <v>886.98460000000011</v>
      </c>
      <c r="V794" s="2">
        <v>2510.2599999999998</v>
      </c>
      <c r="W794" s="4">
        <v>138.82999999999998</v>
      </c>
      <c r="X794" s="4">
        <v>0.09</v>
      </c>
      <c r="Y794" s="4">
        <v>-52.578644999999995</v>
      </c>
    </row>
    <row r="795" spans="1:25" x14ac:dyDescent="0.25">
      <c r="A795" s="7" t="s">
        <v>42</v>
      </c>
      <c r="B795" s="2">
        <v>1774.5</v>
      </c>
      <c r="C795" s="4">
        <v>238.4</v>
      </c>
      <c r="D795" s="4">
        <v>0.1</v>
      </c>
      <c r="E795" s="4">
        <v>875.28440000000001</v>
      </c>
      <c r="F795" s="2"/>
      <c r="G795" s="4"/>
      <c r="H795" s="4"/>
      <c r="I795" s="4"/>
      <c r="J795" s="2"/>
      <c r="K795" s="4"/>
      <c r="L795" s="4"/>
      <c r="M795" s="4"/>
      <c r="N795" s="2"/>
      <c r="O795" s="4"/>
      <c r="P795" s="4"/>
      <c r="Q795" s="4"/>
      <c r="R795" s="2">
        <v>4285.5600000000004</v>
      </c>
      <c r="S795" s="4">
        <v>300.98</v>
      </c>
      <c r="T795" s="4">
        <v>7.0000000000000007E-2</v>
      </c>
      <c r="U795" s="4">
        <v>1399.64</v>
      </c>
      <c r="V795" s="2"/>
      <c r="W795" s="4"/>
      <c r="X795" s="4"/>
      <c r="Y795" s="4"/>
    </row>
    <row r="796" spans="1:25" x14ac:dyDescent="0.25">
      <c r="A796" s="3" t="s">
        <v>1476</v>
      </c>
      <c r="B796" s="2"/>
      <c r="C796" s="4"/>
      <c r="D796" s="4"/>
      <c r="E796" s="4"/>
      <c r="F796" s="2"/>
      <c r="G796" s="4"/>
      <c r="H796" s="4"/>
      <c r="I796" s="4"/>
      <c r="J796" s="2"/>
      <c r="K796" s="4"/>
      <c r="L796" s="4"/>
      <c r="M796" s="4"/>
      <c r="N796" s="2"/>
      <c r="O796" s="4"/>
      <c r="P796" s="4"/>
      <c r="Q796" s="4"/>
      <c r="R796" s="2">
        <v>4285.5600000000004</v>
      </c>
      <c r="S796" s="4">
        <v>300.98</v>
      </c>
      <c r="T796" s="4">
        <v>7.0000000000000007E-2</v>
      </c>
      <c r="U796" s="4">
        <v>1399.64</v>
      </c>
      <c r="V796" s="2"/>
      <c r="W796" s="4"/>
      <c r="X796" s="4"/>
      <c r="Y796" s="4"/>
    </row>
    <row r="797" spans="1:25" x14ac:dyDescent="0.25">
      <c r="A797" s="3" t="s">
        <v>1365</v>
      </c>
      <c r="B797" s="2">
        <v>1774.5</v>
      </c>
      <c r="C797" s="4">
        <v>238.4</v>
      </c>
      <c r="D797" s="4">
        <v>0.1</v>
      </c>
      <c r="E797" s="4">
        <v>875.28440000000001</v>
      </c>
      <c r="F797" s="2"/>
      <c r="G797" s="4"/>
      <c r="H797" s="4"/>
      <c r="I797" s="4"/>
      <c r="J797" s="2"/>
      <c r="K797" s="4"/>
      <c r="L797" s="4"/>
      <c r="M797" s="4"/>
      <c r="N797" s="2"/>
      <c r="O797" s="4"/>
      <c r="P797" s="4"/>
      <c r="Q797" s="4"/>
      <c r="R797" s="2"/>
      <c r="S797" s="4"/>
      <c r="T797" s="4"/>
      <c r="U797" s="4"/>
      <c r="V797" s="2"/>
      <c r="W797" s="4"/>
      <c r="X797" s="4"/>
      <c r="Y797" s="4"/>
    </row>
    <row r="798" spans="1:25" x14ac:dyDescent="0.25">
      <c r="A798" s="7" t="s">
        <v>50</v>
      </c>
      <c r="B798" s="2"/>
      <c r="C798" s="4"/>
      <c r="D798" s="4"/>
      <c r="E798" s="4"/>
      <c r="F798" s="2"/>
      <c r="G798" s="4"/>
      <c r="H798" s="4"/>
      <c r="I798" s="4"/>
      <c r="J798" s="2">
        <v>622.54000000000008</v>
      </c>
      <c r="K798" s="4">
        <v>65.44</v>
      </c>
      <c r="L798" s="4">
        <v>0.14000000000000001</v>
      </c>
      <c r="M798" s="4">
        <v>2.9199999999999982</v>
      </c>
      <c r="N798" s="2">
        <v>251.61</v>
      </c>
      <c r="O798" s="4">
        <v>19.989999999999998</v>
      </c>
      <c r="P798" s="4">
        <v>0.03</v>
      </c>
      <c r="Q798" s="4">
        <v>-20.8764</v>
      </c>
      <c r="R798" s="2">
        <v>267.2</v>
      </c>
      <c r="S798" s="4">
        <v>14.2</v>
      </c>
      <c r="T798" s="4">
        <v>0.03</v>
      </c>
      <c r="U798" s="4">
        <v>122.21</v>
      </c>
      <c r="V798" s="2">
        <v>134.13999999999999</v>
      </c>
      <c r="W798" s="4">
        <v>14.34</v>
      </c>
      <c r="X798" s="4">
        <v>0.08</v>
      </c>
      <c r="Y798" s="4">
        <v>42.096000000000004</v>
      </c>
    </row>
    <row r="799" spans="1:25" x14ac:dyDescent="0.25">
      <c r="A799" s="3" t="s">
        <v>698</v>
      </c>
      <c r="B799" s="2"/>
      <c r="C799" s="4"/>
      <c r="D799" s="4"/>
      <c r="E799" s="4"/>
      <c r="F799" s="2"/>
      <c r="G799" s="4"/>
      <c r="H799" s="4"/>
      <c r="I799" s="4"/>
      <c r="J799" s="2"/>
      <c r="K799" s="4"/>
      <c r="L799" s="4"/>
      <c r="M799" s="4"/>
      <c r="N799" s="2"/>
      <c r="O799" s="4"/>
      <c r="P799" s="4"/>
      <c r="Q799" s="4"/>
      <c r="R799" s="2"/>
      <c r="S799" s="4"/>
      <c r="T799" s="4"/>
      <c r="U799" s="4"/>
      <c r="V799" s="2">
        <v>67.239999999999995</v>
      </c>
      <c r="W799" s="4">
        <v>3.7</v>
      </c>
      <c r="X799" s="4">
        <v>0.04</v>
      </c>
      <c r="Y799" s="4">
        <v>18</v>
      </c>
    </row>
    <row r="800" spans="1:25" x14ac:dyDescent="0.25">
      <c r="A800" s="3" t="s">
        <v>694</v>
      </c>
      <c r="B800" s="2"/>
      <c r="C800" s="4"/>
      <c r="D800" s="4"/>
      <c r="E800" s="4"/>
      <c r="F800" s="2"/>
      <c r="G800" s="4"/>
      <c r="H800" s="4"/>
      <c r="I800" s="4"/>
      <c r="J800" s="2">
        <v>17.440000000000001</v>
      </c>
      <c r="K800" s="4">
        <v>13.79</v>
      </c>
      <c r="L800" s="4">
        <v>0.09</v>
      </c>
      <c r="M800" s="4">
        <v>-22.12</v>
      </c>
      <c r="N800" s="2"/>
      <c r="O800" s="4"/>
      <c r="P800" s="4"/>
      <c r="Q800" s="4"/>
      <c r="R800" s="2"/>
      <c r="S800" s="4"/>
      <c r="T800" s="4"/>
      <c r="U800" s="4"/>
      <c r="V800" s="2"/>
      <c r="W800" s="4"/>
      <c r="X800" s="4"/>
      <c r="Y800" s="4"/>
    </row>
    <row r="801" spans="1:25" x14ac:dyDescent="0.25">
      <c r="A801" s="3" t="s">
        <v>722</v>
      </c>
      <c r="B801" s="2"/>
      <c r="C801" s="4"/>
      <c r="D801" s="4"/>
      <c r="E801" s="4"/>
      <c r="F801" s="2"/>
      <c r="G801" s="4"/>
      <c r="H801" s="4"/>
      <c r="I801" s="4"/>
      <c r="J801" s="2"/>
      <c r="K801" s="4"/>
      <c r="L801" s="4"/>
      <c r="M801" s="4"/>
      <c r="N801" s="2"/>
      <c r="O801" s="4"/>
      <c r="P801" s="4"/>
      <c r="Q801" s="4"/>
      <c r="R801" s="2">
        <v>267.2</v>
      </c>
      <c r="S801" s="4">
        <v>14.2</v>
      </c>
      <c r="T801" s="4">
        <v>0.03</v>
      </c>
      <c r="U801" s="4">
        <v>122.21</v>
      </c>
      <c r="V801" s="2"/>
      <c r="W801" s="4"/>
      <c r="X801" s="4"/>
      <c r="Y801" s="4"/>
    </row>
    <row r="802" spans="1:25" x14ac:dyDescent="0.25">
      <c r="A802" s="3" t="s">
        <v>820</v>
      </c>
      <c r="B802" s="2"/>
      <c r="C802" s="4"/>
      <c r="D802" s="4"/>
      <c r="E802" s="4"/>
      <c r="F802" s="2"/>
      <c r="G802" s="4"/>
      <c r="H802" s="4"/>
      <c r="I802" s="4"/>
      <c r="J802" s="2">
        <v>605.1</v>
      </c>
      <c r="K802" s="4">
        <v>51.65</v>
      </c>
      <c r="L802" s="4">
        <v>0.05</v>
      </c>
      <c r="M802" s="4">
        <v>25.04</v>
      </c>
      <c r="N802" s="2"/>
      <c r="O802" s="4"/>
      <c r="P802" s="4"/>
      <c r="Q802" s="4"/>
      <c r="R802" s="2"/>
      <c r="S802" s="4"/>
      <c r="T802" s="4"/>
      <c r="U802" s="4"/>
      <c r="V802" s="2"/>
      <c r="W802" s="4"/>
      <c r="X802" s="4"/>
      <c r="Y802" s="4"/>
    </row>
    <row r="803" spans="1:25" x14ac:dyDescent="0.25">
      <c r="A803" s="3" t="s">
        <v>842</v>
      </c>
      <c r="B803" s="2"/>
      <c r="C803" s="4"/>
      <c r="D803" s="4"/>
      <c r="E803" s="4"/>
      <c r="F803" s="2"/>
      <c r="G803" s="4"/>
      <c r="H803" s="4"/>
      <c r="I803" s="4"/>
      <c r="J803" s="2"/>
      <c r="K803" s="4"/>
      <c r="L803" s="4"/>
      <c r="M803" s="4"/>
      <c r="N803" s="2"/>
      <c r="O803" s="4"/>
      <c r="P803" s="4"/>
      <c r="Q803" s="4"/>
      <c r="R803" s="2"/>
      <c r="S803" s="4"/>
      <c r="T803" s="4"/>
      <c r="U803" s="4"/>
      <c r="V803" s="2">
        <v>66.900000000000006</v>
      </c>
      <c r="W803" s="4">
        <v>10.64</v>
      </c>
      <c r="X803" s="4">
        <v>0.04</v>
      </c>
      <c r="Y803" s="4">
        <v>24.096</v>
      </c>
    </row>
    <row r="804" spans="1:25" x14ac:dyDescent="0.25">
      <c r="A804" s="3" t="s">
        <v>501</v>
      </c>
      <c r="B804" s="2"/>
      <c r="C804" s="4"/>
      <c r="D804" s="4"/>
      <c r="E804" s="4"/>
      <c r="F804" s="2"/>
      <c r="G804" s="4"/>
      <c r="H804" s="4"/>
      <c r="I804" s="4"/>
      <c r="J804" s="2"/>
      <c r="K804" s="4"/>
      <c r="L804" s="4"/>
      <c r="M804" s="4"/>
      <c r="N804" s="2">
        <v>251.61</v>
      </c>
      <c r="O804" s="4">
        <v>19.989999999999998</v>
      </c>
      <c r="P804" s="4">
        <v>0.03</v>
      </c>
      <c r="Q804" s="4">
        <v>-20.8764</v>
      </c>
      <c r="R804" s="2"/>
      <c r="S804" s="4"/>
      <c r="T804" s="4"/>
      <c r="U804" s="4"/>
      <c r="V804" s="2"/>
      <c r="W804" s="4"/>
      <c r="X804" s="4"/>
      <c r="Y804" s="4"/>
    </row>
    <row r="805" spans="1:25" x14ac:dyDescent="0.25">
      <c r="A805" s="7" t="s">
        <v>150</v>
      </c>
      <c r="B805" s="2"/>
      <c r="C805" s="4"/>
      <c r="D805" s="4"/>
      <c r="E805" s="4"/>
      <c r="F805" s="2">
        <v>4910.72</v>
      </c>
      <c r="G805" s="4">
        <v>417.4</v>
      </c>
      <c r="H805" s="4">
        <v>7.0000000000000007E-2</v>
      </c>
      <c r="I805" s="4">
        <v>-575.35199999999998</v>
      </c>
      <c r="J805" s="2"/>
      <c r="K805" s="4"/>
      <c r="L805" s="4"/>
      <c r="M805" s="4"/>
      <c r="N805" s="2"/>
      <c r="O805" s="4"/>
      <c r="P805" s="4"/>
      <c r="Q805" s="4"/>
      <c r="R805" s="2">
        <v>471.21</v>
      </c>
      <c r="S805" s="4">
        <v>417.4</v>
      </c>
      <c r="T805" s="4">
        <v>0.02</v>
      </c>
      <c r="U805" s="4">
        <v>-634.86540000000002</v>
      </c>
      <c r="V805" s="2">
        <v>2376.12</v>
      </c>
      <c r="W805" s="4">
        <v>124.49</v>
      </c>
      <c r="X805" s="4">
        <v>0.01</v>
      </c>
      <c r="Y805" s="4">
        <v>-94.674644999999998</v>
      </c>
    </row>
    <row r="806" spans="1:25" x14ac:dyDescent="0.25">
      <c r="A806" s="3" t="s">
        <v>456</v>
      </c>
      <c r="B806" s="2"/>
      <c r="C806" s="4"/>
      <c r="D806" s="4"/>
      <c r="E806" s="4"/>
      <c r="F806" s="2"/>
      <c r="G806" s="4"/>
      <c r="H806" s="4"/>
      <c r="I806" s="4"/>
      <c r="J806" s="2"/>
      <c r="K806" s="4"/>
      <c r="L806" s="4"/>
      <c r="M806" s="4"/>
      <c r="N806" s="2"/>
      <c r="O806" s="4"/>
      <c r="P806" s="4"/>
      <c r="Q806" s="4"/>
      <c r="R806" s="2"/>
      <c r="S806" s="4"/>
      <c r="T806" s="4"/>
      <c r="U806" s="4"/>
      <c r="V806" s="2">
        <v>2376.12</v>
      </c>
      <c r="W806" s="4">
        <v>124.49</v>
      </c>
      <c r="X806" s="4">
        <v>0.01</v>
      </c>
      <c r="Y806" s="4">
        <v>-94.674644999999998</v>
      </c>
    </row>
    <row r="807" spans="1:25" x14ac:dyDescent="0.25">
      <c r="A807" s="3" t="s">
        <v>702</v>
      </c>
      <c r="B807" s="2"/>
      <c r="C807" s="4"/>
      <c r="D807" s="4"/>
      <c r="E807" s="4"/>
      <c r="F807" s="2">
        <v>4910.72</v>
      </c>
      <c r="G807" s="4">
        <v>417.4</v>
      </c>
      <c r="H807" s="4">
        <v>7.0000000000000007E-2</v>
      </c>
      <c r="I807" s="4">
        <v>-575.35199999999998</v>
      </c>
      <c r="J807" s="2"/>
      <c r="K807" s="4"/>
      <c r="L807" s="4"/>
      <c r="M807" s="4"/>
      <c r="N807" s="2"/>
      <c r="O807" s="4"/>
      <c r="P807" s="4"/>
      <c r="Q807" s="4"/>
      <c r="R807" s="2">
        <v>471.21</v>
      </c>
      <c r="S807" s="4">
        <v>417.4</v>
      </c>
      <c r="T807" s="4">
        <v>0.02</v>
      </c>
      <c r="U807" s="4">
        <v>-634.86540000000002</v>
      </c>
      <c r="V807" s="2"/>
      <c r="W807" s="4"/>
      <c r="X807" s="4"/>
      <c r="Y807" s="4"/>
    </row>
    <row r="808" spans="1:25" x14ac:dyDescent="0.25">
      <c r="A808" s="6" t="s">
        <v>29</v>
      </c>
      <c r="B808" s="2">
        <v>238.61</v>
      </c>
      <c r="C808" s="4">
        <v>25.650000000000002</v>
      </c>
      <c r="D808" s="4">
        <v>0.2</v>
      </c>
      <c r="E808" s="4">
        <v>16.092299999999998</v>
      </c>
      <c r="F808" s="2">
        <v>604.65999999999985</v>
      </c>
      <c r="G808" s="4">
        <v>50.269999999999996</v>
      </c>
      <c r="H808" s="4">
        <v>0.33999999999999997</v>
      </c>
      <c r="I808" s="4">
        <v>-152.49369999999999</v>
      </c>
      <c r="J808" s="2">
        <v>890.75</v>
      </c>
      <c r="K808" s="4">
        <v>140.15</v>
      </c>
      <c r="L808" s="4">
        <v>0.24000000000000002</v>
      </c>
      <c r="M808" s="4">
        <v>-580.73599999999999</v>
      </c>
      <c r="N808" s="2">
        <v>207.75</v>
      </c>
      <c r="O808" s="4">
        <v>25.590000000000003</v>
      </c>
      <c r="P808" s="4">
        <v>0.16999999999999998</v>
      </c>
      <c r="Q808" s="4">
        <v>-172.87309999999999</v>
      </c>
      <c r="R808" s="2">
        <v>1030</v>
      </c>
      <c r="S808" s="4">
        <v>63.31</v>
      </c>
      <c r="T808" s="4">
        <v>0.18</v>
      </c>
      <c r="U808" s="4">
        <v>237.92689999999999</v>
      </c>
      <c r="V808" s="2">
        <v>1318.3200000000002</v>
      </c>
      <c r="W808" s="4">
        <v>114.01000000000002</v>
      </c>
      <c r="X808" s="4">
        <v>0.47000000000000008</v>
      </c>
      <c r="Y808" s="4">
        <v>552.61929999999995</v>
      </c>
    </row>
    <row r="809" spans="1:25" x14ac:dyDescent="0.25">
      <c r="A809" s="7" t="s">
        <v>252</v>
      </c>
      <c r="B809" s="2"/>
      <c r="C809" s="4"/>
      <c r="D809" s="4"/>
      <c r="E809" s="4"/>
      <c r="F809" s="2">
        <v>292.18</v>
      </c>
      <c r="G809" s="4">
        <v>14.81</v>
      </c>
      <c r="H809" s="4">
        <v>0.08</v>
      </c>
      <c r="I809" s="4">
        <v>-131.6172</v>
      </c>
      <c r="J809" s="2"/>
      <c r="K809" s="4"/>
      <c r="L809" s="4"/>
      <c r="M809" s="4"/>
      <c r="N809" s="2"/>
      <c r="O809" s="4"/>
      <c r="P809" s="4"/>
      <c r="Q809" s="4"/>
      <c r="R809" s="2"/>
      <c r="S809" s="4"/>
      <c r="T809" s="4"/>
      <c r="U809" s="4"/>
      <c r="V809" s="2">
        <v>182.61</v>
      </c>
      <c r="W809" s="4">
        <v>46.89</v>
      </c>
      <c r="X809" s="4">
        <v>0.04</v>
      </c>
      <c r="Y809" s="4">
        <v>87.12</v>
      </c>
    </row>
    <row r="810" spans="1:25" x14ac:dyDescent="0.25">
      <c r="A810" s="3" t="s">
        <v>1333</v>
      </c>
      <c r="B810" s="2"/>
      <c r="C810" s="4"/>
      <c r="D810" s="4"/>
      <c r="E810" s="4"/>
      <c r="F810" s="2"/>
      <c r="G810" s="4"/>
      <c r="H810" s="4"/>
      <c r="I810" s="4"/>
      <c r="J810" s="2"/>
      <c r="K810" s="4"/>
      <c r="L810" s="4"/>
      <c r="M810" s="4"/>
      <c r="N810" s="2"/>
      <c r="O810" s="4"/>
      <c r="P810" s="4"/>
      <c r="Q810" s="4"/>
      <c r="R810" s="2"/>
      <c r="S810" s="4"/>
      <c r="T810" s="4"/>
      <c r="U810" s="4"/>
      <c r="V810" s="2">
        <v>182.61</v>
      </c>
      <c r="W810" s="4">
        <v>46.89</v>
      </c>
      <c r="X810" s="4">
        <v>0.04</v>
      </c>
      <c r="Y810" s="4">
        <v>87.12</v>
      </c>
    </row>
    <row r="811" spans="1:25" x14ac:dyDescent="0.25">
      <c r="A811" s="3" t="s">
        <v>824</v>
      </c>
      <c r="B811" s="2"/>
      <c r="C811" s="4"/>
      <c r="D811" s="4"/>
      <c r="E811" s="4"/>
      <c r="F811" s="2">
        <v>292.18</v>
      </c>
      <c r="G811" s="4">
        <v>14.81</v>
      </c>
      <c r="H811" s="4">
        <v>0.08</v>
      </c>
      <c r="I811" s="4">
        <v>-131.6172</v>
      </c>
      <c r="J811" s="2"/>
      <c r="K811" s="4"/>
      <c r="L811" s="4"/>
      <c r="M811" s="4"/>
      <c r="N811" s="2"/>
      <c r="O811" s="4"/>
      <c r="P811" s="4"/>
      <c r="Q811" s="4"/>
      <c r="R811" s="2"/>
      <c r="S811" s="4"/>
      <c r="T811" s="4"/>
      <c r="U811" s="4"/>
      <c r="V811" s="2"/>
      <c r="W811" s="4"/>
      <c r="X811" s="4"/>
      <c r="Y811" s="4"/>
    </row>
    <row r="812" spans="1:25" x14ac:dyDescent="0.25">
      <c r="A812" s="7" t="s">
        <v>109</v>
      </c>
      <c r="B812" s="2">
        <v>58.95</v>
      </c>
      <c r="C812" s="4">
        <v>4.91</v>
      </c>
      <c r="D812" s="4">
        <v>0.08</v>
      </c>
      <c r="E812" s="4">
        <v>-99.762500000000003</v>
      </c>
      <c r="F812" s="2">
        <v>24.27</v>
      </c>
      <c r="G812" s="4">
        <v>3.8</v>
      </c>
      <c r="H812" s="4">
        <v>0.03</v>
      </c>
      <c r="I812" s="4">
        <v>15.2745</v>
      </c>
      <c r="J812" s="2">
        <v>152.72</v>
      </c>
      <c r="K812" s="4">
        <v>65.900000000000006</v>
      </c>
      <c r="L812" s="4">
        <v>0.17</v>
      </c>
      <c r="M812" s="4">
        <v>9.0854999999999961</v>
      </c>
      <c r="N812" s="2"/>
      <c r="O812" s="4"/>
      <c r="P812" s="4"/>
      <c r="Q812" s="4"/>
      <c r="R812" s="2">
        <v>333.04</v>
      </c>
      <c r="S812" s="4">
        <v>15.01</v>
      </c>
      <c r="T812" s="4">
        <v>0.06</v>
      </c>
      <c r="U812" s="4">
        <v>1.6169</v>
      </c>
      <c r="V812" s="2">
        <v>810.57000000000016</v>
      </c>
      <c r="W812" s="4">
        <v>46.879999999999995</v>
      </c>
      <c r="X812" s="4">
        <v>0.23</v>
      </c>
      <c r="Y812" s="4">
        <v>457.2423</v>
      </c>
    </row>
    <row r="813" spans="1:25" x14ac:dyDescent="0.25">
      <c r="A813" s="3" t="s">
        <v>1533</v>
      </c>
      <c r="B813" s="2"/>
      <c r="C813" s="4"/>
      <c r="D813" s="4"/>
      <c r="E813" s="4"/>
      <c r="F813" s="2"/>
      <c r="G813" s="4"/>
      <c r="H813" s="4"/>
      <c r="I813" s="4"/>
      <c r="J813" s="2"/>
      <c r="K813" s="4"/>
      <c r="L813" s="4"/>
      <c r="M813" s="4"/>
      <c r="N813" s="2"/>
      <c r="O813" s="4"/>
      <c r="P813" s="4"/>
      <c r="Q813" s="4"/>
      <c r="R813" s="2"/>
      <c r="S813" s="4"/>
      <c r="T813" s="4"/>
      <c r="U813" s="4"/>
      <c r="V813" s="2">
        <v>288.67</v>
      </c>
      <c r="W813" s="4">
        <v>20.98</v>
      </c>
      <c r="X813" s="4">
        <v>0.09</v>
      </c>
      <c r="Y813" s="4">
        <v>199.1823</v>
      </c>
    </row>
    <row r="814" spans="1:25" x14ac:dyDescent="0.25">
      <c r="A814" s="3" t="s">
        <v>124</v>
      </c>
      <c r="B814" s="2"/>
      <c r="C814" s="4"/>
      <c r="D814" s="4"/>
      <c r="E814" s="4"/>
      <c r="F814" s="2">
        <v>24.27</v>
      </c>
      <c r="G814" s="4">
        <v>3.8</v>
      </c>
      <c r="H814" s="4">
        <v>0.03</v>
      </c>
      <c r="I814" s="4">
        <v>15.2745</v>
      </c>
      <c r="J814" s="2"/>
      <c r="K814" s="4"/>
      <c r="L814" s="4"/>
      <c r="M814" s="4"/>
      <c r="N814" s="2"/>
      <c r="O814" s="4"/>
      <c r="P814" s="4"/>
      <c r="Q814" s="4"/>
      <c r="R814" s="2"/>
      <c r="S814" s="4"/>
      <c r="T814" s="4"/>
      <c r="U814" s="4"/>
      <c r="V814" s="2"/>
      <c r="W814" s="4"/>
      <c r="X814" s="4"/>
      <c r="Y814" s="4"/>
    </row>
    <row r="815" spans="1:25" x14ac:dyDescent="0.25">
      <c r="A815" s="3" t="s">
        <v>1491</v>
      </c>
      <c r="B815" s="2"/>
      <c r="C815" s="4"/>
      <c r="D815" s="4"/>
      <c r="E815" s="4"/>
      <c r="F815" s="2"/>
      <c r="G815" s="4"/>
      <c r="H815" s="4"/>
      <c r="I815" s="4"/>
      <c r="J815" s="2"/>
      <c r="K815" s="4"/>
      <c r="L815" s="4"/>
      <c r="M815" s="4"/>
      <c r="N815" s="2"/>
      <c r="O815" s="4"/>
      <c r="P815" s="4"/>
      <c r="Q815" s="4"/>
      <c r="R815" s="2"/>
      <c r="S815" s="4"/>
      <c r="T815" s="4"/>
      <c r="U815" s="4"/>
      <c r="V815" s="2">
        <v>521.90000000000009</v>
      </c>
      <c r="W815" s="4">
        <v>25.9</v>
      </c>
      <c r="X815" s="4">
        <v>0.14000000000000001</v>
      </c>
      <c r="Y815" s="4">
        <v>258.06</v>
      </c>
    </row>
    <row r="816" spans="1:25" x14ac:dyDescent="0.25">
      <c r="A816" s="3" t="s">
        <v>1614</v>
      </c>
      <c r="B816" s="2"/>
      <c r="C816" s="4"/>
      <c r="D816" s="4"/>
      <c r="E816" s="4"/>
      <c r="F816" s="2"/>
      <c r="G816" s="4"/>
      <c r="H816" s="4"/>
      <c r="I816" s="4"/>
      <c r="J816" s="2"/>
      <c r="K816" s="4"/>
      <c r="L816" s="4"/>
      <c r="M816" s="4"/>
      <c r="N816" s="2"/>
      <c r="O816" s="4"/>
      <c r="P816" s="4"/>
      <c r="Q816" s="4"/>
      <c r="R816" s="2">
        <v>333.04</v>
      </c>
      <c r="S816" s="4">
        <v>15.01</v>
      </c>
      <c r="T816" s="4">
        <v>0.06</v>
      </c>
      <c r="U816" s="4">
        <v>1.6169</v>
      </c>
      <c r="V816" s="2"/>
      <c r="W816" s="4"/>
      <c r="X816" s="4"/>
      <c r="Y816" s="4"/>
    </row>
    <row r="817" spans="1:25" x14ac:dyDescent="0.25">
      <c r="A817" s="3" t="s">
        <v>1925</v>
      </c>
      <c r="B817" s="2"/>
      <c r="C817" s="4"/>
      <c r="D817" s="4"/>
      <c r="E817" s="4"/>
      <c r="F817" s="2"/>
      <c r="G817" s="4"/>
      <c r="H817" s="4"/>
      <c r="I817" s="4"/>
      <c r="J817" s="2">
        <v>70.819999999999993</v>
      </c>
      <c r="K817" s="4">
        <v>24.92</v>
      </c>
      <c r="L817" s="4">
        <v>0.1</v>
      </c>
      <c r="M817" s="4">
        <v>-45.816000000000003</v>
      </c>
      <c r="N817" s="2"/>
      <c r="O817" s="4"/>
      <c r="P817" s="4"/>
      <c r="Q817" s="4"/>
      <c r="R817" s="2"/>
      <c r="S817" s="4"/>
      <c r="T817" s="4"/>
      <c r="U817" s="4"/>
      <c r="V817" s="2"/>
      <c r="W817" s="4"/>
      <c r="X817" s="4"/>
      <c r="Y817" s="4"/>
    </row>
    <row r="818" spans="1:25" x14ac:dyDescent="0.25">
      <c r="A818" s="3" t="s">
        <v>1295</v>
      </c>
      <c r="B818" s="2">
        <v>58.95</v>
      </c>
      <c r="C818" s="4">
        <v>4.91</v>
      </c>
      <c r="D818" s="4">
        <v>0.08</v>
      </c>
      <c r="E818" s="4">
        <v>-99.762500000000003</v>
      </c>
      <c r="F818" s="2"/>
      <c r="G818" s="4"/>
      <c r="H818" s="4"/>
      <c r="I818" s="4"/>
      <c r="J818" s="2"/>
      <c r="K818" s="4"/>
      <c r="L818" s="4"/>
      <c r="M818" s="4"/>
      <c r="N818" s="2"/>
      <c r="O818" s="4"/>
      <c r="P818" s="4"/>
      <c r="Q818" s="4"/>
      <c r="R818" s="2"/>
      <c r="S818" s="4"/>
      <c r="T818" s="4"/>
      <c r="U818" s="4"/>
      <c r="V818" s="2"/>
      <c r="W818" s="4"/>
      <c r="X818" s="4"/>
      <c r="Y818" s="4"/>
    </row>
    <row r="819" spans="1:25" x14ac:dyDescent="0.25">
      <c r="A819" s="3" t="s">
        <v>1361</v>
      </c>
      <c r="B819" s="2"/>
      <c r="C819" s="4"/>
      <c r="D819" s="4"/>
      <c r="E819" s="4"/>
      <c r="F819" s="2"/>
      <c r="G819" s="4"/>
      <c r="H819" s="4"/>
      <c r="I819" s="4"/>
      <c r="J819" s="2">
        <v>81.900000000000006</v>
      </c>
      <c r="K819" s="4">
        <v>40.98</v>
      </c>
      <c r="L819" s="4">
        <v>7.0000000000000007E-2</v>
      </c>
      <c r="M819" s="4">
        <v>54.901499999999999</v>
      </c>
      <c r="N819" s="2"/>
      <c r="O819" s="4"/>
      <c r="P819" s="4"/>
      <c r="Q819" s="4"/>
      <c r="R819" s="2"/>
      <c r="S819" s="4"/>
      <c r="T819" s="4"/>
      <c r="U819" s="4"/>
      <c r="V819" s="2"/>
      <c r="W819" s="4"/>
      <c r="X819" s="4"/>
      <c r="Y819" s="4"/>
    </row>
    <row r="820" spans="1:25" x14ac:dyDescent="0.25">
      <c r="A820" s="7" t="s">
        <v>69</v>
      </c>
      <c r="B820" s="2"/>
      <c r="C820" s="4"/>
      <c r="D820" s="4"/>
      <c r="E820" s="4"/>
      <c r="F820" s="2"/>
      <c r="G820" s="4"/>
      <c r="H820" s="4"/>
      <c r="I820" s="4"/>
      <c r="J820" s="2">
        <v>107.65</v>
      </c>
      <c r="K820" s="4">
        <v>9.7799999999999994</v>
      </c>
      <c r="L820" s="4">
        <v>0.05</v>
      </c>
      <c r="M820" s="4">
        <v>74.278499999999994</v>
      </c>
      <c r="N820" s="2"/>
      <c r="O820" s="4"/>
      <c r="P820" s="4"/>
      <c r="Q820" s="4"/>
      <c r="R820" s="2"/>
      <c r="S820" s="4"/>
      <c r="T820" s="4"/>
      <c r="U820" s="4"/>
      <c r="V820" s="2">
        <v>165.21</v>
      </c>
      <c r="W820" s="4">
        <v>10.98</v>
      </c>
      <c r="X820" s="4">
        <v>7.0000000000000007E-2</v>
      </c>
      <c r="Y820" s="4">
        <v>52.92</v>
      </c>
    </row>
    <row r="821" spans="1:25" x14ac:dyDescent="0.25">
      <c r="A821" s="3" t="s">
        <v>529</v>
      </c>
      <c r="B821" s="2"/>
      <c r="C821" s="4"/>
      <c r="D821" s="4"/>
      <c r="E821" s="4"/>
      <c r="F821" s="2"/>
      <c r="G821" s="4"/>
      <c r="H821" s="4"/>
      <c r="I821" s="4"/>
      <c r="J821" s="2"/>
      <c r="K821" s="4"/>
      <c r="L821" s="4"/>
      <c r="M821" s="4"/>
      <c r="N821" s="2"/>
      <c r="O821" s="4"/>
      <c r="P821" s="4"/>
      <c r="Q821" s="4"/>
      <c r="R821" s="2"/>
      <c r="S821" s="4"/>
      <c r="T821" s="4"/>
      <c r="U821" s="4"/>
      <c r="V821" s="2">
        <v>165.21</v>
      </c>
      <c r="W821" s="4">
        <v>10.98</v>
      </c>
      <c r="X821" s="4">
        <v>7.0000000000000007E-2</v>
      </c>
      <c r="Y821" s="4">
        <v>52.92</v>
      </c>
    </row>
    <row r="822" spans="1:25" x14ac:dyDescent="0.25">
      <c r="A822" s="3" t="s">
        <v>1254</v>
      </c>
      <c r="B822" s="2"/>
      <c r="C822" s="4"/>
      <c r="D822" s="4"/>
      <c r="E822" s="4"/>
      <c r="F822" s="2"/>
      <c r="G822" s="4"/>
      <c r="H822" s="4"/>
      <c r="I822" s="4"/>
      <c r="J822" s="2">
        <v>107.65</v>
      </c>
      <c r="K822" s="4">
        <v>9.7799999999999994</v>
      </c>
      <c r="L822" s="4">
        <v>0.05</v>
      </c>
      <c r="M822" s="4">
        <v>74.278499999999994</v>
      </c>
      <c r="N822" s="2"/>
      <c r="O822" s="4"/>
      <c r="P822" s="4"/>
      <c r="Q822" s="4"/>
      <c r="R822" s="2"/>
      <c r="S822" s="4"/>
      <c r="T822" s="4"/>
      <c r="U822" s="4"/>
      <c r="V822" s="2"/>
      <c r="W822" s="4"/>
      <c r="X822" s="4"/>
      <c r="Y822" s="4"/>
    </row>
    <row r="823" spans="1:25" x14ac:dyDescent="0.25">
      <c r="A823" s="7" t="s">
        <v>133</v>
      </c>
      <c r="B823" s="2"/>
      <c r="C823" s="4"/>
      <c r="D823" s="4"/>
      <c r="E823" s="4"/>
      <c r="F823" s="2">
        <v>13.05</v>
      </c>
      <c r="G823" s="4">
        <v>3.08</v>
      </c>
      <c r="H823" s="4">
        <v>0.01</v>
      </c>
      <c r="I823" s="4">
        <v>9.0045000000000002</v>
      </c>
      <c r="J823" s="2"/>
      <c r="K823" s="4"/>
      <c r="L823" s="4"/>
      <c r="M823" s="4"/>
      <c r="N823" s="2"/>
      <c r="O823" s="4"/>
      <c r="P823" s="4"/>
      <c r="Q823" s="4"/>
      <c r="R823" s="2"/>
      <c r="S823" s="4"/>
      <c r="T823" s="4"/>
      <c r="U823" s="4"/>
      <c r="V823" s="2"/>
      <c r="W823" s="4"/>
      <c r="X823" s="4"/>
      <c r="Y823" s="4"/>
    </row>
    <row r="824" spans="1:25" x14ac:dyDescent="0.25">
      <c r="A824" s="3" t="s">
        <v>1292</v>
      </c>
      <c r="B824" s="2"/>
      <c r="C824" s="4"/>
      <c r="D824" s="4"/>
      <c r="E824" s="4"/>
      <c r="F824" s="2">
        <v>13.05</v>
      </c>
      <c r="G824" s="4">
        <v>3.08</v>
      </c>
      <c r="H824" s="4">
        <v>0.01</v>
      </c>
      <c r="I824" s="4">
        <v>9.0045000000000002</v>
      </c>
      <c r="J824" s="2"/>
      <c r="K824" s="4"/>
      <c r="L824" s="4"/>
      <c r="M824" s="4"/>
      <c r="N824" s="2"/>
      <c r="O824" s="4"/>
      <c r="P824" s="4"/>
      <c r="Q824" s="4"/>
      <c r="R824" s="2"/>
      <c r="S824" s="4"/>
      <c r="T824" s="4"/>
      <c r="U824" s="4"/>
      <c r="V824" s="2"/>
      <c r="W824" s="4"/>
      <c r="X824" s="4"/>
      <c r="Y824" s="4"/>
    </row>
    <row r="825" spans="1:25" x14ac:dyDescent="0.25">
      <c r="A825" s="7" t="s">
        <v>93</v>
      </c>
      <c r="B825" s="2">
        <v>131.34</v>
      </c>
      <c r="C825" s="4">
        <v>10.06</v>
      </c>
      <c r="D825" s="4">
        <v>0.02</v>
      </c>
      <c r="E825" s="4">
        <v>90.624600000000001</v>
      </c>
      <c r="F825" s="2">
        <v>275.16000000000003</v>
      </c>
      <c r="G825" s="4">
        <v>28.580000000000002</v>
      </c>
      <c r="H825" s="4">
        <v>0.22</v>
      </c>
      <c r="I825" s="4">
        <v>-45.155500000000004</v>
      </c>
      <c r="J825" s="2">
        <v>90.44</v>
      </c>
      <c r="K825" s="4">
        <v>12.28</v>
      </c>
      <c r="L825" s="4">
        <v>0</v>
      </c>
      <c r="M825" s="4">
        <v>30.63</v>
      </c>
      <c r="N825" s="2">
        <v>49.62</v>
      </c>
      <c r="O825" s="4">
        <v>12.71</v>
      </c>
      <c r="P825" s="4">
        <v>0.08</v>
      </c>
      <c r="Q825" s="4">
        <v>2.2569000000000017</v>
      </c>
      <c r="R825" s="2">
        <v>46.86</v>
      </c>
      <c r="S825" s="4">
        <v>15.04</v>
      </c>
      <c r="T825" s="4">
        <v>0.06</v>
      </c>
      <c r="U825" s="4">
        <v>2.3319999999999999</v>
      </c>
      <c r="V825" s="2">
        <v>116.8</v>
      </c>
      <c r="W825" s="4">
        <v>6.48</v>
      </c>
      <c r="X825" s="4">
        <v>0.1</v>
      </c>
      <c r="Y825" s="4">
        <v>-51.634999999999998</v>
      </c>
    </row>
    <row r="826" spans="1:25" x14ac:dyDescent="0.25">
      <c r="A826" s="3" t="s">
        <v>701</v>
      </c>
      <c r="B826" s="2"/>
      <c r="C826" s="4"/>
      <c r="D826" s="4"/>
      <c r="E826" s="4"/>
      <c r="F826" s="2">
        <v>38.53</v>
      </c>
      <c r="G826" s="4">
        <v>7.98</v>
      </c>
      <c r="H826" s="4">
        <v>7.0000000000000007E-2</v>
      </c>
      <c r="I826" s="4">
        <v>26.585699999999999</v>
      </c>
      <c r="J826" s="2"/>
      <c r="K826" s="4"/>
      <c r="L826" s="4"/>
      <c r="M826" s="4"/>
      <c r="N826" s="2"/>
      <c r="O826" s="4"/>
      <c r="P826" s="4"/>
      <c r="Q826" s="4"/>
      <c r="R826" s="2"/>
      <c r="S826" s="4"/>
      <c r="T826" s="4"/>
      <c r="U826" s="4"/>
      <c r="V826" s="2"/>
      <c r="W826" s="4"/>
      <c r="X826" s="4"/>
      <c r="Y826" s="4"/>
    </row>
    <row r="827" spans="1:25" x14ac:dyDescent="0.25">
      <c r="A827" s="3" t="s">
        <v>845</v>
      </c>
      <c r="B827" s="2"/>
      <c r="C827" s="4"/>
      <c r="D827" s="4"/>
      <c r="E827" s="4"/>
      <c r="F827" s="2"/>
      <c r="G827" s="4"/>
      <c r="H827" s="4"/>
      <c r="I827" s="4"/>
      <c r="J827" s="2"/>
      <c r="K827" s="4"/>
      <c r="L827" s="4"/>
      <c r="M827" s="4"/>
      <c r="N827" s="2">
        <v>11.21</v>
      </c>
      <c r="O827" s="4">
        <v>7.28</v>
      </c>
      <c r="P827" s="4">
        <v>0.01</v>
      </c>
      <c r="Q827" s="4">
        <v>-24.245999999999999</v>
      </c>
      <c r="R827" s="2"/>
      <c r="S827" s="4"/>
      <c r="T827" s="4"/>
      <c r="U827" s="4"/>
      <c r="V827" s="2"/>
      <c r="W827" s="4"/>
      <c r="X827" s="4"/>
      <c r="Y827" s="4"/>
    </row>
    <row r="828" spans="1:25" x14ac:dyDescent="0.25">
      <c r="A828" s="3" t="s">
        <v>275</v>
      </c>
      <c r="B828" s="2">
        <v>131.34</v>
      </c>
      <c r="C828" s="4">
        <v>10.06</v>
      </c>
      <c r="D828" s="4">
        <v>0.02</v>
      </c>
      <c r="E828" s="4">
        <v>90.624600000000001</v>
      </c>
      <c r="F828" s="2"/>
      <c r="G828" s="4"/>
      <c r="H828" s="4"/>
      <c r="I828" s="4"/>
      <c r="J828" s="2"/>
      <c r="K828" s="4"/>
      <c r="L828" s="4"/>
      <c r="M828" s="4"/>
      <c r="N828" s="2"/>
      <c r="O828" s="4"/>
      <c r="P828" s="4"/>
      <c r="Q828" s="4"/>
      <c r="R828" s="2"/>
      <c r="S828" s="4"/>
      <c r="T828" s="4"/>
      <c r="U828" s="4"/>
      <c r="V828" s="2"/>
      <c r="W828" s="4"/>
      <c r="X828" s="4"/>
      <c r="Y828" s="4"/>
    </row>
    <row r="829" spans="1:25" x14ac:dyDescent="0.25">
      <c r="A829" s="3" t="s">
        <v>909</v>
      </c>
      <c r="B829" s="2"/>
      <c r="C829" s="4"/>
      <c r="D829" s="4"/>
      <c r="E829" s="4"/>
      <c r="F829" s="2">
        <v>43.27</v>
      </c>
      <c r="G829" s="4">
        <v>8.34</v>
      </c>
      <c r="H829" s="4">
        <v>0.03</v>
      </c>
      <c r="I829" s="4">
        <v>-6.71</v>
      </c>
      <c r="J829" s="2"/>
      <c r="K829" s="4"/>
      <c r="L829" s="4"/>
      <c r="M829" s="4"/>
      <c r="N829" s="2"/>
      <c r="O829" s="4"/>
      <c r="P829" s="4"/>
      <c r="Q829" s="4"/>
      <c r="R829" s="2"/>
      <c r="S829" s="4"/>
      <c r="T829" s="4"/>
      <c r="U829" s="4"/>
      <c r="V829" s="2"/>
      <c r="W829" s="4"/>
      <c r="X829" s="4"/>
      <c r="Y829" s="4"/>
    </row>
    <row r="830" spans="1:25" x14ac:dyDescent="0.25">
      <c r="A830" s="3" t="s">
        <v>1562</v>
      </c>
      <c r="B830" s="2"/>
      <c r="C830" s="4"/>
      <c r="D830" s="4"/>
      <c r="E830" s="4"/>
      <c r="F830" s="2"/>
      <c r="G830" s="4"/>
      <c r="H830" s="4"/>
      <c r="I830" s="4"/>
      <c r="J830" s="2">
        <v>90.44</v>
      </c>
      <c r="K830" s="4">
        <v>12.28</v>
      </c>
      <c r="L830" s="4">
        <v>0</v>
      </c>
      <c r="M830" s="4">
        <v>30.63</v>
      </c>
      <c r="N830" s="2"/>
      <c r="O830" s="4"/>
      <c r="P830" s="4"/>
      <c r="Q830" s="4"/>
      <c r="R830" s="2"/>
      <c r="S830" s="4"/>
      <c r="T830" s="4"/>
      <c r="U830" s="4"/>
      <c r="V830" s="2"/>
      <c r="W830" s="4"/>
      <c r="X830" s="4"/>
      <c r="Y830" s="4"/>
    </row>
    <row r="831" spans="1:25" x14ac:dyDescent="0.25">
      <c r="A831" s="3" t="s">
        <v>651</v>
      </c>
      <c r="B831" s="2"/>
      <c r="C831" s="4"/>
      <c r="D831" s="4"/>
      <c r="E831" s="4"/>
      <c r="F831" s="2"/>
      <c r="G831" s="4"/>
      <c r="H831" s="4"/>
      <c r="I831" s="4"/>
      <c r="J831" s="2"/>
      <c r="K831" s="4"/>
      <c r="L831" s="4"/>
      <c r="M831" s="4"/>
      <c r="N831" s="2"/>
      <c r="O831" s="4"/>
      <c r="P831" s="4"/>
      <c r="Q831" s="4"/>
      <c r="R831" s="2">
        <v>46.86</v>
      </c>
      <c r="S831" s="4">
        <v>15.04</v>
      </c>
      <c r="T831" s="4">
        <v>0.06</v>
      </c>
      <c r="U831" s="4">
        <v>2.3319999999999999</v>
      </c>
      <c r="V831" s="2"/>
      <c r="W831" s="4"/>
      <c r="X831" s="4"/>
      <c r="Y831" s="4"/>
    </row>
    <row r="832" spans="1:25" x14ac:dyDescent="0.25">
      <c r="A832" s="3" t="s">
        <v>621</v>
      </c>
      <c r="B832" s="2"/>
      <c r="C832" s="4"/>
      <c r="D832" s="4"/>
      <c r="E832" s="4"/>
      <c r="F832" s="2"/>
      <c r="G832" s="4"/>
      <c r="H832" s="4"/>
      <c r="I832" s="4"/>
      <c r="J832" s="2"/>
      <c r="K832" s="4"/>
      <c r="L832" s="4"/>
      <c r="M832" s="4"/>
      <c r="N832" s="2">
        <v>38.409999999999997</v>
      </c>
      <c r="O832" s="4">
        <v>5.43</v>
      </c>
      <c r="P832" s="4">
        <v>7.0000000000000007E-2</v>
      </c>
      <c r="Q832" s="4">
        <v>26.5029</v>
      </c>
      <c r="R832" s="2"/>
      <c r="S832" s="4"/>
      <c r="T832" s="4"/>
      <c r="U832" s="4"/>
      <c r="V832" s="2"/>
      <c r="W832" s="4"/>
      <c r="X832" s="4"/>
      <c r="Y832" s="4"/>
    </row>
    <row r="833" spans="1:25" x14ac:dyDescent="0.25">
      <c r="A833" s="3" t="s">
        <v>704</v>
      </c>
      <c r="B833" s="2"/>
      <c r="C833" s="4"/>
      <c r="D833" s="4"/>
      <c r="E833" s="4"/>
      <c r="F833" s="2"/>
      <c r="G833" s="4"/>
      <c r="H833" s="4"/>
      <c r="I833" s="4"/>
      <c r="J833" s="2"/>
      <c r="K833" s="4"/>
      <c r="L833" s="4"/>
      <c r="M833" s="4"/>
      <c r="N833" s="2"/>
      <c r="O833" s="4"/>
      <c r="P833" s="4"/>
      <c r="Q833" s="4"/>
      <c r="R833" s="2"/>
      <c r="S833" s="4"/>
      <c r="T833" s="4"/>
      <c r="U833" s="4"/>
      <c r="V833" s="2">
        <v>116.8</v>
      </c>
      <c r="W833" s="4">
        <v>6.48</v>
      </c>
      <c r="X833" s="4">
        <v>0.1</v>
      </c>
      <c r="Y833" s="4">
        <v>-51.634999999999998</v>
      </c>
    </row>
    <row r="834" spans="1:25" x14ac:dyDescent="0.25">
      <c r="A834" s="3" t="s">
        <v>629</v>
      </c>
      <c r="B834" s="2"/>
      <c r="C834" s="4"/>
      <c r="D834" s="4"/>
      <c r="E834" s="4"/>
      <c r="F834" s="2">
        <v>106.57</v>
      </c>
      <c r="G834" s="4">
        <v>5.78</v>
      </c>
      <c r="H834" s="4">
        <v>0.08</v>
      </c>
      <c r="I834" s="4">
        <v>-53.898000000000003</v>
      </c>
      <c r="J834" s="2"/>
      <c r="K834" s="4"/>
      <c r="L834" s="4"/>
      <c r="M834" s="4"/>
      <c r="N834" s="2"/>
      <c r="O834" s="4"/>
      <c r="P834" s="4"/>
      <c r="Q834" s="4"/>
      <c r="R834" s="2"/>
      <c r="S834" s="4"/>
      <c r="T834" s="4"/>
      <c r="U834" s="4"/>
      <c r="V834" s="2"/>
      <c r="W834" s="4"/>
      <c r="X834" s="4"/>
      <c r="Y834" s="4"/>
    </row>
    <row r="835" spans="1:25" x14ac:dyDescent="0.25">
      <c r="A835" s="3" t="s">
        <v>974</v>
      </c>
      <c r="B835" s="2"/>
      <c r="C835" s="4"/>
      <c r="D835" s="4"/>
      <c r="E835" s="4"/>
      <c r="F835" s="2">
        <v>86.79</v>
      </c>
      <c r="G835" s="4">
        <v>6.48</v>
      </c>
      <c r="H835" s="4">
        <v>0.04</v>
      </c>
      <c r="I835" s="4">
        <v>-11.1332</v>
      </c>
      <c r="J835" s="2"/>
      <c r="K835" s="4"/>
      <c r="L835" s="4"/>
      <c r="M835" s="4"/>
      <c r="N835" s="2"/>
      <c r="O835" s="4"/>
      <c r="P835" s="4"/>
      <c r="Q835" s="4"/>
      <c r="R835" s="2"/>
      <c r="S835" s="4"/>
      <c r="T835" s="4"/>
      <c r="U835" s="4"/>
      <c r="V835" s="2"/>
      <c r="W835" s="4"/>
      <c r="X835" s="4"/>
      <c r="Y835" s="4"/>
    </row>
    <row r="836" spans="1:25" x14ac:dyDescent="0.25">
      <c r="A836" s="7" t="s">
        <v>30</v>
      </c>
      <c r="B836" s="2">
        <v>48.32</v>
      </c>
      <c r="C836" s="4">
        <v>10.68</v>
      </c>
      <c r="D836" s="4">
        <v>0.1</v>
      </c>
      <c r="E836" s="4">
        <v>25.2302</v>
      </c>
      <c r="F836" s="2"/>
      <c r="G836" s="4"/>
      <c r="H836" s="4"/>
      <c r="I836" s="4"/>
      <c r="J836" s="2">
        <v>25.15</v>
      </c>
      <c r="K836" s="4">
        <v>3.28</v>
      </c>
      <c r="L836" s="4">
        <v>0.02</v>
      </c>
      <c r="M836" s="4">
        <v>-66.349999999999994</v>
      </c>
      <c r="N836" s="2"/>
      <c r="O836" s="4"/>
      <c r="P836" s="4"/>
      <c r="Q836" s="4"/>
      <c r="R836" s="2"/>
      <c r="S836" s="4"/>
      <c r="T836" s="4"/>
      <c r="U836" s="4"/>
      <c r="V836" s="2">
        <v>43.13</v>
      </c>
      <c r="W836" s="4">
        <v>2.78</v>
      </c>
      <c r="X836" s="4">
        <v>0.03</v>
      </c>
      <c r="Y836" s="4">
        <v>6.9720000000000004</v>
      </c>
    </row>
    <row r="837" spans="1:25" x14ac:dyDescent="0.25">
      <c r="A837" s="3" t="s">
        <v>1463</v>
      </c>
      <c r="B837" s="2">
        <v>36.58</v>
      </c>
      <c r="C837" s="4">
        <v>4.84</v>
      </c>
      <c r="D837" s="4">
        <v>7.0000000000000007E-2</v>
      </c>
      <c r="E837" s="4">
        <v>25.240200000000002</v>
      </c>
      <c r="F837" s="2"/>
      <c r="G837" s="4"/>
      <c r="H837" s="4"/>
      <c r="I837" s="4"/>
      <c r="J837" s="2"/>
      <c r="K837" s="4"/>
      <c r="L837" s="4"/>
      <c r="M837" s="4"/>
      <c r="N837" s="2"/>
      <c r="O837" s="4"/>
      <c r="P837" s="4"/>
      <c r="Q837" s="4"/>
      <c r="R837" s="2"/>
      <c r="S837" s="4"/>
      <c r="T837" s="4"/>
      <c r="U837" s="4"/>
      <c r="V837" s="2"/>
      <c r="W837" s="4"/>
      <c r="X837" s="4"/>
      <c r="Y837" s="4"/>
    </row>
    <row r="838" spans="1:25" x14ac:dyDescent="0.25">
      <c r="A838" s="3" t="s">
        <v>1301</v>
      </c>
      <c r="B838" s="2">
        <v>11.74</v>
      </c>
      <c r="C838" s="4">
        <v>5.84</v>
      </c>
      <c r="D838" s="4">
        <v>0.03</v>
      </c>
      <c r="E838" s="4">
        <v>-0.01</v>
      </c>
      <c r="F838" s="2"/>
      <c r="G838" s="4"/>
      <c r="H838" s="4"/>
      <c r="I838" s="4"/>
      <c r="J838" s="2"/>
      <c r="K838" s="4"/>
      <c r="L838" s="4"/>
      <c r="M838" s="4"/>
      <c r="N838" s="2"/>
      <c r="O838" s="4"/>
      <c r="P838" s="4"/>
      <c r="Q838" s="4"/>
      <c r="R838" s="2"/>
      <c r="S838" s="4"/>
      <c r="T838" s="4"/>
      <c r="U838" s="4"/>
      <c r="V838" s="2"/>
      <c r="W838" s="4"/>
      <c r="X838" s="4"/>
      <c r="Y838" s="4"/>
    </row>
    <row r="839" spans="1:25" x14ac:dyDescent="0.25">
      <c r="A839" s="3" t="s">
        <v>999</v>
      </c>
      <c r="B839" s="2"/>
      <c r="C839" s="4"/>
      <c r="D839" s="4"/>
      <c r="E839" s="4"/>
      <c r="F839" s="2"/>
      <c r="G839" s="4"/>
      <c r="H839" s="4"/>
      <c r="I839" s="4"/>
      <c r="J839" s="2">
        <v>25.15</v>
      </c>
      <c r="K839" s="4">
        <v>3.28</v>
      </c>
      <c r="L839" s="4">
        <v>0.02</v>
      </c>
      <c r="M839" s="4">
        <v>-66.349999999999994</v>
      </c>
      <c r="N839" s="2"/>
      <c r="O839" s="4"/>
      <c r="P839" s="4"/>
      <c r="Q839" s="4"/>
      <c r="R839" s="2"/>
      <c r="S839" s="4"/>
      <c r="T839" s="4"/>
      <c r="U839" s="4"/>
      <c r="V839" s="2"/>
      <c r="W839" s="4"/>
      <c r="X839" s="4"/>
      <c r="Y839" s="4"/>
    </row>
    <row r="840" spans="1:25" x14ac:dyDescent="0.25">
      <c r="A840" s="3" t="s">
        <v>844</v>
      </c>
      <c r="B840" s="2"/>
      <c r="C840" s="4"/>
      <c r="D840" s="4"/>
      <c r="E840" s="4"/>
      <c r="F840" s="2"/>
      <c r="G840" s="4"/>
      <c r="H840" s="4"/>
      <c r="I840" s="4"/>
      <c r="J840" s="2"/>
      <c r="K840" s="4"/>
      <c r="L840" s="4"/>
      <c r="M840" s="4"/>
      <c r="N840" s="2"/>
      <c r="O840" s="4"/>
      <c r="P840" s="4"/>
      <c r="Q840" s="4"/>
      <c r="R840" s="2"/>
      <c r="S840" s="4"/>
      <c r="T840" s="4"/>
      <c r="U840" s="4"/>
      <c r="V840" s="2">
        <v>43.13</v>
      </c>
      <c r="W840" s="4">
        <v>2.78</v>
      </c>
      <c r="X840" s="4">
        <v>0.03</v>
      </c>
      <c r="Y840" s="4">
        <v>6.9720000000000004</v>
      </c>
    </row>
    <row r="841" spans="1:25" x14ac:dyDescent="0.25">
      <c r="A841" s="7" t="s">
        <v>171</v>
      </c>
      <c r="B841" s="2"/>
      <c r="C841" s="4"/>
      <c r="D841" s="4"/>
      <c r="E841" s="4"/>
      <c r="F841" s="2"/>
      <c r="G841" s="4"/>
      <c r="H841" s="4"/>
      <c r="I841" s="4"/>
      <c r="J841" s="2"/>
      <c r="K841" s="4"/>
      <c r="L841" s="4"/>
      <c r="M841" s="4"/>
      <c r="N841" s="2">
        <v>158.13</v>
      </c>
      <c r="O841" s="4">
        <v>12.88</v>
      </c>
      <c r="P841" s="4">
        <v>0.09</v>
      </c>
      <c r="Q841" s="4">
        <v>-175.13</v>
      </c>
      <c r="R841" s="2"/>
      <c r="S841" s="4"/>
      <c r="T841" s="4"/>
      <c r="U841" s="4"/>
      <c r="V841" s="2"/>
      <c r="W841" s="4"/>
      <c r="X841" s="4"/>
      <c r="Y841" s="4"/>
    </row>
    <row r="842" spans="1:25" x14ac:dyDescent="0.25">
      <c r="A842" s="3" t="s">
        <v>1609</v>
      </c>
      <c r="B842" s="2"/>
      <c r="C842" s="4"/>
      <c r="D842" s="4"/>
      <c r="E842" s="4"/>
      <c r="F842" s="2"/>
      <c r="G842" s="4"/>
      <c r="H842" s="4"/>
      <c r="I842" s="4"/>
      <c r="J842" s="2"/>
      <c r="K842" s="4"/>
      <c r="L842" s="4"/>
      <c r="M842" s="4"/>
      <c r="N842" s="2">
        <v>158.13</v>
      </c>
      <c r="O842" s="4">
        <v>12.88</v>
      </c>
      <c r="P842" s="4">
        <v>0.09</v>
      </c>
      <c r="Q842" s="4">
        <v>-175.13</v>
      </c>
      <c r="R842" s="2"/>
      <c r="S842" s="4"/>
      <c r="T842" s="4"/>
      <c r="U842" s="4"/>
      <c r="V842" s="2"/>
      <c r="W842" s="4"/>
      <c r="X842" s="4"/>
      <c r="Y842" s="4"/>
    </row>
    <row r="843" spans="1:25" x14ac:dyDescent="0.25">
      <c r="A843" s="7" t="s">
        <v>139</v>
      </c>
      <c r="B843" s="2"/>
      <c r="C843" s="4"/>
      <c r="D843" s="4"/>
      <c r="E843" s="4"/>
      <c r="F843" s="2"/>
      <c r="G843" s="4"/>
      <c r="H843" s="4"/>
      <c r="I843" s="4"/>
      <c r="J843" s="2">
        <v>514.79</v>
      </c>
      <c r="K843" s="4">
        <v>48.91</v>
      </c>
      <c r="L843" s="4">
        <v>0</v>
      </c>
      <c r="M843" s="4">
        <v>-628.38</v>
      </c>
      <c r="N843" s="2"/>
      <c r="O843" s="4"/>
      <c r="P843" s="4"/>
      <c r="Q843" s="4"/>
      <c r="R843" s="2">
        <v>650.1</v>
      </c>
      <c r="S843" s="4">
        <v>33.26</v>
      </c>
      <c r="T843" s="4">
        <v>6.0000000000000005E-2</v>
      </c>
      <c r="U843" s="4">
        <v>233.97800000000001</v>
      </c>
      <c r="V843" s="2"/>
      <c r="W843" s="4"/>
      <c r="X843" s="4"/>
      <c r="Y843" s="4"/>
    </row>
    <row r="844" spans="1:25" x14ac:dyDescent="0.25">
      <c r="A844" s="3" t="s">
        <v>1448</v>
      </c>
      <c r="B844" s="2"/>
      <c r="C844" s="4"/>
      <c r="D844" s="4"/>
      <c r="E844" s="4"/>
      <c r="F844" s="2"/>
      <c r="G844" s="4"/>
      <c r="H844" s="4"/>
      <c r="I844" s="4"/>
      <c r="J844" s="2"/>
      <c r="K844" s="4"/>
      <c r="L844" s="4"/>
      <c r="M844" s="4"/>
      <c r="N844" s="2"/>
      <c r="O844" s="4"/>
      <c r="P844" s="4"/>
      <c r="Q844" s="4"/>
      <c r="R844" s="2">
        <v>18.73</v>
      </c>
      <c r="S844" s="4">
        <v>12.28</v>
      </c>
      <c r="T844" s="4">
        <v>0.05</v>
      </c>
      <c r="U844" s="4">
        <v>1.3360000000000001</v>
      </c>
      <c r="V844" s="2"/>
      <c r="W844" s="4"/>
      <c r="X844" s="4"/>
      <c r="Y844" s="4"/>
    </row>
    <row r="845" spans="1:25" x14ac:dyDescent="0.25">
      <c r="A845" s="3" t="s">
        <v>1679</v>
      </c>
      <c r="B845" s="2"/>
      <c r="C845" s="4"/>
      <c r="D845" s="4"/>
      <c r="E845" s="4"/>
      <c r="F845" s="2"/>
      <c r="G845" s="4"/>
      <c r="H845" s="4"/>
      <c r="I845" s="4"/>
      <c r="J845" s="2">
        <v>514.79</v>
      </c>
      <c r="K845" s="4">
        <v>48.91</v>
      </c>
      <c r="L845" s="4">
        <v>0</v>
      </c>
      <c r="M845" s="4">
        <v>-628.38</v>
      </c>
      <c r="N845" s="2"/>
      <c r="O845" s="4"/>
      <c r="P845" s="4"/>
      <c r="Q845" s="4"/>
      <c r="R845" s="2"/>
      <c r="S845" s="4"/>
      <c r="T845" s="4"/>
      <c r="U845" s="4"/>
      <c r="V845" s="2"/>
      <c r="W845" s="4"/>
      <c r="X845" s="4"/>
      <c r="Y845" s="4"/>
    </row>
    <row r="846" spans="1:25" x14ac:dyDescent="0.25">
      <c r="A846" s="3" t="s">
        <v>1477</v>
      </c>
      <c r="B846" s="2"/>
      <c r="C846" s="4"/>
      <c r="D846" s="4"/>
      <c r="E846" s="4"/>
      <c r="F846" s="2"/>
      <c r="G846" s="4"/>
      <c r="H846" s="4"/>
      <c r="I846" s="4"/>
      <c r="J846" s="2"/>
      <c r="K846" s="4"/>
      <c r="L846" s="4"/>
      <c r="M846" s="4"/>
      <c r="N846" s="2"/>
      <c r="O846" s="4"/>
      <c r="P846" s="4"/>
      <c r="Q846" s="4"/>
      <c r="R846" s="2">
        <v>631.37</v>
      </c>
      <c r="S846" s="4">
        <v>20.98</v>
      </c>
      <c r="T846" s="4">
        <v>0.01</v>
      </c>
      <c r="U846" s="4">
        <v>232.642</v>
      </c>
      <c r="V846" s="2"/>
      <c r="W846" s="4"/>
      <c r="X846" s="4"/>
      <c r="Y846" s="4"/>
    </row>
    <row r="847" spans="1:25" x14ac:dyDescent="0.25">
      <c r="A847" s="6" t="s">
        <v>77</v>
      </c>
      <c r="B847" s="2">
        <v>4727.58</v>
      </c>
      <c r="C847" s="4">
        <v>3699.9799999999996</v>
      </c>
      <c r="D847" s="4">
        <v>0.04</v>
      </c>
      <c r="E847" s="4">
        <v>-2334.0839000000001</v>
      </c>
      <c r="F847" s="2">
        <v>374.81</v>
      </c>
      <c r="G847" s="4">
        <v>29.89</v>
      </c>
      <c r="H847" s="4">
        <v>7.0000000000000007E-2</v>
      </c>
      <c r="I847" s="4">
        <v>258.6189</v>
      </c>
      <c r="J847" s="2">
        <v>3768.2</v>
      </c>
      <c r="K847" s="4">
        <v>626.25</v>
      </c>
      <c r="L847" s="4">
        <v>0.16</v>
      </c>
      <c r="M847" s="4">
        <v>1347.6407999999999</v>
      </c>
      <c r="N847" s="2">
        <v>355.84</v>
      </c>
      <c r="O847" s="4">
        <v>40.479999999999997</v>
      </c>
      <c r="P847" s="4">
        <v>0.1</v>
      </c>
      <c r="Q847" s="4">
        <v>-580.32000000000005</v>
      </c>
      <c r="R847" s="2">
        <v>760.43000000000006</v>
      </c>
      <c r="S847" s="4">
        <v>54.47</v>
      </c>
      <c r="T847" s="4">
        <v>0.15</v>
      </c>
      <c r="U847" s="4">
        <v>71.87724</v>
      </c>
      <c r="V847" s="2">
        <v>11718.5</v>
      </c>
      <c r="W847" s="4">
        <v>639.47</v>
      </c>
      <c r="X847" s="4">
        <v>0.04</v>
      </c>
      <c r="Y847" s="4">
        <v>117.68419999999998</v>
      </c>
    </row>
    <row r="848" spans="1:25" x14ac:dyDescent="0.25">
      <c r="A848" s="7" t="s">
        <v>177</v>
      </c>
      <c r="B848" s="2"/>
      <c r="C848" s="4"/>
      <c r="D848" s="4"/>
      <c r="E848" s="4"/>
      <c r="F848" s="2">
        <v>374.81</v>
      </c>
      <c r="G848" s="4">
        <v>29.89</v>
      </c>
      <c r="H848" s="4">
        <v>7.0000000000000007E-2</v>
      </c>
      <c r="I848" s="4">
        <v>258.6189</v>
      </c>
      <c r="J848" s="2">
        <v>78.540000000000006</v>
      </c>
      <c r="K848" s="4">
        <v>8.1199999999999992</v>
      </c>
      <c r="L848" s="4">
        <v>0.06</v>
      </c>
      <c r="M848" s="4">
        <v>-82.83</v>
      </c>
      <c r="N848" s="2">
        <v>355.84</v>
      </c>
      <c r="O848" s="4">
        <v>40.479999999999997</v>
      </c>
      <c r="P848" s="4">
        <v>0.1</v>
      </c>
      <c r="Q848" s="4">
        <v>-580.32000000000005</v>
      </c>
      <c r="R848" s="2">
        <v>472.44</v>
      </c>
      <c r="S848" s="4">
        <v>40.479999999999997</v>
      </c>
      <c r="T848" s="4">
        <v>0.09</v>
      </c>
      <c r="U848" s="4">
        <v>65.394000000000005</v>
      </c>
      <c r="V848" s="2">
        <v>702.68</v>
      </c>
      <c r="W848" s="4">
        <v>39.479999999999997</v>
      </c>
      <c r="X848" s="4">
        <v>0.04</v>
      </c>
      <c r="Y848" s="4">
        <v>484.8492</v>
      </c>
    </row>
    <row r="849" spans="1:25" x14ac:dyDescent="0.25">
      <c r="A849" s="3" t="s">
        <v>697</v>
      </c>
      <c r="B849" s="2"/>
      <c r="C849" s="4"/>
      <c r="D849" s="4"/>
      <c r="E849" s="4"/>
      <c r="F849" s="2"/>
      <c r="G849" s="4"/>
      <c r="H849" s="4"/>
      <c r="I849" s="4"/>
      <c r="J849" s="2"/>
      <c r="K849" s="4"/>
      <c r="L849" s="4"/>
      <c r="M849" s="4"/>
      <c r="N849" s="2"/>
      <c r="O849" s="4"/>
      <c r="P849" s="4"/>
      <c r="Q849" s="4"/>
      <c r="R849" s="2"/>
      <c r="S849" s="4"/>
      <c r="T849" s="4"/>
      <c r="U849" s="4"/>
      <c r="V849" s="2">
        <v>702.68</v>
      </c>
      <c r="W849" s="4">
        <v>39.479999999999997</v>
      </c>
      <c r="X849" s="4">
        <v>0.04</v>
      </c>
      <c r="Y849" s="4">
        <v>484.8492</v>
      </c>
    </row>
    <row r="850" spans="1:25" x14ac:dyDescent="0.25">
      <c r="A850" s="3" t="s">
        <v>818</v>
      </c>
      <c r="B850" s="2"/>
      <c r="C850" s="4"/>
      <c r="D850" s="4"/>
      <c r="E850" s="4"/>
      <c r="F850" s="2"/>
      <c r="G850" s="4"/>
      <c r="H850" s="4"/>
      <c r="I850" s="4"/>
      <c r="J850" s="2">
        <v>78.540000000000006</v>
      </c>
      <c r="K850" s="4">
        <v>8.1199999999999992</v>
      </c>
      <c r="L850" s="4">
        <v>0.06</v>
      </c>
      <c r="M850" s="4">
        <v>-82.83</v>
      </c>
      <c r="N850" s="2"/>
      <c r="O850" s="4"/>
      <c r="P850" s="4"/>
      <c r="Q850" s="4"/>
      <c r="R850" s="2"/>
      <c r="S850" s="4"/>
      <c r="T850" s="4"/>
      <c r="U850" s="4"/>
      <c r="V850" s="2"/>
      <c r="W850" s="4"/>
      <c r="X850" s="4"/>
      <c r="Y850" s="4"/>
    </row>
    <row r="851" spans="1:25" x14ac:dyDescent="0.25">
      <c r="A851" s="3" t="s">
        <v>821</v>
      </c>
      <c r="B851" s="2"/>
      <c r="C851" s="4"/>
      <c r="D851" s="4"/>
      <c r="E851" s="4"/>
      <c r="F851" s="2"/>
      <c r="G851" s="4"/>
      <c r="H851" s="4"/>
      <c r="I851" s="4"/>
      <c r="J851" s="2"/>
      <c r="K851" s="4"/>
      <c r="L851" s="4"/>
      <c r="M851" s="4"/>
      <c r="N851" s="2">
        <v>355.84</v>
      </c>
      <c r="O851" s="4">
        <v>40.479999999999997</v>
      </c>
      <c r="P851" s="4">
        <v>0.1</v>
      </c>
      <c r="Q851" s="4">
        <v>-580.32000000000005</v>
      </c>
      <c r="R851" s="2">
        <v>472.44</v>
      </c>
      <c r="S851" s="4">
        <v>40.479999999999997</v>
      </c>
      <c r="T851" s="4">
        <v>0.09</v>
      </c>
      <c r="U851" s="4">
        <v>65.394000000000005</v>
      </c>
      <c r="V851" s="2"/>
      <c r="W851" s="4"/>
      <c r="X851" s="4"/>
      <c r="Y851" s="4"/>
    </row>
    <row r="852" spans="1:25" x14ac:dyDescent="0.25">
      <c r="A852" s="3" t="s">
        <v>1299</v>
      </c>
      <c r="B852" s="2"/>
      <c r="C852" s="4"/>
      <c r="D852" s="4"/>
      <c r="E852" s="4"/>
      <c r="F852" s="2">
        <v>374.81</v>
      </c>
      <c r="G852" s="4">
        <v>29.89</v>
      </c>
      <c r="H852" s="4">
        <v>7.0000000000000007E-2</v>
      </c>
      <c r="I852" s="4">
        <v>258.6189</v>
      </c>
      <c r="J852" s="2"/>
      <c r="K852" s="4"/>
      <c r="L852" s="4"/>
      <c r="M852" s="4"/>
      <c r="N852" s="2"/>
      <c r="O852" s="4"/>
      <c r="P852" s="4"/>
      <c r="Q852" s="4"/>
      <c r="R852" s="2"/>
      <c r="S852" s="4"/>
      <c r="T852" s="4"/>
      <c r="U852" s="4"/>
      <c r="V852" s="2"/>
      <c r="W852" s="4"/>
      <c r="X852" s="4"/>
      <c r="Y852" s="4"/>
    </row>
    <row r="853" spans="1:25" x14ac:dyDescent="0.25">
      <c r="A853" s="7" t="s">
        <v>580</v>
      </c>
      <c r="B853" s="2">
        <v>4727.58</v>
      </c>
      <c r="C853" s="4">
        <v>3699.9799999999996</v>
      </c>
      <c r="D853" s="4">
        <v>0.04</v>
      </c>
      <c r="E853" s="4">
        <v>-2334.0839000000001</v>
      </c>
      <c r="F853" s="2"/>
      <c r="G853" s="4"/>
      <c r="H853" s="4"/>
      <c r="I853" s="4"/>
      <c r="J853" s="2"/>
      <c r="K853" s="4"/>
      <c r="L853" s="4"/>
      <c r="M853" s="4"/>
      <c r="N853" s="2"/>
      <c r="O853" s="4"/>
      <c r="P853" s="4"/>
      <c r="Q853" s="4"/>
      <c r="R853" s="2"/>
      <c r="S853" s="4"/>
      <c r="T853" s="4"/>
      <c r="U853" s="4"/>
      <c r="V853" s="2">
        <v>11015.82</v>
      </c>
      <c r="W853" s="4">
        <v>599.99</v>
      </c>
      <c r="X853" s="4">
        <v>0</v>
      </c>
      <c r="Y853" s="4">
        <v>-367.16500000000002</v>
      </c>
    </row>
    <row r="854" spans="1:25" x14ac:dyDescent="0.25">
      <c r="A854" s="3" t="s">
        <v>1553</v>
      </c>
      <c r="B854" s="2"/>
      <c r="C854" s="4"/>
      <c r="D854" s="4"/>
      <c r="E854" s="4"/>
      <c r="F854" s="2"/>
      <c r="G854" s="4"/>
      <c r="H854" s="4"/>
      <c r="I854" s="4"/>
      <c r="J854" s="2"/>
      <c r="K854" s="4"/>
      <c r="L854" s="4"/>
      <c r="M854" s="4"/>
      <c r="N854" s="2"/>
      <c r="O854" s="4"/>
      <c r="P854" s="4"/>
      <c r="Q854" s="4"/>
      <c r="R854" s="2"/>
      <c r="S854" s="4"/>
      <c r="T854" s="4"/>
      <c r="U854" s="4"/>
      <c r="V854" s="2">
        <v>11015.82</v>
      </c>
      <c r="W854" s="4">
        <v>599.99</v>
      </c>
      <c r="X854" s="4">
        <v>0</v>
      </c>
      <c r="Y854" s="4">
        <v>-367.16500000000002</v>
      </c>
    </row>
    <row r="855" spans="1:25" x14ac:dyDescent="0.25">
      <c r="A855" s="3" t="s">
        <v>1297</v>
      </c>
      <c r="B855" s="2">
        <v>3672.89</v>
      </c>
      <c r="C855" s="4">
        <v>3499.99</v>
      </c>
      <c r="D855" s="4">
        <v>0.01</v>
      </c>
      <c r="E855" s="4">
        <v>-3061.82</v>
      </c>
      <c r="F855" s="2"/>
      <c r="G855" s="4"/>
      <c r="H855" s="4"/>
      <c r="I855" s="4"/>
      <c r="J855" s="2"/>
      <c r="K855" s="4"/>
      <c r="L855" s="4"/>
      <c r="M855" s="4"/>
      <c r="N855" s="2"/>
      <c r="O855" s="4"/>
      <c r="P855" s="4"/>
      <c r="Q855" s="4"/>
      <c r="R855" s="2"/>
      <c r="S855" s="4"/>
      <c r="T855" s="4"/>
      <c r="U855" s="4"/>
      <c r="V855" s="2"/>
      <c r="W855" s="4"/>
      <c r="X855" s="4"/>
      <c r="Y855" s="4"/>
    </row>
    <row r="856" spans="1:25" x14ac:dyDescent="0.25">
      <c r="A856" s="3" t="s">
        <v>1367</v>
      </c>
      <c r="B856" s="2">
        <v>1054.69</v>
      </c>
      <c r="C856" s="4">
        <v>199.99</v>
      </c>
      <c r="D856" s="4">
        <v>0.03</v>
      </c>
      <c r="E856" s="4">
        <v>727.73609999999996</v>
      </c>
      <c r="F856" s="2"/>
      <c r="G856" s="4"/>
      <c r="H856" s="4"/>
      <c r="I856" s="4"/>
      <c r="J856" s="2"/>
      <c r="K856" s="4"/>
      <c r="L856" s="4"/>
      <c r="M856" s="4"/>
      <c r="N856" s="2"/>
      <c r="O856" s="4"/>
      <c r="P856" s="4"/>
      <c r="Q856" s="4"/>
      <c r="R856" s="2"/>
      <c r="S856" s="4"/>
      <c r="T856" s="4"/>
      <c r="U856" s="4"/>
      <c r="V856" s="2"/>
      <c r="W856" s="4"/>
      <c r="X856" s="4"/>
      <c r="Y856" s="4"/>
    </row>
    <row r="857" spans="1:25" x14ac:dyDescent="0.25">
      <c r="A857" s="7" t="s">
        <v>85</v>
      </c>
      <c r="B857" s="2"/>
      <c r="C857" s="4"/>
      <c r="D857" s="4"/>
      <c r="E857" s="4"/>
      <c r="F857" s="2"/>
      <c r="G857" s="4"/>
      <c r="H857" s="4"/>
      <c r="I857" s="4"/>
      <c r="J857" s="2">
        <v>2343.34</v>
      </c>
      <c r="K857" s="4">
        <v>442.14</v>
      </c>
      <c r="L857" s="4">
        <v>0</v>
      </c>
      <c r="M857" s="4">
        <v>501.51</v>
      </c>
      <c r="N857" s="2"/>
      <c r="O857" s="4"/>
      <c r="P857" s="4"/>
      <c r="Q857" s="4"/>
      <c r="R857" s="2">
        <v>287.99</v>
      </c>
      <c r="S857" s="4">
        <v>13.99</v>
      </c>
      <c r="T857" s="4">
        <v>0.06</v>
      </c>
      <c r="U857" s="4">
        <v>6.4832400000000003</v>
      </c>
      <c r="V857" s="2"/>
      <c r="W857" s="4"/>
      <c r="X857" s="4"/>
      <c r="Y857" s="4"/>
    </row>
    <row r="858" spans="1:25" x14ac:dyDescent="0.25">
      <c r="A858" s="3" t="s">
        <v>330</v>
      </c>
      <c r="B858" s="2"/>
      <c r="C858" s="4"/>
      <c r="D858" s="4"/>
      <c r="E858" s="4"/>
      <c r="F858" s="2"/>
      <c r="G858" s="4"/>
      <c r="H858" s="4"/>
      <c r="I858" s="4"/>
      <c r="J858" s="2">
        <v>2343.34</v>
      </c>
      <c r="K858" s="4">
        <v>442.14</v>
      </c>
      <c r="L858" s="4">
        <v>0</v>
      </c>
      <c r="M858" s="4">
        <v>501.51</v>
      </c>
      <c r="N858" s="2"/>
      <c r="O858" s="4"/>
      <c r="P858" s="4"/>
      <c r="Q858" s="4"/>
      <c r="R858" s="2"/>
      <c r="S858" s="4"/>
      <c r="T858" s="4"/>
      <c r="U858" s="4"/>
      <c r="V858" s="2"/>
      <c r="W858" s="4"/>
      <c r="X858" s="4"/>
      <c r="Y858" s="4"/>
    </row>
    <row r="859" spans="1:25" x14ac:dyDescent="0.25">
      <c r="A859" s="3" t="s">
        <v>1354</v>
      </c>
      <c r="B859" s="2"/>
      <c r="C859" s="4"/>
      <c r="D859" s="4"/>
      <c r="E859" s="4"/>
      <c r="F859" s="2"/>
      <c r="G859" s="4"/>
      <c r="H859" s="4"/>
      <c r="I859" s="4"/>
      <c r="J859" s="2"/>
      <c r="K859" s="4"/>
      <c r="L859" s="4"/>
      <c r="M859" s="4"/>
      <c r="N859" s="2"/>
      <c r="O859" s="4"/>
      <c r="P859" s="4"/>
      <c r="Q859" s="4"/>
      <c r="R859" s="2">
        <v>287.99</v>
      </c>
      <c r="S859" s="4">
        <v>13.99</v>
      </c>
      <c r="T859" s="4">
        <v>0.06</v>
      </c>
      <c r="U859" s="4">
        <v>6.4832400000000003</v>
      </c>
      <c r="V859" s="2"/>
      <c r="W859" s="4"/>
      <c r="X859" s="4"/>
      <c r="Y859" s="4"/>
    </row>
    <row r="860" spans="1:25" x14ac:dyDescent="0.25">
      <c r="A860" s="7" t="s">
        <v>78</v>
      </c>
      <c r="B860" s="2"/>
      <c r="C860" s="4"/>
      <c r="D860" s="4"/>
      <c r="E860" s="4"/>
      <c r="F860" s="2"/>
      <c r="G860" s="4"/>
      <c r="H860" s="4"/>
      <c r="I860" s="4"/>
      <c r="J860" s="2">
        <v>1346.32</v>
      </c>
      <c r="K860" s="4">
        <v>175.99</v>
      </c>
      <c r="L860" s="4">
        <v>0.1</v>
      </c>
      <c r="M860" s="4">
        <v>928.96079999999995</v>
      </c>
      <c r="N860" s="2"/>
      <c r="O860" s="4"/>
      <c r="P860" s="4"/>
      <c r="Q860" s="4"/>
      <c r="R860" s="2"/>
      <c r="S860" s="4"/>
      <c r="T860" s="4"/>
      <c r="U860" s="4"/>
      <c r="V860" s="2"/>
      <c r="W860" s="4"/>
      <c r="X860" s="4"/>
      <c r="Y860" s="4"/>
    </row>
    <row r="861" spans="1:25" x14ac:dyDescent="0.25">
      <c r="A861" s="3">
        <v>2180</v>
      </c>
      <c r="B861" s="2"/>
      <c r="C861" s="4"/>
      <c r="D861" s="4"/>
      <c r="E861" s="4"/>
      <c r="F861" s="2"/>
      <c r="G861" s="4"/>
      <c r="H861" s="4"/>
      <c r="I861" s="4"/>
      <c r="J861" s="2">
        <v>1346.32</v>
      </c>
      <c r="K861" s="4">
        <v>175.99</v>
      </c>
      <c r="L861" s="4">
        <v>0.1</v>
      </c>
      <c r="M861" s="4">
        <v>928.96079999999995</v>
      </c>
      <c r="N861" s="2"/>
      <c r="O861" s="4"/>
      <c r="P861" s="4"/>
      <c r="Q861" s="4"/>
      <c r="R861" s="2"/>
      <c r="S861" s="4"/>
      <c r="T861" s="4"/>
      <c r="U861" s="4"/>
      <c r="V861" s="2"/>
      <c r="W861" s="4"/>
      <c r="X861" s="4"/>
      <c r="Y861" s="4"/>
    </row>
    <row r="862" spans="1:25" x14ac:dyDescent="0.25">
      <c r="A862" s="5" t="s">
        <v>324</v>
      </c>
      <c r="B862" s="2">
        <v>4727.6400000000003</v>
      </c>
      <c r="C862" s="4">
        <v>1009.9200000000001</v>
      </c>
      <c r="D862" s="4">
        <v>0.53</v>
      </c>
      <c r="E862" s="4">
        <v>1221.6594</v>
      </c>
      <c r="F862" s="2">
        <v>2050.9300000000003</v>
      </c>
      <c r="G862" s="4">
        <v>496.38000000000005</v>
      </c>
      <c r="H862" s="4">
        <v>0.33</v>
      </c>
      <c r="I862" s="4">
        <v>442.12728000000016</v>
      </c>
      <c r="J862" s="2">
        <v>1391.07</v>
      </c>
      <c r="K862" s="4">
        <v>260.43</v>
      </c>
      <c r="L862" s="4">
        <v>0.36000000000000004</v>
      </c>
      <c r="M862" s="4">
        <v>802.10059999999999</v>
      </c>
      <c r="N862" s="2">
        <v>1038.1399999999999</v>
      </c>
      <c r="O862" s="4">
        <v>249.78000000000003</v>
      </c>
      <c r="P862" s="4">
        <v>0.32000000000000006</v>
      </c>
      <c r="Q862" s="4">
        <v>-1050.2135000000001</v>
      </c>
      <c r="R862" s="2">
        <v>10.65</v>
      </c>
      <c r="S862" s="4">
        <v>9.27</v>
      </c>
      <c r="T862" s="4">
        <v>0</v>
      </c>
      <c r="U862" s="4">
        <v>-7.61</v>
      </c>
      <c r="V862" s="2">
        <v>1759.2600000000002</v>
      </c>
      <c r="W862" s="4">
        <v>111.52000000000001</v>
      </c>
      <c r="X862" s="4">
        <v>0.26</v>
      </c>
      <c r="Y862" s="4">
        <v>-145.63319999999999</v>
      </c>
    </row>
    <row r="863" spans="1:25" x14ac:dyDescent="0.25">
      <c r="A863" s="6" t="s">
        <v>41</v>
      </c>
      <c r="B863" s="2">
        <v>368.13</v>
      </c>
      <c r="C863" s="4">
        <v>258.32</v>
      </c>
      <c r="D863" s="4">
        <v>0.11</v>
      </c>
      <c r="E863" s="4">
        <v>-80.514299999999992</v>
      </c>
      <c r="F863" s="2"/>
      <c r="G863" s="4"/>
      <c r="H863" s="4"/>
      <c r="I863" s="4"/>
      <c r="J863" s="2">
        <v>58.52</v>
      </c>
      <c r="K863" s="4">
        <v>10.64</v>
      </c>
      <c r="L863" s="4">
        <v>0.01</v>
      </c>
      <c r="M863" s="4">
        <v>-11.69</v>
      </c>
      <c r="N863" s="2">
        <v>215.32</v>
      </c>
      <c r="O863" s="4">
        <v>100.98</v>
      </c>
      <c r="P863" s="4">
        <v>7.0000000000000007E-2</v>
      </c>
      <c r="Q863" s="4">
        <v>-429.86</v>
      </c>
      <c r="R863" s="2"/>
      <c r="S863" s="4"/>
      <c r="T863" s="4"/>
      <c r="U863" s="4"/>
      <c r="V863" s="2">
        <v>1700.38</v>
      </c>
      <c r="W863" s="4">
        <v>100.98</v>
      </c>
      <c r="X863" s="4">
        <v>0.09</v>
      </c>
      <c r="Y863" s="4">
        <v>-103.624</v>
      </c>
    </row>
    <row r="864" spans="1:25" x14ac:dyDescent="0.25">
      <c r="A864" s="7" t="s">
        <v>187</v>
      </c>
      <c r="B864" s="2"/>
      <c r="C864" s="4"/>
      <c r="D864" s="4"/>
      <c r="E864" s="4"/>
      <c r="F864" s="2"/>
      <c r="G864" s="4"/>
      <c r="H864" s="4"/>
      <c r="I864" s="4"/>
      <c r="J864" s="2"/>
      <c r="K864" s="4"/>
      <c r="L864" s="4"/>
      <c r="M864" s="4"/>
      <c r="N864" s="2">
        <v>215.32</v>
      </c>
      <c r="O864" s="4">
        <v>100.98</v>
      </c>
      <c r="P864" s="4">
        <v>7.0000000000000007E-2</v>
      </c>
      <c r="Q864" s="4">
        <v>-429.86</v>
      </c>
      <c r="R864" s="2"/>
      <c r="S864" s="4"/>
      <c r="T864" s="4"/>
      <c r="U864" s="4"/>
      <c r="V864" s="2">
        <v>1700.38</v>
      </c>
      <c r="W864" s="4">
        <v>100.98</v>
      </c>
      <c r="X864" s="4">
        <v>0.09</v>
      </c>
      <c r="Y864" s="4">
        <v>-103.624</v>
      </c>
    </row>
    <row r="865" spans="1:25" x14ac:dyDescent="0.25">
      <c r="A865" s="3" t="s">
        <v>1805</v>
      </c>
      <c r="B865" s="2"/>
      <c r="C865" s="4"/>
      <c r="D865" s="4"/>
      <c r="E865" s="4"/>
      <c r="F865" s="2"/>
      <c r="G865" s="4"/>
      <c r="H865" s="4"/>
      <c r="I865" s="4"/>
      <c r="J865" s="2"/>
      <c r="K865" s="4"/>
      <c r="L865" s="4"/>
      <c r="M865" s="4"/>
      <c r="N865" s="2">
        <v>215.32</v>
      </c>
      <c r="O865" s="4">
        <v>100.98</v>
      </c>
      <c r="P865" s="4">
        <v>7.0000000000000007E-2</v>
      </c>
      <c r="Q865" s="4">
        <v>-429.86</v>
      </c>
      <c r="R865" s="2"/>
      <c r="S865" s="4"/>
      <c r="T865" s="4"/>
      <c r="U865" s="4"/>
      <c r="V865" s="2"/>
      <c r="W865" s="4"/>
      <c r="X865" s="4"/>
      <c r="Y865" s="4"/>
    </row>
    <row r="866" spans="1:25" x14ac:dyDescent="0.25">
      <c r="A866" s="3" t="s">
        <v>255</v>
      </c>
      <c r="B866" s="2"/>
      <c r="C866" s="4"/>
      <c r="D866" s="4"/>
      <c r="E866" s="4"/>
      <c r="F866" s="2"/>
      <c r="G866" s="4"/>
      <c r="H866" s="4"/>
      <c r="I866" s="4"/>
      <c r="J866" s="2"/>
      <c r="K866" s="4"/>
      <c r="L866" s="4"/>
      <c r="M866" s="4"/>
      <c r="N866" s="2"/>
      <c r="O866" s="4"/>
      <c r="P866" s="4"/>
      <c r="Q866" s="4"/>
      <c r="R866" s="2"/>
      <c r="S866" s="4"/>
      <c r="T866" s="4"/>
      <c r="U866" s="4"/>
      <c r="V866" s="2">
        <v>1700.38</v>
      </c>
      <c r="W866" s="4">
        <v>100.98</v>
      </c>
      <c r="X866" s="4">
        <v>0.09</v>
      </c>
      <c r="Y866" s="4">
        <v>-103.624</v>
      </c>
    </row>
    <row r="867" spans="1:25" x14ac:dyDescent="0.25">
      <c r="A867" s="7" t="s">
        <v>42</v>
      </c>
      <c r="B867" s="2">
        <v>248.84</v>
      </c>
      <c r="C867" s="4">
        <v>243.98</v>
      </c>
      <c r="D867" s="4">
        <v>0.08</v>
      </c>
      <c r="E867" s="4">
        <v>-162.8244</v>
      </c>
      <c r="F867" s="2"/>
      <c r="G867" s="4"/>
      <c r="H867" s="4"/>
      <c r="I867" s="4"/>
      <c r="J867" s="2"/>
      <c r="K867" s="4"/>
      <c r="L867" s="4"/>
      <c r="M867" s="4"/>
      <c r="N867" s="2"/>
      <c r="O867" s="4"/>
      <c r="P867" s="4"/>
      <c r="Q867" s="4"/>
      <c r="R867" s="2"/>
      <c r="S867" s="4"/>
      <c r="T867" s="4"/>
      <c r="U867" s="4"/>
      <c r="V867" s="2"/>
      <c r="W867" s="4"/>
      <c r="X867" s="4"/>
      <c r="Y867" s="4"/>
    </row>
    <row r="868" spans="1:25" x14ac:dyDescent="0.25">
      <c r="A868" s="3" t="s">
        <v>2043</v>
      </c>
      <c r="B868" s="2">
        <v>248.84</v>
      </c>
      <c r="C868" s="4">
        <v>243.98</v>
      </c>
      <c r="D868" s="4">
        <v>0.08</v>
      </c>
      <c r="E868" s="4">
        <v>-162.8244</v>
      </c>
      <c r="F868" s="2"/>
      <c r="G868" s="4"/>
      <c r="H868" s="4"/>
      <c r="I868" s="4"/>
      <c r="J868" s="2"/>
      <c r="K868" s="4"/>
      <c r="L868" s="4"/>
      <c r="M868" s="4"/>
      <c r="N868" s="2"/>
      <c r="O868" s="4"/>
      <c r="P868" s="4"/>
      <c r="Q868" s="4"/>
      <c r="R868" s="2"/>
      <c r="S868" s="4"/>
      <c r="T868" s="4"/>
      <c r="U868" s="4"/>
      <c r="V868" s="2"/>
      <c r="W868" s="4"/>
      <c r="X868" s="4"/>
      <c r="Y868" s="4"/>
    </row>
    <row r="869" spans="1:25" x14ac:dyDescent="0.25">
      <c r="A869" s="7" t="s">
        <v>50</v>
      </c>
      <c r="B869" s="2">
        <v>119.29</v>
      </c>
      <c r="C869" s="4">
        <v>14.34</v>
      </c>
      <c r="D869" s="4">
        <v>0.03</v>
      </c>
      <c r="E869" s="4">
        <v>82.310100000000006</v>
      </c>
      <c r="F869" s="2"/>
      <c r="G869" s="4"/>
      <c r="H869" s="4"/>
      <c r="I869" s="4"/>
      <c r="J869" s="2">
        <v>58.52</v>
      </c>
      <c r="K869" s="4">
        <v>10.64</v>
      </c>
      <c r="L869" s="4">
        <v>0.01</v>
      </c>
      <c r="M869" s="4">
        <v>-11.69</v>
      </c>
      <c r="N869" s="2"/>
      <c r="O869" s="4"/>
      <c r="P869" s="4"/>
      <c r="Q869" s="4"/>
      <c r="R869" s="2"/>
      <c r="S869" s="4"/>
      <c r="T869" s="4"/>
      <c r="U869" s="4"/>
      <c r="V869" s="2"/>
      <c r="W869" s="4"/>
      <c r="X869" s="4"/>
      <c r="Y869" s="4"/>
    </row>
    <row r="870" spans="1:25" x14ac:dyDescent="0.25">
      <c r="A870" s="3" t="s">
        <v>842</v>
      </c>
      <c r="B870" s="2"/>
      <c r="C870" s="4"/>
      <c r="D870" s="4"/>
      <c r="E870" s="4"/>
      <c r="F870" s="2"/>
      <c r="G870" s="4"/>
      <c r="H870" s="4"/>
      <c r="I870" s="4"/>
      <c r="J870" s="2">
        <v>58.52</v>
      </c>
      <c r="K870" s="4">
        <v>10.64</v>
      </c>
      <c r="L870" s="4">
        <v>0.01</v>
      </c>
      <c r="M870" s="4">
        <v>-11.69</v>
      </c>
      <c r="N870" s="2"/>
      <c r="O870" s="4"/>
      <c r="P870" s="4"/>
      <c r="Q870" s="4"/>
      <c r="R870" s="2"/>
      <c r="S870" s="4"/>
      <c r="T870" s="4"/>
      <c r="U870" s="4"/>
      <c r="V870" s="2"/>
      <c r="W870" s="4"/>
      <c r="X870" s="4"/>
      <c r="Y870" s="4"/>
    </row>
    <row r="871" spans="1:25" x14ac:dyDescent="0.25">
      <c r="A871" s="3" t="s">
        <v>1414</v>
      </c>
      <c r="B871" s="2">
        <v>119.29</v>
      </c>
      <c r="C871" s="4">
        <v>14.34</v>
      </c>
      <c r="D871" s="4">
        <v>0.03</v>
      </c>
      <c r="E871" s="4">
        <v>82.310100000000006</v>
      </c>
      <c r="F871" s="2"/>
      <c r="G871" s="4"/>
      <c r="H871" s="4"/>
      <c r="I871" s="4"/>
      <c r="J871" s="2"/>
      <c r="K871" s="4"/>
      <c r="L871" s="4"/>
      <c r="M871" s="4"/>
      <c r="N871" s="2"/>
      <c r="O871" s="4"/>
      <c r="P871" s="4"/>
      <c r="Q871" s="4"/>
      <c r="R871" s="2"/>
      <c r="S871" s="4"/>
      <c r="T871" s="4"/>
      <c r="U871" s="4"/>
      <c r="V871" s="2"/>
      <c r="W871" s="4"/>
      <c r="X871" s="4"/>
      <c r="Y871" s="4"/>
    </row>
    <row r="872" spans="1:25" x14ac:dyDescent="0.25">
      <c r="A872" s="6" t="s">
        <v>29</v>
      </c>
      <c r="B872" s="2">
        <v>919.44999999999993</v>
      </c>
      <c r="C872" s="4">
        <v>99.199999999999989</v>
      </c>
      <c r="D872" s="4">
        <v>0.22000000000000003</v>
      </c>
      <c r="E872" s="4">
        <v>240.86249999999998</v>
      </c>
      <c r="F872" s="2">
        <v>1742.0700000000002</v>
      </c>
      <c r="G872" s="4">
        <v>300.39000000000004</v>
      </c>
      <c r="H872" s="4">
        <v>0.23</v>
      </c>
      <c r="I872" s="4">
        <v>1097.5512800000001</v>
      </c>
      <c r="J872" s="2">
        <v>1148.24</v>
      </c>
      <c r="K872" s="4">
        <v>195.03</v>
      </c>
      <c r="L872" s="4">
        <v>0.26999999999999996</v>
      </c>
      <c r="M872" s="4">
        <v>737.53060000000005</v>
      </c>
      <c r="N872" s="2">
        <v>439.96999999999997</v>
      </c>
      <c r="O872" s="4">
        <v>62.81</v>
      </c>
      <c r="P872" s="4">
        <v>0.22</v>
      </c>
      <c r="Q872" s="4">
        <v>-884.52</v>
      </c>
      <c r="R872" s="2">
        <v>10.65</v>
      </c>
      <c r="S872" s="4">
        <v>9.27</v>
      </c>
      <c r="T872" s="4">
        <v>0</v>
      </c>
      <c r="U872" s="4">
        <v>-7.61</v>
      </c>
      <c r="V872" s="2">
        <v>58.88</v>
      </c>
      <c r="W872" s="4">
        <v>10.54</v>
      </c>
      <c r="X872" s="4">
        <v>0.17</v>
      </c>
      <c r="Y872" s="4">
        <v>-42.0092</v>
      </c>
    </row>
    <row r="873" spans="1:25" x14ac:dyDescent="0.25">
      <c r="A873" s="7" t="s">
        <v>252</v>
      </c>
      <c r="B873" s="2"/>
      <c r="C873" s="4"/>
      <c r="D873" s="4"/>
      <c r="E873" s="4"/>
      <c r="F873" s="2">
        <v>1599.96</v>
      </c>
      <c r="G873" s="4">
        <v>279.81</v>
      </c>
      <c r="H873" s="4">
        <v>0.06</v>
      </c>
      <c r="I873" s="4">
        <v>1103.9724000000001</v>
      </c>
      <c r="J873" s="2">
        <v>641.11</v>
      </c>
      <c r="K873" s="4">
        <v>78.650000000000006</v>
      </c>
      <c r="L873" s="4">
        <v>0.01</v>
      </c>
      <c r="M873" s="4">
        <v>442.36590000000001</v>
      </c>
      <c r="N873" s="2"/>
      <c r="O873" s="4"/>
      <c r="P873" s="4"/>
      <c r="Q873" s="4"/>
      <c r="R873" s="2"/>
      <c r="S873" s="4"/>
      <c r="T873" s="4"/>
      <c r="U873" s="4"/>
      <c r="V873" s="2"/>
      <c r="W873" s="4"/>
      <c r="X873" s="4"/>
      <c r="Y873" s="4"/>
    </row>
    <row r="874" spans="1:25" x14ac:dyDescent="0.25">
      <c r="A874" s="3" t="s">
        <v>1881</v>
      </c>
      <c r="B874" s="2"/>
      <c r="C874" s="4"/>
      <c r="D874" s="4"/>
      <c r="E874" s="4"/>
      <c r="F874" s="2"/>
      <c r="G874" s="4"/>
      <c r="H874" s="4"/>
      <c r="I874" s="4"/>
      <c r="J874" s="2">
        <v>641.11</v>
      </c>
      <c r="K874" s="4">
        <v>78.650000000000006</v>
      </c>
      <c r="L874" s="4">
        <v>0.01</v>
      </c>
      <c r="M874" s="4">
        <v>442.36590000000001</v>
      </c>
      <c r="N874" s="2"/>
      <c r="O874" s="4"/>
      <c r="P874" s="4"/>
      <c r="Q874" s="4"/>
      <c r="R874" s="2"/>
      <c r="S874" s="4"/>
      <c r="T874" s="4"/>
      <c r="U874" s="4"/>
      <c r="V874" s="2"/>
      <c r="W874" s="4"/>
      <c r="X874" s="4"/>
      <c r="Y874" s="4"/>
    </row>
    <row r="875" spans="1:25" x14ac:dyDescent="0.25">
      <c r="A875" s="3" t="s">
        <v>323</v>
      </c>
      <c r="B875" s="2"/>
      <c r="C875" s="4"/>
      <c r="D875" s="4"/>
      <c r="E875" s="4"/>
      <c r="F875" s="2">
        <v>1599.96</v>
      </c>
      <c r="G875" s="4">
        <v>279.81</v>
      </c>
      <c r="H875" s="4">
        <v>0.06</v>
      </c>
      <c r="I875" s="4">
        <v>1103.9724000000001</v>
      </c>
      <c r="J875" s="2"/>
      <c r="K875" s="4"/>
      <c r="L875" s="4"/>
      <c r="M875" s="4"/>
      <c r="N875" s="2"/>
      <c r="O875" s="4"/>
      <c r="P875" s="4"/>
      <c r="Q875" s="4"/>
      <c r="R875" s="2"/>
      <c r="S875" s="4"/>
      <c r="T875" s="4"/>
      <c r="U875" s="4"/>
      <c r="V875" s="2"/>
      <c r="W875" s="4"/>
      <c r="X875" s="4"/>
      <c r="Y875" s="4"/>
    </row>
    <row r="876" spans="1:25" x14ac:dyDescent="0.25">
      <c r="A876" s="7" t="s">
        <v>109</v>
      </c>
      <c r="B876" s="2">
        <v>867.27</v>
      </c>
      <c r="C876" s="4">
        <v>80.11999999999999</v>
      </c>
      <c r="D876" s="4">
        <v>0.16000000000000003</v>
      </c>
      <c r="E876" s="4">
        <v>358.74250000000001</v>
      </c>
      <c r="F876" s="2">
        <v>7.21</v>
      </c>
      <c r="G876" s="4">
        <v>5.74</v>
      </c>
      <c r="H876" s="4">
        <v>0.08</v>
      </c>
      <c r="I876" s="4">
        <v>-6.9308199999999998</v>
      </c>
      <c r="J876" s="2">
        <v>331.68</v>
      </c>
      <c r="K876" s="4">
        <v>57.06</v>
      </c>
      <c r="L876" s="4">
        <v>0.09</v>
      </c>
      <c r="M876" s="4">
        <v>210.97559999999999</v>
      </c>
      <c r="N876" s="2"/>
      <c r="O876" s="4"/>
      <c r="P876" s="4"/>
      <c r="Q876" s="4"/>
      <c r="R876" s="2"/>
      <c r="S876" s="4"/>
      <c r="T876" s="4"/>
      <c r="U876" s="4"/>
      <c r="V876" s="2"/>
      <c r="W876" s="4"/>
      <c r="X876" s="4"/>
      <c r="Y876" s="4"/>
    </row>
    <row r="877" spans="1:25" x14ac:dyDescent="0.25">
      <c r="A877" s="3" t="s">
        <v>2045</v>
      </c>
      <c r="B877" s="2"/>
      <c r="C877" s="4"/>
      <c r="D877" s="4"/>
      <c r="E877" s="4"/>
      <c r="F877" s="2">
        <v>7.21</v>
      </c>
      <c r="G877" s="4">
        <v>5.74</v>
      </c>
      <c r="H877" s="4">
        <v>0.08</v>
      </c>
      <c r="I877" s="4">
        <v>-6.9308199999999998</v>
      </c>
      <c r="J877" s="2"/>
      <c r="K877" s="4"/>
      <c r="L877" s="4"/>
      <c r="M877" s="4"/>
      <c r="N877" s="2"/>
      <c r="O877" s="4"/>
      <c r="P877" s="4"/>
      <c r="Q877" s="4"/>
      <c r="R877" s="2"/>
      <c r="S877" s="4"/>
      <c r="T877" s="4"/>
      <c r="U877" s="4"/>
      <c r="V877" s="2"/>
      <c r="W877" s="4"/>
      <c r="X877" s="4"/>
      <c r="Y877" s="4"/>
    </row>
    <row r="878" spans="1:25" x14ac:dyDescent="0.25">
      <c r="A878" s="3" t="s">
        <v>1121</v>
      </c>
      <c r="B878" s="2">
        <v>363.74</v>
      </c>
      <c r="C878" s="4">
        <v>39.06</v>
      </c>
      <c r="D878" s="4">
        <v>0.05</v>
      </c>
      <c r="E878" s="4">
        <v>250.98060000000001</v>
      </c>
      <c r="F878" s="2"/>
      <c r="G878" s="4"/>
      <c r="H878" s="4"/>
      <c r="I878" s="4"/>
      <c r="J878" s="2"/>
      <c r="K878" s="4"/>
      <c r="L878" s="4"/>
      <c r="M878" s="4"/>
      <c r="N878" s="2"/>
      <c r="O878" s="4"/>
      <c r="P878" s="4"/>
      <c r="Q878" s="4"/>
      <c r="R878" s="2"/>
      <c r="S878" s="4"/>
      <c r="T878" s="4"/>
      <c r="U878" s="4"/>
      <c r="V878" s="2"/>
      <c r="W878" s="4"/>
      <c r="X878" s="4"/>
      <c r="Y878" s="4"/>
    </row>
    <row r="879" spans="1:25" x14ac:dyDescent="0.25">
      <c r="A879" s="3" t="s">
        <v>326</v>
      </c>
      <c r="B879" s="2"/>
      <c r="C879" s="4"/>
      <c r="D879" s="4"/>
      <c r="E879" s="4"/>
      <c r="F879" s="2"/>
      <c r="G879" s="4"/>
      <c r="H879" s="4"/>
      <c r="I879" s="4"/>
      <c r="J879" s="2">
        <v>331.68</v>
      </c>
      <c r="K879" s="4">
        <v>57.06</v>
      </c>
      <c r="L879" s="4">
        <v>0.09</v>
      </c>
      <c r="M879" s="4">
        <v>210.97559999999999</v>
      </c>
      <c r="N879" s="2"/>
      <c r="O879" s="4"/>
      <c r="P879" s="4"/>
      <c r="Q879" s="4"/>
      <c r="R879" s="2"/>
      <c r="S879" s="4"/>
      <c r="T879" s="4"/>
      <c r="U879" s="4"/>
      <c r="V879" s="2"/>
      <c r="W879" s="4"/>
      <c r="X879" s="4"/>
      <c r="Y879" s="4"/>
    </row>
    <row r="880" spans="1:25" x14ac:dyDescent="0.25">
      <c r="A880" s="3" t="s">
        <v>2550</v>
      </c>
      <c r="B880" s="2">
        <v>386.61</v>
      </c>
      <c r="C880" s="4">
        <v>30.44</v>
      </c>
      <c r="D880" s="4">
        <v>0.02</v>
      </c>
      <c r="E880" s="4">
        <v>266.76089999999999</v>
      </c>
      <c r="F880" s="2"/>
      <c r="G880" s="4"/>
      <c r="H880" s="4"/>
      <c r="I880" s="4"/>
      <c r="J880" s="2"/>
      <c r="K880" s="4"/>
      <c r="L880" s="4"/>
      <c r="M880" s="4"/>
      <c r="N880" s="2"/>
      <c r="O880" s="4"/>
      <c r="P880" s="4"/>
      <c r="Q880" s="4"/>
      <c r="R880" s="2"/>
      <c r="S880" s="4"/>
      <c r="T880" s="4"/>
      <c r="U880" s="4"/>
      <c r="V880" s="2"/>
      <c r="W880" s="4"/>
      <c r="X880" s="4"/>
      <c r="Y880" s="4"/>
    </row>
    <row r="881" spans="1:25" x14ac:dyDescent="0.25">
      <c r="A881" s="3" t="s">
        <v>1810</v>
      </c>
      <c r="B881" s="2">
        <v>15.93</v>
      </c>
      <c r="C881" s="4">
        <v>3.52</v>
      </c>
      <c r="D881" s="4">
        <v>0.04</v>
      </c>
      <c r="E881" s="4">
        <v>-57.753</v>
      </c>
      <c r="F881" s="2"/>
      <c r="G881" s="4"/>
      <c r="H881" s="4"/>
      <c r="I881" s="4"/>
      <c r="J881" s="2"/>
      <c r="K881" s="4"/>
      <c r="L881" s="4"/>
      <c r="M881" s="4"/>
      <c r="N881" s="2"/>
      <c r="O881" s="4"/>
      <c r="P881" s="4"/>
      <c r="Q881" s="4"/>
      <c r="R881" s="2"/>
      <c r="S881" s="4"/>
      <c r="T881" s="4"/>
      <c r="U881" s="4"/>
      <c r="V881" s="2"/>
      <c r="W881" s="4"/>
      <c r="X881" s="4"/>
      <c r="Y881" s="4"/>
    </row>
    <row r="882" spans="1:25" x14ac:dyDescent="0.25">
      <c r="A882" s="3" t="s">
        <v>644</v>
      </c>
      <c r="B882" s="2">
        <v>100.99</v>
      </c>
      <c r="C882" s="4">
        <v>7.1</v>
      </c>
      <c r="D882" s="4">
        <v>0.05</v>
      </c>
      <c r="E882" s="4">
        <v>-101.246</v>
      </c>
      <c r="F882" s="2"/>
      <c r="G882" s="4"/>
      <c r="H882" s="4"/>
      <c r="I882" s="4"/>
      <c r="J882" s="2"/>
      <c r="K882" s="4"/>
      <c r="L882" s="4"/>
      <c r="M882" s="4"/>
      <c r="N882" s="2"/>
      <c r="O882" s="4"/>
      <c r="P882" s="4"/>
      <c r="Q882" s="4"/>
      <c r="R882" s="2"/>
      <c r="S882" s="4"/>
      <c r="T882" s="4"/>
      <c r="U882" s="4"/>
      <c r="V882" s="2"/>
      <c r="W882" s="4"/>
      <c r="X882" s="4"/>
      <c r="Y882" s="4"/>
    </row>
    <row r="883" spans="1:25" x14ac:dyDescent="0.25">
      <c r="A883" s="7" t="s">
        <v>133</v>
      </c>
      <c r="B883" s="2"/>
      <c r="C883" s="4"/>
      <c r="D883" s="4"/>
      <c r="E883" s="4"/>
      <c r="F883" s="2"/>
      <c r="G883" s="4"/>
      <c r="H883" s="4"/>
      <c r="I883" s="4"/>
      <c r="J883" s="2">
        <v>74.39</v>
      </c>
      <c r="K883" s="4">
        <v>10.41</v>
      </c>
      <c r="L883" s="4">
        <v>0.15</v>
      </c>
      <c r="M883" s="4">
        <v>51.329100000000004</v>
      </c>
      <c r="N883" s="2"/>
      <c r="O883" s="4"/>
      <c r="P883" s="4"/>
      <c r="Q883" s="4"/>
      <c r="R883" s="2"/>
      <c r="S883" s="4"/>
      <c r="T883" s="4"/>
      <c r="U883" s="4"/>
      <c r="V883" s="2"/>
      <c r="W883" s="4"/>
      <c r="X883" s="4"/>
      <c r="Y883" s="4"/>
    </row>
    <row r="884" spans="1:25" x14ac:dyDescent="0.25">
      <c r="A884" s="3" t="s">
        <v>876</v>
      </c>
      <c r="B884" s="2"/>
      <c r="C884" s="4"/>
      <c r="D884" s="4"/>
      <c r="E884" s="4"/>
      <c r="F884" s="2"/>
      <c r="G884" s="4"/>
      <c r="H884" s="4"/>
      <c r="I884" s="4"/>
      <c r="J884" s="2">
        <v>5.21</v>
      </c>
      <c r="K884" s="4">
        <v>2.61</v>
      </c>
      <c r="L884" s="4">
        <v>0.06</v>
      </c>
      <c r="M884" s="4">
        <v>3.5949</v>
      </c>
      <c r="N884" s="2"/>
      <c r="O884" s="4"/>
      <c r="P884" s="4"/>
      <c r="Q884" s="4"/>
      <c r="R884" s="2"/>
      <c r="S884" s="4"/>
      <c r="T884" s="4"/>
      <c r="U884" s="4"/>
      <c r="V884" s="2"/>
      <c r="W884" s="4"/>
      <c r="X884" s="4"/>
      <c r="Y884" s="4"/>
    </row>
    <row r="885" spans="1:25" x14ac:dyDescent="0.25">
      <c r="A885" s="3" t="s">
        <v>161</v>
      </c>
      <c r="B885" s="2"/>
      <c r="C885" s="4"/>
      <c r="D885" s="4"/>
      <c r="E885" s="4"/>
      <c r="F885" s="2"/>
      <c r="G885" s="4"/>
      <c r="H885" s="4"/>
      <c r="I885" s="4"/>
      <c r="J885" s="2">
        <v>10.51</v>
      </c>
      <c r="K885" s="4">
        <v>4.91</v>
      </c>
      <c r="L885" s="4">
        <v>0</v>
      </c>
      <c r="M885" s="4">
        <v>7.2519</v>
      </c>
      <c r="N885" s="2"/>
      <c r="O885" s="4"/>
      <c r="P885" s="4"/>
      <c r="Q885" s="4"/>
      <c r="R885" s="2"/>
      <c r="S885" s="4"/>
      <c r="T885" s="4"/>
      <c r="U885" s="4"/>
      <c r="V885" s="2"/>
      <c r="W885" s="4"/>
      <c r="X885" s="4"/>
      <c r="Y885" s="4"/>
    </row>
    <row r="886" spans="1:25" x14ac:dyDescent="0.25">
      <c r="A886" s="3" t="s">
        <v>780</v>
      </c>
      <c r="B886" s="2"/>
      <c r="C886" s="4"/>
      <c r="D886" s="4"/>
      <c r="E886" s="4"/>
      <c r="F886" s="2"/>
      <c r="G886" s="4"/>
      <c r="H886" s="4"/>
      <c r="I886" s="4"/>
      <c r="J886" s="2">
        <v>58.67</v>
      </c>
      <c r="K886" s="4">
        <v>2.89</v>
      </c>
      <c r="L886" s="4">
        <v>0.09</v>
      </c>
      <c r="M886" s="4">
        <v>40.482300000000002</v>
      </c>
      <c r="N886" s="2"/>
      <c r="O886" s="4"/>
      <c r="P886" s="4"/>
      <c r="Q886" s="4"/>
      <c r="R886" s="2"/>
      <c r="S886" s="4"/>
      <c r="T886" s="4"/>
      <c r="U886" s="4"/>
      <c r="V886" s="2"/>
      <c r="W886" s="4"/>
      <c r="X886" s="4"/>
      <c r="Y886" s="4"/>
    </row>
    <row r="887" spans="1:25" x14ac:dyDescent="0.25">
      <c r="A887" s="7" t="s">
        <v>93</v>
      </c>
      <c r="B887" s="2"/>
      <c r="C887" s="4"/>
      <c r="D887" s="4"/>
      <c r="E887" s="4"/>
      <c r="F887" s="2">
        <v>44.8</v>
      </c>
      <c r="G887" s="4">
        <v>5.98</v>
      </c>
      <c r="H887" s="4">
        <v>0.02</v>
      </c>
      <c r="I887" s="4">
        <v>-47.12</v>
      </c>
      <c r="J887" s="2">
        <v>101.06</v>
      </c>
      <c r="K887" s="4">
        <v>48.91</v>
      </c>
      <c r="L887" s="4">
        <v>0.02</v>
      </c>
      <c r="M887" s="4">
        <v>32.86</v>
      </c>
      <c r="N887" s="2">
        <v>74.930000000000007</v>
      </c>
      <c r="O887" s="4">
        <v>6.48</v>
      </c>
      <c r="P887" s="4">
        <v>0.06</v>
      </c>
      <c r="Q887" s="4">
        <v>-191.49</v>
      </c>
      <c r="R887" s="2">
        <v>10.65</v>
      </c>
      <c r="S887" s="4">
        <v>9.27</v>
      </c>
      <c r="T887" s="4">
        <v>0</v>
      </c>
      <c r="U887" s="4">
        <v>-7.61</v>
      </c>
      <c r="V887" s="2">
        <v>58.88</v>
      </c>
      <c r="W887" s="4">
        <v>10.54</v>
      </c>
      <c r="X887" s="4">
        <v>0.17</v>
      </c>
      <c r="Y887" s="4">
        <v>-42.0092</v>
      </c>
    </row>
    <row r="888" spans="1:25" x14ac:dyDescent="0.25">
      <c r="A888" s="3" t="s">
        <v>1802</v>
      </c>
      <c r="B888" s="2"/>
      <c r="C888" s="4"/>
      <c r="D888" s="4"/>
      <c r="E888" s="4"/>
      <c r="F888" s="2"/>
      <c r="G888" s="4"/>
      <c r="H888" s="4"/>
      <c r="I888" s="4"/>
      <c r="J888" s="2"/>
      <c r="K888" s="4"/>
      <c r="L888" s="4"/>
      <c r="M888" s="4"/>
      <c r="N888" s="2"/>
      <c r="O888" s="4"/>
      <c r="P888" s="4"/>
      <c r="Q888" s="4"/>
      <c r="R888" s="2">
        <v>10.65</v>
      </c>
      <c r="S888" s="4">
        <v>9.27</v>
      </c>
      <c r="T888" s="4">
        <v>0</v>
      </c>
      <c r="U888" s="4">
        <v>-7.61</v>
      </c>
      <c r="V888" s="2"/>
      <c r="W888" s="4"/>
      <c r="X888" s="4"/>
      <c r="Y888" s="4"/>
    </row>
    <row r="889" spans="1:25" x14ac:dyDescent="0.25">
      <c r="A889" s="3" t="s">
        <v>2544</v>
      </c>
      <c r="B889" s="2"/>
      <c r="C889" s="4"/>
      <c r="D889" s="4"/>
      <c r="E889" s="4"/>
      <c r="F889" s="2"/>
      <c r="G889" s="4"/>
      <c r="H889" s="4"/>
      <c r="I889" s="4"/>
      <c r="J889" s="2"/>
      <c r="K889" s="4"/>
      <c r="L889" s="4"/>
      <c r="M889" s="4"/>
      <c r="N889" s="2"/>
      <c r="O889" s="4"/>
      <c r="P889" s="4"/>
      <c r="Q889" s="4"/>
      <c r="R889" s="2"/>
      <c r="S889" s="4"/>
      <c r="T889" s="4"/>
      <c r="U889" s="4"/>
      <c r="V889" s="2">
        <v>22.92</v>
      </c>
      <c r="W889" s="4">
        <v>4.76</v>
      </c>
      <c r="X889" s="4">
        <v>7.0000000000000007E-2</v>
      </c>
      <c r="Y889" s="4">
        <v>15.8148</v>
      </c>
    </row>
    <row r="890" spans="1:25" x14ac:dyDescent="0.25">
      <c r="A890" s="3" t="s">
        <v>782</v>
      </c>
      <c r="B890" s="2"/>
      <c r="C890" s="4"/>
      <c r="D890" s="4"/>
      <c r="E890" s="4"/>
      <c r="F890" s="2"/>
      <c r="G890" s="4"/>
      <c r="H890" s="4"/>
      <c r="I890" s="4"/>
      <c r="J890" s="2">
        <v>101.06</v>
      </c>
      <c r="K890" s="4">
        <v>48.91</v>
      </c>
      <c r="L890" s="4">
        <v>0.02</v>
      </c>
      <c r="M890" s="4">
        <v>32.86</v>
      </c>
      <c r="N890" s="2"/>
      <c r="O890" s="4"/>
      <c r="P890" s="4"/>
      <c r="Q890" s="4"/>
      <c r="R890" s="2"/>
      <c r="S890" s="4"/>
      <c r="T890" s="4"/>
      <c r="U890" s="4"/>
      <c r="V890" s="2"/>
      <c r="W890" s="4"/>
      <c r="X890" s="4"/>
      <c r="Y890" s="4"/>
    </row>
    <row r="891" spans="1:25" x14ac:dyDescent="0.25">
      <c r="A891" s="3" t="s">
        <v>2692</v>
      </c>
      <c r="B891" s="2"/>
      <c r="C891" s="4"/>
      <c r="D891" s="4"/>
      <c r="E891" s="4"/>
      <c r="F891" s="2"/>
      <c r="G891" s="4"/>
      <c r="H891" s="4"/>
      <c r="I891" s="4"/>
      <c r="J891" s="2"/>
      <c r="K891" s="4"/>
      <c r="L891" s="4"/>
      <c r="M891" s="4"/>
      <c r="N891" s="2"/>
      <c r="O891" s="4"/>
      <c r="P891" s="4"/>
      <c r="Q891" s="4"/>
      <c r="R891" s="2"/>
      <c r="S891" s="4"/>
      <c r="T891" s="4"/>
      <c r="U891" s="4"/>
      <c r="V891" s="2">
        <v>35.96</v>
      </c>
      <c r="W891" s="4">
        <v>5.78</v>
      </c>
      <c r="X891" s="4">
        <v>0.1</v>
      </c>
      <c r="Y891" s="4">
        <v>-57.823999999999998</v>
      </c>
    </row>
    <row r="892" spans="1:25" x14ac:dyDescent="0.25">
      <c r="A892" s="3" t="s">
        <v>1040</v>
      </c>
      <c r="B892" s="2"/>
      <c r="C892" s="4"/>
      <c r="D892" s="4"/>
      <c r="E892" s="4"/>
      <c r="F892" s="2">
        <v>44.8</v>
      </c>
      <c r="G892" s="4">
        <v>5.98</v>
      </c>
      <c r="H892" s="4">
        <v>0.02</v>
      </c>
      <c r="I892" s="4">
        <v>-47.12</v>
      </c>
      <c r="J892" s="2"/>
      <c r="K892" s="4"/>
      <c r="L892" s="4"/>
      <c r="M892" s="4"/>
      <c r="N892" s="2"/>
      <c r="O892" s="4"/>
      <c r="P892" s="4"/>
      <c r="Q892" s="4"/>
      <c r="R892" s="2"/>
      <c r="S892" s="4"/>
      <c r="T892" s="4"/>
      <c r="U892" s="4"/>
      <c r="V892" s="2"/>
      <c r="W892" s="4"/>
      <c r="X892" s="4"/>
      <c r="Y892" s="4"/>
    </row>
    <row r="893" spans="1:25" x14ac:dyDescent="0.25">
      <c r="A893" s="3" t="s">
        <v>1935</v>
      </c>
      <c r="B893" s="2"/>
      <c r="C893" s="4"/>
      <c r="D893" s="4"/>
      <c r="E893" s="4"/>
      <c r="F893" s="2"/>
      <c r="G893" s="4"/>
      <c r="H893" s="4"/>
      <c r="I893" s="4"/>
      <c r="J893" s="2"/>
      <c r="K893" s="4"/>
      <c r="L893" s="4"/>
      <c r="M893" s="4"/>
      <c r="N893" s="2">
        <v>74.930000000000007</v>
      </c>
      <c r="O893" s="4">
        <v>6.48</v>
      </c>
      <c r="P893" s="4">
        <v>0.06</v>
      </c>
      <c r="Q893" s="4">
        <v>-191.49</v>
      </c>
      <c r="R893" s="2"/>
      <c r="S893" s="4"/>
      <c r="T893" s="4"/>
      <c r="U893" s="4"/>
      <c r="V893" s="2"/>
      <c r="W893" s="4"/>
      <c r="X893" s="4"/>
      <c r="Y893" s="4"/>
    </row>
    <row r="894" spans="1:25" x14ac:dyDescent="0.25">
      <c r="A894" s="7" t="s">
        <v>30</v>
      </c>
      <c r="B894" s="2">
        <v>30.9</v>
      </c>
      <c r="C894" s="4">
        <v>3.57</v>
      </c>
      <c r="D894" s="4">
        <v>0.04</v>
      </c>
      <c r="E894" s="4">
        <v>-69.91</v>
      </c>
      <c r="F894" s="2">
        <v>90.1</v>
      </c>
      <c r="G894" s="4">
        <v>8.86</v>
      </c>
      <c r="H894" s="4">
        <v>7.0000000000000007E-2</v>
      </c>
      <c r="I894" s="4">
        <v>47.6297</v>
      </c>
      <c r="J894" s="2"/>
      <c r="K894" s="4"/>
      <c r="L894" s="4"/>
      <c r="M894" s="4"/>
      <c r="N894" s="2">
        <v>27.45</v>
      </c>
      <c r="O894" s="4">
        <v>3.34</v>
      </c>
      <c r="P894" s="4">
        <v>0.06</v>
      </c>
      <c r="Q894" s="4">
        <v>-175.86</v>
      </c>
      <c r="R894" s="2"/>
      <c r="S894" s="4"/>
      <c r="T894" s="4"/>
      <c r="U894" s="4"/>
      <c r="V894" s="2"/>
      <c r="W894" s="4"/>
      <c r="X894" s="4"/>
      <c r="Y894" s="4"/>
    </row>
    <row r="895" spans="1:25" x14ac:dyDescent="0.25">
      <c r="A895" s="3" t="s">
        <v>2546</v>
      </c>
      <c r="B895" s="2">
        <v>30.9</v>
      </c>
      <c r="C895" s="4">
        <v>3.57</v>
      </c>
      <c r="D895" s="4">
        <v>0.04</v>
      </c>
      <c r="E895" s="4">
        <v>-69.91</v>
      </c>
      <c r="F895" s="2"/>
      <c r="G895" s="4"/>
      <c r="H895" s="4"/>
      <c r="I895" s="4"/>
      <c r="J895" s="2"/>
      <c r="K895" s="4"/>
      <c r="L895" s="4"/>
      <c r="M895" s="4"/>
      <c r="N895" s="2"/>
      <c r="O895" s="4"/>
      <c r="P895" s="4"/>
      <c r="Q895" s="4"/>
      <c r="R895" s="2"/>
      <c r="S895" s="4"/>
      <c r="T895" s="4"/>
      <c r="U895" s="4"/>
      <c r="V895" s="2"/>
      <c r="W895" s="4"/>
      <c r="X895" s="4"/>
      <c r="Y895" s="4"/>
    </row>
    <row r="896" spans="1:25" x14ac:dyDescent="0.25">
      <c r="A896" s="3" t="s">
        <v>328</v>
      </c>
      <c r="B896" s="2"/>
      <c r="C896" s="4"/>
      <c r="D896" s="4"/>
      <c r="E896" s="4"/>
      <c r="F896" s="2"/>
      <c r="G896" s="4"/>
      <c r="H896" s="4"/>
      <c r="I896" s="4"/>
      <c r="J896" s="2"/>
      <c r="K896" s="4"/>
      <c r="L896" s="4"/>
      <c r="M896" s="4"/>
      <c r="N896" s="2">
        <v>27.45</v>
      </c>
      <c r="O896" s="4">
        <v>3.34</v>
      </c>
      <c r="P896" s="4">
        <v>0.06</v>
      </c>
      <c r="Q896" s="4">
        <v>-175.86</v>
      </c>
      <c r="R896" s="2"/>
      <c r="S896" s="4"/>
      <c r="T896" s="4"/>
      <c r="U896" s="4"/>
      <c r="V896" s="2"/>
      <c r="W896" s="4"/>
      <c r="X896" s="4"/>
      <c r="Y896" s="4"/>
    </row>
    <row r="897" spans="1:25" x14ac:dyDescent="0.25">
      <c r="A897" s="3" t="s">
        <v>1804</v>
      </c>
      <c r="B897" s="2"/>
      <c r="C897" s="4"/>
      <c r="D897" s="4"/>
      <c r="E897" s="4"/>
      <c r="F897" s="2">
        <v>55.13</v>
      </c>
      <c r="G897" s="4">
        <v>5.98</v>
      </c>
      <c r="H897" s="4">
        <v>0</v>
      </c>
      <c r="I897" s="4">
        <v>38.039700000000003</v>
      </c>
      <c r="J897" s="2"/>
      <c r="K897" s="4"/>
      <c r="L897" s="4"/>
      <c r="M897" s="4"/>
      <c r="N897" s="2"/>
      <c r="O897" s="4"/>
      <c r="P897" s="4"/>
      <c r="Q897" s="4"/>
      <c r="R897" s="2"/>
      <c r="S897" s="4"/>
      <c r="T897" s="4"/>
      <c r="U897" s="4"/>
      <c r="V897" s="2"/>
      <c r="W897" s="4"/>
      <c r="X897" s="4"/>
      <c r="Y897" s="4"/>
    </row>
    <row r="898" spans="1:25" x14ac:dyDescent="0.25">
      <c r="A898" s="3" t="s">
        <v>785</v>
      </c>
      <c r="B898" s="2"/>
      <c r="C898" s="4"/>
      <c r="D898" s="4"/>
      <c r="E898" s="4"/>
      <c r="F898" s="2">
        <v>34.97</v>
      </c>
      <c r="G898" s="4">
        <v>2.88</v>
      </c>
      <c r="H898" s="4">
        <v>7.0000000000000007E-2</v>
      </c>
      <c r="I898" s="4">
        <v>9.59</v>
      </c>
      <c r="J898" s="2"/>
      <c r="K898" s="4"/>
      <c r="L898" s="4"/>
      <c r="M898" s="4"/>
      <c r="N898" s="2"/>
      <c r="O898" s="4"/>
      <c r="P898" s="4"/>
      <c r="Q898" s="4"/>
      <c r="R898" s="2"/>
      <c r="S898" s="4"/>
      <c r="T898" s="4"/>
      <c r="U898" s="4"/>
      <c r="V898" s="2"/>
      <c r="W898" s="4"/>
      <c r="X898" s="4"/>
      <c r="Y898" s="4"/>
    </row>
    <row r="899" spans="1:25" x14ac:dyDescent="0.25">
      <c r="A899" s="7" t="s">
        <v>139</v>
      </c>
      <c r="B899" s="2">
        <v>21.28</v>
      </c>
      <c r="C899" s="4">
        <v>15.51</v>
      </c>
      <c r="D899" s="4">
        <v>0.02</v>
      </c>
      <c r="E899" s="4">
        <v>-47.97</v>
      </c>
      <c r="F899" s="2"/>
      <c r="G899" s="4"/>
      <c r="H899" s="4"/>
      <c r="I899" s="4"/>
      <c r="J899" s="2"/>
      <c r="K899" s="4"/>
      <c r="L899" s="4"/>
      <c r="M899" s="4"/>
      <c r="N899" s="2">
        <v>337.59</v>
      </c>
      <c r="O899" s="4">
        <v>52.99</v>
      </c>
      <c r="P899" s="4">
        <v>0.1</v>
      </c>
      <c r="Q899" s="4">
        <v>-517.16999999999996</v>
      </c>
      <c r="R899" s="2"/>
      <c r="S899" s="4"/>
      <c r="T899" s="4"/>
      <c r="U899" s="4"/>
      <c r="V899" s="2"/>
      <c r="W899" s="4"/>
      <c r="X899" s="4"/>
      <c r="Y899" s="4"/>
    </row>
    <row r="900" spans="1:25" x14ac:dyDescent="0.25">
      <c r="A900" s="3" t="s">
        <v>1800</v>
      </c>
      <c r="B900" s="2"/>
      <c r="C900" s="4"/>
      <c r="D900" s="4"/>
      <c r="E900" s="4"/>
      <c r="F900" s="2"/>
      <c r="G900" s="4"/>
      <c r="H900" s="4"/>
      <c r="I900" s="4"/>
      <c r="J900" s="2"/>
      <c r="K900" s="4"/>
      <c r="L900" s="4"/>
      <c r="M900" s="4"/>
      <c r="N900" s="2">
        <v>337.59</v>
      </c>
      <c r="O900" s="4">
        <v>52.99</v>
      </c>
      <c r="P900" s="4">
        <v>0.1</v>
      </c>
      <c r="Q900" s="4">
        <v>-517.16999999999996</v>
      </c>
      <c r="R900" s="2"/>
      <c r="S900" s="4"/>
      <c r="T900" s="4"/>
      <c r="U900" s="4"/>
      <c r="V900" s="2"/>
      <c r="W900" s="4"/>
      <c r="X900" s="4"/>
      <c r="Y900" s="4"/>
    </row>
    <row r="901" spans="1:25" x14ac:dyDescent="0.25">
      <c r="A901" s="3" t="s">
        <v>683</v>
      </c>
      <c r="B901" s="2">
        <v>21.28</v>
      </c>
      <c r="C901" s="4">
        <v>15.51</v>
      </c>
      <c r="D901" s="4">
        <v>0.02</v>
      </c>
      <c r="E901" s="4">
        <v>-47.97</v>
      </c>
      <c r="F901" s="2"/>
      <c r="G901" s="4"/>
      <c r="H901" s="4"/>
      <c r="I901" s="4"/>
      <c r="J901" s="2"/>
      <c r="K901" s="4"/>
      <c r="L901" s="4"/>
      <c r="M901" s="4"/>
      <c r="N901" s="2"/>
      <c r="O901" s="4"/>
      <c r="P901" s="4"/>
      <c r="Q901" s="4"/>
      <c r="R901" s="2"/>
      <c r="S901" s="4"/>
      <c r="T901" s="4"/>
      <c r="U901" s="4"/>
      <c r="V901" s="2"/>
      <c r="W901" s="4"/>
      <c r="X901" s="4"/>
      <c r="Y901" s="4"/>
    </row>
    <row r="902" spans="1:25" x14ac:dyDescent="0.25">
      <c r="A902" s="6" t="s">
        <v>77</v>
      </c>
      <c r="B902" s="2">
        <v>3440.0599999999995</v>
      </c>
      <c r="C902" s="4">
        <v>652.40000000000009</v>
      </c>
      <c r="D902" s="4">
        <v>0.2</v>
      </c>
      <c r="E902" s="4">
        <v>1061.3111999999999</v>
      </c>
      <c r="F902" s="2">
        <v>308.86</v>
      </c>
      <c r="G902" s="4">
        <v>195.99</v>
      </c>
      <c r="H902" s="4">
        <v>0.1</v>
      </c>
      <c r="I902" s="4">
        <v>-655.42399999999998</v>
      </c>
      <c r="J902" s="2">
        <v>184.31</v>
      </c>
      <c r="K902" s="4">
        <v>54.76</v>
      </c>
      <c r="L902" s="4">
        <v>0.08</v>
      </c>
      <c r="M902" s="4">
        <v>76.259999999999991</v>
      </c>
      <c r="N902" s="2">
        <v>382.85</v>
      </c>
      <c r="O902" s="4">
        <v>85.99</v>
      </c>
      <c r="P902" s="4">
        <v>0.03</v>
      </c>
      <c r="Q902" s="4">
        <v>264.16649999999998</v>
      </c>
      <c r="R902" s="2"/>
      <c r="S902" s="4"/>
      <c r="T902" s="4"/>
      <c r="U902" s="4"/>
      <c r="V902" s="2"/>
      <c r="W902" s="4"/>
      <c r="X902" s="4"/>
      <c r="Y902" s="4"/>
    </row>
    <row r="903" spans="1:25" x14ac:dyDescent="0.25">
      <c r="A903" s="7" t="s">
        <v>177</v>
      </c>
      <c r="B903" s="2">
        <v>197.31</v>
      </c>
      <c r="C903" s="4">
        <v>49.43</v>
      </c>
      <c r="D903" s="4">
        <v>7.0000000000000007E-2</v>
      </c>
      <c r="E903" s="4">
        <v>-37.170400000000001</v>
      </c>
      <c r="F903" s="2"/>
      <c r="G903" s="4"/>
      <c r="H903" s="4"/>
      <c r="I903" s="4"/>
      <c r="J903" s="2">
        <v>184.31</v>
      </c>
      <c r="K903" s="4">
        <v>54.76</v>
      </c>
      <c r="L903" s="4">
        <v>0.08</v>
      </c>
      <c r="M903" s="4">
        <v>76.259999999999991</v>
      </c>
      <c r="N903" s="2"/>
      <c r="O903" s="4"/>
      <c r="P903" s="4"/>
      <c r="Q903" s="4"/>
      <c r="R903" s="2"/>
      <c r="S903" s="4"/>
      <c r="T903" s="4"/>
      <c r="U903" s="4"/>
      <c r="V903" s="2"/>
      <c r="W903" s="4"/>
      <c r="X903" s="4"/>
      <c r="Y903" s="4"/>
    </row>
    <row r="904" spans="1:25" x14ac:dyDescent="0.25">
      <c r="A904" s="3" t="s">
        <v>697</v>
      </c>
      <c r="B904" s="2"/>
      <c r="C904" s="4"/>
      <c r="D904" s="4"/>
      <c r="E904" s="4"/>
      <c r="F904" s="2"/>
      <c r="G904" s="4"/>
      <c r="H904" s="4"/>
      <c r="I904" s="4"/>
      <c r="J904" s="2">
        <v>151.27000000000001</v>
      </c>
      <c r="K904" s="4">
        <v>39.479999999999997</v>
      </c>
      <c r="L904" s="4">
        <v>7.0000000000000007E-2</v>
      </c>
      <c r="M904" s="4">
        <v>88.72</v>
      </c>
      <c r="N904" s="2"/>
      <c r="O904" s="4"/>
      <c r="P904" s="4"/>
      <c r="Q904" s="4"/>
      <c r="R904" s="2"/>
      <c r="S904" s="4"/>
      <c r="T904" s="4"/>
      <c r="U904" s="4"/>
      <c r="V904" s="2"/>
      <c r="W904" s="4"/>
      <c r="X904" s="4"/>
      <c r="Y904" s="4"/>
    </row>
    <row r="905" spans="1:25" x14ac:dyDescent="0.25">
      <c r="A905" s="3" t="s">
        <v>1578</v>
      </c>
      <c r="B905" s="2">
        <v>142.06</v>
      </c>
      <c r="C905" s="4">
        <v>20.95</v>
      </c>
      <c r="D905" s="4">
        <v>0.04</v>
      </c>
      <c r="E905" s="4">
        <v>-1.88</v>
      </c>
      <c r="F905" s="2"/>
      <c r="G905" s="4"/>
      <c r="H905" s="4"/>
      <c r="I905" s="4"/>
      <c r="J905" s="2"/>
      <c r="K905" s="4"/>
      <c r="L905" s="4"/>
      <c r="M905" s="4"/>
      <c r="N905" s="2"/>
      <c r="O905" s="4"/>
      <c r="P905" s="4"/>
      <c r="Q905" s="4"/>
      <c r="R905" s="2"/>
      <c r="S905" s="4"/>
      <c r="T905" s="4"/>
      <c r="U905" s="4"/>
      <c r="V905" s="2"/>
      <c r="W905" s="4"/>
      <c r="X905" s="4"/>
      <c r="Y905" s="4"/>
    </row>
    <row r="906" spans="1:25" x14ac:dyDescent="0.25">
      <c r="A906" s="3" t="s">
        <v>327</v>
      </c>
      <c r="B906" s="2"/>
      <c r="C906" s="4"/>
      <c r="D906" s="4"/>
      <c r="E906" s="4"/>
      <c r="F906" s="2"/>
      <c r="G906" s="4"/>
      <c r="H906" s="4"/>
      <c r="I906" s="4"/>
      <c r="J906" s="2">
        <v>33.04</v>
      </c>
      <c r="K906" s="4">
        <v>15.28</v>
      </c>
      <c r="L906" s="4">
        <v>0.01</v>
      </c>
      <c r="M906" s="4">
        <v>-12.46</v>
      </c>
      <c r="N906" s="2"/>
      <c r="O906" s="4"/>
      <c r="P906" s="4"/>
      <c r="Q906" s="4"/>
      <c r="R906" s="2"/>
      <c r="S906" s="4"/>
      <c r="T906" s="4"/>
      <c r="U906" s="4"/>
      <c r="V906" s="2"/>
      <c r="W906" s="4"/>
      <c r="X906" s="4"/>
      <c r="Y906" s="4"/>
    </row>
    <row r="907" spans="1:25" x14ac:dyDescent="0.25">
      <c r="A907" s="3" t="s">
        <v>401</v>
      </c>
      <c r="B907" s="2">
        <v>55.25</v>
      </c>
      <c r="C907" s="4">
        <v>28.48</v>
      </c>
      <c r="D907" s="4">
        <v>0.03</v>
      </c>
      <c r="E907" s="4">
        <v>-35.290399999999998</v>
      </c>
      <c r="F907" s="2"/>
      <c r="G907" s="4"/>
      <c r="H907" s="4"/>
      <c r="I907" s="4"/>
      <c r="J907" s="2"/>
      <c r="K907" s="4"/>
      <c r="L907" s="4"/>
      <c r="M907" s="4"/>
      <c r="N907" s="2"/>
      <c r="O907" s="4"/>
      <c r="P907" s="4"/>
      <c r="Q907" s="4"/>
      <c r="R907" s="2"/>
      <c r="S907" s="4"/>
      <c r="T907" s="4"/>
      <c r="U907" s="4"/>
      <c r="V907" s="2"/>
      <c r="W907" s="4"/>
      <c r="X907" s="4"/>
      <c r="Y907" s="4"/>
    </row>
    <row r="908" spans="1:25" x14ac:dyDescent="0.25">
      <c r="A908" s="7" t="s">
        <v>78</v>
      </c>
      <c r="B908" s="2">
        <v>3242.75</v>
      </c>
      <c r="C908" s="4">
        <v>602.97</v>
      </c>
      <c r="D908" s="4">
        <v>0.13</v>
      </c>
      <c r="E908" s="4">
        <v>1098.4815999999998</v>
      </c>
      <c r="F908" s="2">
        <v>308.86</v>
      </c>
      <c r="G908" s="4">
        <v>195.99</v>
      </c>
      <c r="H908" s="4">
        <v>0.1</v>
      </c>
      <c r="I908" s="4">
        <v>-655.42399999999998</v>
      </c>
      <c r="J908" s="2"/>
      <c r="K908" s="4"/>
      <c r="L908" s="4"/>
      <c r="M908" s="4"/>
      <c r="N908" s="2">
        <v>382.85</v>
      </c>
      <c r="O908" s="4">
        <v>85.99</v>
      </c>
      <c r="P908" s="4">
        <v>0.03</v>
      </c>
      <c r="Q908" s="4">
        <v>264.16649999999998</v>
      </c>
      <c r="R908" s="2"/>
      <c r="S908" s="4"/>
      <c r="T908" s="4"/>
      <c r="U908" s="4"/>
      <c r="V908" s="2"/>
      <c r="W908" s="4"/>
      <c r="X908" s="4"/>
      <c r="Y908" s="4"/>
    </row>
    <row r="909" spans="1:25" x14ac:dyDescent="0.25">
      <c r="A909" s="3">
        <v>3285</v>
      </c>
      <c r="B909" s="2">
        <v>551.22</v>
      </c>
      <c r="C909" s="4">
        <v>205.99</v>
      </c>
      <c r="D909" s="4">
        <v>0.01</v>
      </c>
      <c r="E909" s="4">
        <v>-74.883600000000001</v>
      </c>
      <c r="F909" s="2"/>
      <c r="G909" s="4"/>
      <c r="H909" s="4"/>
      <c r="I909" s="4"/>
      <c r="J909" s="2"/>
      <c r="K909" s="4"/>
      <c r="L909" s="4"/>
      <c r="M909" s="4"/>
      <c r="N909" s="2"/>
      <c r="O909" s="4"/>
      <c r="P909" s="4"/>
      <c r="Q909" s="4"/>
      <c r="R909" s="2"/>
      <c r="S909" s="4"/>
      <c r="T909" s="4"/>
      <c r="U909" s="4"/>
      <c r="V909" s="2"/>
      <c r="W909" s="4"/>
      <c r="X909" s="4"/>
      <c r="Y909" s="4"/>
    </row>
    <row r="910" spans="1:25" x14ac:dyDescent="0.25">
      <c r="A910" s="3" t="s">
        <v>541</v>
      </c>
      <c r="B910" s="2">
        <v>2363.08</v>
      </c>
      <c r="C910" s="4">
        <v>200.99</v>
      </c>
      <c r="D910" s="4">
        <v>0.05</v>
      </c>
      <c r="E910" s="4">
        <v>1630.5252</v>
      </c>
      <c r="F910" s="2"/>
      <c r="G910" s="4"/>
      <c r="H910" s="4"/>
      <c r="I910" s="4"/>
      <c r="J910" s="2"/>
      <c r="K910" s="4"/>
      <c r="L910" s="4"/>
      <c r="M910" s="4"/>
      <c r="N910" s="2"/>
      <c r="O910" s="4"/>
      <c r="P910" s="4"/>
      <c r="Q910" s="4"/>
      <c r="R910" s="2"/>
      <c r="S910" s="4"/>
      <c r="T910" s="4"/>
      <c r="U910" s="4"/>
      <c r="V910" s="2"/>
      <c r="W910" s="4"/>
      <c r="X910" s="4"/>
      <c r="Y910" s="4"/>
    </row>
    <row r="911" spans="1:25" x14ac:dyDescent="0.25">
      <c r="A911" s="3" t="s">
        <v>2548</v>
      </c>
      <c r="B911" s="2">
        <v>328.45</v>
      </c>
      <c r="C911" s="4">
        <v>195.99</v>
      </c>
      <c r="D911" s="4">
        <v>7.0000000000000007E-2</v>
      </c>
      <c r="E911" s="4">
        <v>-457.16</v>
      </c>
      <c r="F911" s="2"/>
      <c r="G911" s="4"/>
      <c r="H911" s="4"/>
      <c r="I911" s="4"/>
      <c r="J911" s="2"/>
      <c r="K911" s="4"/>
      <c r="L911" s="4"/>
      <c r="M911" s="4"/>
      <c r="N911" s="2"/>
      <c r="O911" s="4"/>
      <c r="P911" s="4"/>
      <c r="Q911" s="4"/>
      <c r="R911" s="2"/>
      <c r="S911" s="4"/>
      <c r="T911" s="4"/>
      <c r="U911" s="4"/>
      <c r="V911" s="2"/>
      <c r="W911" s="4"/>
      <c r="X911" s="4"/>
      <c r="Y911" s="4"/>
    </row>
    <row r="912" spans="1:25" x14ac:dyDescent="0.25">
      <c r="A912" s="3" t="s">
        <v>411</v>
      </c>
      <c r="B912" s="2"/>
      <c r="C912" s="4"/>
      <c r="D912" s="4"/>
      <c r="E912" s="4"/>
      <c r="F912" s="2"/>
      <c r="G912" s="4"/>
      <c r="H912" s="4"/>
      <c r="I912" s="4"/>
      <c r="J912" s="2"/>
      <c r="K912" s="4"/>
      <c r="L912" s="4"/>
      <c r="M912" s="4"/>
      <c r="N912" s="2">
        <v>382.85</v>
      </c>
      <c r="O912" s="4">
        <v>85.99</v>
      </c>
      <c r="P912" s="4">
        <v>0.03</v>
      </c>
      <c r="Q912" s="4">
        <v>264.16649999999998</v>
      </c>
      <c r="R912" s="2"/>
      <c r="S912" s="4"/>
      <c r="T912" s="4"/>
      <c r="U912" s="4"/>
      <c r="V912" s="2"/>
      <c r="W912" s="4"/>
      <c r="X912" s="4"/>
      <c r="Y912" s="4"/>
    </row>
    <row r="913" spans="1:25" x14ac:dyDescent="0.25">
      <c r="A913" s="3" t="s">
        <v>786</v>
      </c>
      <c r="B913" s="2"/>
      <c r="C913" s="4"/>
      <c r="D913" s="4"/>
      <c r="E913" s="4"/>
      <c r="F913" s="2">
        <v>308.86</v>
      </c>
      <c r="G913" s="4">
        <v>195.99</v>
      </c>
      <c r="H913" s="4">
        <v>0.1</v>
      </c>
      <c r="I913" s="4">
        <v>-655.42399999999998</v>
      </c>
      <c r="J913" s="2"/>
      <c r="K913" s="4"/>
      <c r="L913" s="4"/>
      <c r="M913" s="4"/>
      <c r="N913" s="2"/>
      <c r="O913" s="4"/>
      <c r="P913" s="4"/>
      <c r="Q913" s="4"/>
      <c r="R913" s="2"/>
      <c r="S913" s="4"/>
      <c r="T913" s="4"/>
      <c r="U913" s="4"/>
      <c r="V913" s="2"/>
      <c r="W913" s="4"/>
      <c r="X913" s="4"/>
      <c r="Y913" s="4"/>
    </row>
    <row r="914" spans="1:25" x14ac:dyDescent="0.25">
      <c r="A914" s="5" t="s">
        <v>180</v>
      </c>
      <c r="B914" s="2">
        <v>1260.1100000000001</v>
      </c>
      <c r="C914" s="4">
        <v>150.74</v>
      </c>
      <c r="D914" s="4">
        <v>0.24</v>
      </c>
      <c r="E914" s="4">
        <v>383.62540000000001</v>
      </c>
      <c r="F914" s="2">
        <v>3821.9399999999996</v>
      </c>
      <c r="G914" s="4">
        <v>337.24000000000007</v>
      </c>
      <c r="H914" s="4">
        <v>0.41000000000000003</v>
      </c>
      <c r="I914" s="4">
        <v>433.18786000000006</v>
      </c>
      <c r="J914" s="2">
        <v>2912.71</v>
      </c>
      <c r="K914" s="4">
        <v>669.96</v>
      </c>
      <c r="L914" s="4">
        <v>0.19</v>
      </c>
      <c r="M914" s="4">
        <v>388.27</v>
      </c>
      <c r="N914" s="2">
        <v>3108.98</v>
      </c>
      <c r="O914" s="4">
        <v>161.55000000000001</v>
      </c>
      <c r="P914" s="4">
        <v>0</v>
      </c>
      <c r="Q914" s="4">
        <v>1167.1579999999999</v>
      </c>
      <c r="R914" s="2">
        <v>4690.84</v>
      </c>
      <c r="S914" s="4">
        <v>354.63</v>
      </c>
      <c r="T914" s="4">
        <v>0.2</v>
      </c>
      <c r="U914" s="4">
        <v>1017.5445999999999</v>
      </c>
      <c r="V914" s="2">
        <v>13883.630000000003</v>
      </c>
      <c r="W914" s="4">
        <v>1142.1999999999998</v>
      </c>
      <c r="X914" s="4">
        <v>0.32</v>
      </c>
      <c r="Y914" s="4">
        <v>-664.00949999999989</v>
      </c>
    </row>
    <row r="915" spans="1:25" x14ac:dyDescent="0.25">
      <c r="A915" s="6" t="s">
        <v>41</v>
      </c>
      <c r="B915" s="2"/>
      <c r="C915" s="4"/>
      <c r="D915" s="4"/>
      <c r="E915" s="4"/>
      <c r="F915" s="2">
        <v>2453.2599999999998</v>
      </c>
      <c r="G915" s="4">
        <v>245.2</v>
      </c>
      <c r="H915" s="4">
        <v>0.1</v>
      </c>
      <c r="I915" s="4">
        <v>-38.92149999999998</v>
      </c>
      <c r="J915" s="2"/>
      <c r="K915" s="4"/>
      <c r="L915" s="4"/>
      <c r="M915" s="4"/>
      <c r="N915" s="2"/>
      <c r="O915" s="4"/>
      <c r="P915" s="4"/>
      <c r="Q915" s="4"/>
      <c r="R915" s="2">
        <v>1526.68</v>
      </c>
      <c r="S915" s="4">
        <v>160.97999999999999</v>
      </c>
      <c r="T915" s="4">
        <v>0.04</v>
      </c>
      <c r="U915" s="4">
        <v>255.42</v>
      </c>
      <c r="V915" s="2">
        <v>13094.45</v>
      </c>
      <c r="W915" s="4">
        <v>931.31999999999994</v>
      </c>
      <c r="X915" s="4">
        <v>0.22</v>
      </c>
      <c r="Y915" s="4">
        <v>-283.46749999999997</v>
      </c>
    </row>
    <row r="916" spans="1:25" x14ac:dyDescent="0.25">
      <c r="A916" s="7" t="s">
        <v>187</v>
      </c>
      <c r="B916" s="2"/>
      <c r="C916" s="4"/>
      <c r="D916" s="4"/>
      <c r="E916" s="4"/>
      <c r="F916" s="2"/>
      <c r="G916" s="4"/>
      <c r="H916" s="4"/>
      <c r="I916" s="4"/>
      <c r="J916" s="2"/>
      <c r="K916" s="4"/>
      <c r="L916" s="4"/>
      <c r="M916" s="4"/>
      <c r="N916" s="2"/>
      <c r="O916" s="4"/>
      <c r="P916" s="4"/>
      <c r="Q916" s="4"/>
      <c r="R916" s="2"/>
      <c r="S916" s="4"/>
      <c r="T916" s="4"/>
      <c r="U916" s="4"/>
      <c r="V916" s="2">
        <v>1155.73</v>
      </c>
      <c r="W916" s="4">
        <v>130.97999999999999</v>
      </c>
      <c r="X916" s="4">
        <v>0.1</v>
      </c>
      <c r="Y916" s="4">
        <v>-530.24</v>
      </c>
    </row>
    <row r="917" spans="1:25" x14ac:dyDescent="0.25">
      <c r="A917" s="3" t="s">
        <v>399</v>
      </c>
      <c r="B917" s="2"/>
      <c r="C917" s="4"/>
      <c r="D917" s="4"/>
      <c r="E917" s="4"/>
      <c r="F917" s="2"/>
      <c r="G917" s="4"/>
      <c r="H917" s="4"/>
      <c r="I917" s="4"/>
      <c r="J917" s="2"/>
      <c r="K917" s="4"/>
      <c r="L917" s="4"/>
      <c r="M917" s="4"/>
      <c r="N917" s="2"/>
      <c r="O917" s="4"/>
      <c r="P917" s="4"/>
      <c r="Q917" s="4"/>
      <c r="R917" s="2"/>
      <c r="S917" s="4"/>
      <c r="T917" s="4"/>
      <c r="U917" s="4"/>
      <c r="V917" s="2">
        <v>1155.73</v>
      </c>
      <c r="W917" s="4">
        <v>130.97999999999999</v>
      </c>
      <c r="X917" s="4">
        <v>0.1</v>
      </c>
      <c r="Y917" s="4">
        <v>-530.24</v>
      </c>
    </row>
    <row r="918" spans="1:25" x14ac:dyDescent="0.25">
      <c r="A918" s="7" t="s">
        <v>42</v>
      </c>
      <c r="B918" s="2"/>
      <c r="C918" s="4"/>
      <c r="D918" s="4"/>
      <c r="E918" s="4"/>
      <c r="F918" s="2">
        <v>2060.81</v>
      </c>
      <c r="G918" s="4">
        <v>210.97</v>
      </c>
      <c r="H918" s="4">
        <v>0.08</v>
      </c>
      <c r="I918" s="4">
        <v>-309.71199999999999</v>
      </c>
      <c r="J918" s="2"/>
      <c r="K918" s="4"/>
      <c r="L918" s="4"/>
      <c r="M918" s="4"/>
      <c r="N918" s="2"/>
      <c r="O918" s="4"/>
      <c r="P918" s="4"/>
      <c r="Q918" s="4"/>
      <c r="R918" s="2">
        <v>1526.68</v>
      </c>
      <c r="S918" s="4">
        <v>160.97999999999999</v>
      </c>
      <c r="T918" s="4">
        <v>0.04</v>
      </c>
      <c r="U918" s="4">
        <v>255.42</v>
      </c>
      <c r="V918" s="2"/>
      <c r="W918" s="4"/>
      <c r="X918" s="4"/>
      <c r="Y918" s="4"/>
    </row>
    <row r="919" spans="1:25" x14ac:dyDescent="0.25">
      <c r="A919" s="3" t="s">
        <v>2446</v>
      </c>
      <c r="B919" s="2"/>
      <c r="C919" s="4"/>
      <c r="D919" s="4"/>
      <c r="E919" s="4"/>
      <c r="F919" s="2">
        <v>1809.75</v>
      </c>
      <c r="G919" s="4">
        <v>89.99</v>
      </c>
      <c r="H919" s="4">
        <v>0.03</v>
      </c>
      <c r="I919" s="4">
        <v>-230.9528</v>
      </c>
      <c r="J919" s="2"/>
      <c r="K919" s="4"/>
      <c r="L919" s="4"/>
      <c r="M919" s="4"/>
      <c r="N919" s="2"/>
      <c r="O919" s="4"/>
      <c r="P919" s="4"/>
      <c r="Q919" s="4"/>
      <c r="R919" s="2"/>
      <c r="S919" s="4"/>
      <c r="T919" s="4"/>
      <c r="U919" s="4"/>
      <c r="V919" s="2"/>
      <c r="W919" s="4"/>
      <c r="X919" s="4"/>
      <c r="Y919" s="4"/>
    </row>
    <row r="920" spans="1:25" x14ac:dyDescent="0.25">
      <c r="A920" s="3" t="s">
        <v>1330</v>
      </c>
      <c r="B920" s="2"/>
      <c r="C920" s="4"/>
      <c r="D920" s="4"/>
      <c r="E920" s="4"/>
      <c r="F920" s="2">
        <v>251.06</v>
      </c>
      <c r="G920" s="4">
        <v>120.98</v>
      </c>
      <c r="H920" s="4">
        <v>0.05</v>
      </c>
      <c r="I920" s="4">
        <v>-78.759200000000007</v>
      </c>
      <c r="J920" s="2"/>
      <c r="K920" s="4"/>
      <c r="L920" s="4"/>
      <c r="M920" s="4"/>
      <c r="N920" s="2"/>
      <c r="O920" s="4"/>
      <c r="P920" s="4"/>
      <c r="Q920" s="4"/>
      <c r="R920" s="2"/>
      <c r="S920" s="4"/>
      <c r="T920" s="4"/>
      <c r="U920" s="4"/>
      <c r="V920" s="2"/>
      <c r="W920" s="4"/>
      <c r="X920" s="4"/>
      <c r="Y920" s="4"/>
    </row>
    <row r="921" spans="1:25" x14ac:dyDescent="0.25">
      <c r="A921" s="3" t="s">
        <v>174</v>
      </c>
      <c r="B921" s="2"/>
      <c r="C921" s="4"/>
      <c r="D921" s="4"/>
      <c r="E921" s="4"/>
      <c r="F921" s="2"/>
      <c r="G921" s="4"/>
      <c r="H921" s="4"/>
      <c r="I921" s="4"/>
      <c r="J921" s="2"/>
      <c r="K921" s="4"/>
      <c r="L921" s="4"/>
      <c r="M921" s="4"/>
      <c r="N921" s="2"/>
      <c r="O921" s="4"/>
      <c r="P921" s="4"/>
      <c r="Q921" s="4"/>
      <c r="R921" s="2">
        <v>1526.68</v>
      </c>
      <c r="S921" s="4">
        <v>160.97999999999999</v>
      </c>
      <c r="T921" s="4">
        <v>0.04</v>
      </c>
      <c r="U921" s="4">
        <v>255.42</v>
      </c>
      <c r="V921" s="2"/>
      <c r="W921" s="4"/>
      <c r="X921" s="4"/>
      <c r="Y921" s="4"/>
    </row>
    <row r="922" spans="1:25" x14ac:dyDescent="0.25">
      <c r="A922" s="7" t="s">
        <v>50</v>
      </c>
      <c r="B922" s="2"/>
      <c r="C922" s="4"/>
      <c r="D922" s="4"/>
      <c r="E922" s="4"/>
      <c r="F922" s="2">
        <v>392.45</v>
      </c>
      <c r="G922" s="4">
        <v>34.229999999999997</v>
      </c>
      <c r="H922" s="4">
        <v>0.02</v>
      </c>
      <c r="I922" s="4">
        <v>270.79050000000001</v>
      </c>
      <c r="J922" s="2"/>
      <c r="K922" s="4"/>
      <c r="L922" s="4"/>
      <c r="M922" s="4"/>
      <c r="N922" s="2"/>
      <c r="O922" s="4"/>
      <c r="P922" s="4"/>
      <c r="Q922" s="4"/>
      <c r="R922" s="2"/>
      <c r="S922" s="4"/>
      <c r="T922" s="4"/>
      <c r="U922" s="4"/>
      <c r="V922" s="2"/>
      <c r="W922" s="4"/>
      <c r="X922" s="4"/>
      <c r="Y922" s="4"/>
    </row>
    <row r="923" spans="1:25" x14ac:dyDescent="0.25">
      <c r="A923" s="3" t="s">
        <v>1359</v>
      </c>
      <c r="B923" s="2"/>
      <c r="C923" s="4"/>
      <c r="D923" s="4"/>
      <c r="E923" s="4"/>
      <c r="F923" s="2">
        <v>392.45</v>
      </c>
      <c r="G923" s="4">
        <v>34.229999999999997</v>
      </c>
      <c r="H923" s="4">
        <v>0.02</v>
      </c>
      <c r="I923" s="4">
        <v>270.79050000000001</v>
      </c>
      <c r="J923" s="2"/>
      <c r="K923" s="4"/>
      <c r="L923" s="4"/>
      <c r="M923" s="4"/>
      <c r="N923" s="2"/>
      <c r="O923" s="4"/>
      <c r="P923" s="4"/>
      <c r="Q923" s="4"/>
      <c r="R923" s="2"/>
      <c r="S923" s="4"/>
      <c r="T923" s="4"/>
      <c r="U923" s="4"/>
      <c r="V923" s="2"/>
      <c r="W923" s="4"/>
      <c r="X923" s="4"/>
      <c r="Y923" s="4"/>
    </row>
    <row r="924" spans="1:25" x14ac:dyDescent="0.25">
      <c r="A924" s="7" t="s">
        <v>150</v>
      </c>
      <c r="B924" s="2"/>
      <c r="C924" s="4"/>
      <c r="D924" s="4"/>
      <c r="E924" s="4"/>
      <c r="F924" s="2"/>
      <c r="G924" s="4"/>
      <c r="H924" s="4"/>
      <c r="I924" s="4"/>
      <c r="J924" s="2"/>
      <c r="K924" s="4"/>
      <c r="L924" s="4"/>
      <c r="M924" s="4"/>
      <c r="N924" s="2"/>
      <c r="O924" s="4"/>
      <c r="P924" s="4"/>
      <c r="Q924" s="4"/>
      <c r="R924" s="2"/>
      <c r="S924" s="4"/>
      <c r="T924" s="4"/>
      <c r="U924" s="4"/>
      <c r="V924" s="2">
        <v>11938.72</v>
      </c>
      <c r="W924" s="4">
        <v>800.33999999999992</v>
      </c>
      <c r="X924" s="4">
        <v>0.12</v>
      </c>
      <c r="Y924" s="4">
        <v>246.77249999999998</v>
      </c>
    </row>
    <row r="925" spans="1:25" x14ac:dyDescent="0.25">
      <c r="A925" s="3" t="s">
        <v>1951</v>
      </c>
      <c r="B925" s="2"/>
      <c r="C925" s="4"/>
      <c r="D925" s="4"/>
      <c r="E925" s="4"/>
      <c r="F925" s="2"/>
      <c r="G925" s="4"/>
      <c r="H925" s="4"/>
      <c r="I925" s="4"/>
      <c r="J925" s="2"/>
      <c r="K925" s="4"/>
      <c r="L925" s="4"/>
      <c r="M925" s="4"/>
      <c r="N925" s="2"/>
      <c r="O925" s="4"/>
      <c r="P925" s="4"/>
      <c r="Q925" s="4"/>
      <c r="R925" s="2"/>
      <c r="S925" s="4"/>
      <c r="T925" s="4"/>
      <c r="U925" s="4"/>
      <c r="V925" s="2">
        <v>4634.6899999999996</v>
      </c>
      <c r="W925" s="4">
        <v>376.13</v>
      </c>
      <c r="X925" s="4">
        <v>0.06</v>
      </c>
      <c r="Y925" s="4">
        <v>-435.75749999999999</v>
      </c>
    </row>
    <row r="926" spans="1:25" x14ac:dyDescent="0.25">
      <c r="A926" s="3" t="s">
        <v>1885</v>
      </c>
      <c r="B926" s="2"/>
      <c r="C926" s="4"/>
      <c r="D926" s="4"/>
      <c r="E926" s="4"/>
      <c r="F926" s="2"/>
      <c r="G926" s="4"/>
      <c r="H926" s="4"/>
      <c r="I926" s="4"/>
      <c r="J926" s="2"/>
      <c r="K926" s="4"/>
      <c r="L926" s="4"/>
      <c r="M926" s="4"/>
      <c r="N926" s="2"/>
      <c r="O926" s="4"/>
      <c r="P926" s="4"/>
      <c r="Q926" s="4"/>
      <c r="R926" s="2"/>
      <c r="S926" s="4"/>
      <c r="T926" s="4"/>
      <c r="U926" s="4"/>
      <c r="V926" s="2">
        <v>7304.03</v>
      </c>
      <c r="W926" s="4">
        <v>424.21</v>
      </c>
      <c r="X926" s="4">
        <v>0.06</v>
      </c>
      <c r="Y926" s="4">
        <v>682.53</v>
      </c>
    </row>
    <row r="927" spans="1:25" x14ac:dyDescent="0.25">
      <c r="A927" s="6" t="s">
        <v>29</v>
      </c>
      <c r="B927" s="2">
        <v>319.70999999999998</v>
      </c>
      <c r="C927" s="4">
        <v>56.269999999999996</v>
      </c>
      <c r="D927" s="4">
        <v>7.0000000000000007E-2</v>
      </c>
      <c r="E927" s="4">
        <v>-245.95159999999998</v>
      </c>
      <c r="F927" s="2">
        <v>1134.93</v>
      </c>
      <c r="G927" s="4">
        <v>66.070000000000007</v>
      </c>
      <c r="H927" s="4">
        <v>0.21000000000000002</v>
      </c>
      <c r="I927" s="4">
        <v>565.55759999999998</v>
      </c>
      <c r="J927" s="2"/>
      <c r="K927" s="4"/>
      <c r="L927" s="4"/>
      <c r="M927" s="4"/>
      <c r="N927" s="2">
        <v>3108.98</v>
      </c>
      <c r="O927" s="4">
        <v>161.55000000000001</v>
      </c>
      <c r="P927" s="4">
        <v>0</v>
      </c>
      <c r="Q927" s="4">
        <v>1167.1579999999999</v>
      </c>
      <c r="R927" s="2">
        <v>29.93</v>
      </c>
      <c r="S927" s="4">
        <v>3.68</v>
      </c>
      <c r="T927" s="4">
        <v>0.02</v>
      </c>
      <c r="U927" s="4">
        <v>-20.65</v>
      </c>
      <c r="V927" s="2">
        <v>156.53000000000003</v>
      </c>
      <c r="W927" s="4">
        <v>14.89</v>
      </c>
      <c r="X927" s="4">
        <v>0.04</v>
      </c>
      <c r="Y927" s="4">
        <v>-103.32000000000001</v>
      </c>
    </row>
    <row r="928" spans="1:25" x14ac:dyDescent="0.25">
      <c r="A928" s="7" t="s">
        <v>252</v>
      </c>
      <c r="B928" s="2">
        <v>281.82</v>
      </c>
      <c r="C928" s="4">
        <v>49.43</v>
      </c>
      <c r="D928" s="4">
        <v>7.0000000000000007E-2</v>
      </c>
      <c r="E928" s="4">
        <v>-122.77</v>
      </c>
      <c r="F928" s="2">
        <v>819.4</v>
      </c>
      <c r="G928" s="4">
        <v>42.98</v>
      </c>
      <c r="H928" s="4">
        <v>7.0000000000000007E-2</v>
      </c>
      <c r="I928" s="4">
        <v>565.38599999999997</v>
      </c>
      <c r="J928" s="2"/>
      <c r="K928" s="4"/>
      <c r="L928" s="4"/>
      <c r="M928" s="4"/>
      <c r="N928" s="2"/>
      <c r="O928" s="4"/>
      <c r="P928" s="4"/>
      <c r="Q928" s="4"/>
      <c r="R928" s="2"/>
      <c r="S928" s="4"/>
      <c r="T928" s="4"/>
      <c r="U928" s="4"/>
      <c r="V928" s="2"/>
      <c r="W928" s="4"/>
      <c r="X928" s="4"/>
      <c r="Y928" s="4"/>
    </row>
    <row r="929" spans="1:25" x14ac:dyDescent="0.25">
      <c r="A929" s="3" t="s">
        <v>1873</v>
      </c>
      <c r="B929" s="2"/>
      <c r="C929" s="4"/>
      <c r="D929" s="4"/>
      <c r="E929" s="4"/>
      <c r="F929" s="2">
        <v>819.4</v>
      </c>
      <c r="G929" s="4">
        <v>42.98</v>
      </c>
      <c r="H929" s="4">
        <v>7.0000000000000007E-2</v>
      </c>
      <c r="I929" s="4">
        <v>565.38599999999997</v>
      </c>
      <c r="J929" s="2"/>
      <c r="K929" s="4"/>
      <c r="L929" s="4"/>
      <c r="M929" s="4"/>
      <c r="N929" s="2"/>
      <c r="O929" s="4"/>
      <c r="P929" s="4"/>
      <c r="Q929" s="4"/>
      <c r="R929" s="2"/>
      <c r="S929" s="4"/>
      <c r="T929" s="4"/>
      <c r="U929" s="4"/>
      <c r="V929" s="2"/>
      <c r="W929" s="4"/>
      <c r="X929" s="4"/>
      <c r="Y929" s="4"/>
    </row>
    <row r="930" spans="1:25" x14ac:dyDescent="0.25">
      <c r="A930" s="3" t="s">
        <v>2766</v>
      </c>
      <c r="B930" s="2">
        <v>281.82</v>
      </c>
      <c r="C930" s="4">
        <v>49.43</v>
      </c>
      <c r="D930" s="4">
        <v>7.0000000000000007E-2</v>
      </c>
      <c r="E930" s="4">
        <v>-122.77</v>
      </c>
      <c r="F930" s="2"/>
      <c r="G930" s="4"/>
      <c r="H930" s="4"/>
      <c r="I930" s="4"/>
      <c r="J930" s="2"/>
      <c r="K930" s="4"/>
      <c r="L930" s="4"/>
      <c r="M930" s="4"/>
      <c r="N930" s="2"/>
      <c r="O930" s="4"/>
      <c r="P930" s="4"/>
      <c r="Q930" s="4"/>
      <c r="R930" s="2"/>
      <c r="S930" s="4"/>
      <c r="T930" s="4"/>
      <c r="U930" s="4"/>
      <c r="V930" s="2"/>
      <c r="W930" s="4"/>
      <c r="X930" s="4"/>
      <c r="Y930" s="4"/>
    </row>
    <row r="931" spans="1:25" x14ac:dyDescent="0.25">
      <c r="A931" s="7" t="s">
        <v>109</v>
      </c>
      <c r="B931" s="2"/>
      <c r="C931" s="4"/>
      <c r="D931" s="4"/>
      <c r="E931" s="4"/>
      <c r="F931" s="2">
        <v>250.39000000000001</v>
      </c>
      <c r="G931" s="4">
        <v>18.61</v>
      </c>
      <c r="H931" s="4">
        <v>0.14000000000000001</v>
      </c>
      <c r="I931" s="4">
        <v>-8.5604000000000013</v>
      </c>
      <c r="J931" s="2"/>
      <c r="K931" s="4"/>
      <c r="L931" s="4"/>
      <c r="M931" s="4"/>
      <c r="N931" s="2"/>
      <c r="O931" s="4"/>
      <c r="P931" s="4"/>
      <c r="Q931" s="4"/>
      <c r="R931" s="2"/>
      <c r="S931" s="4"/>
      <c r="T931" s="4"/>
      <c r="U931" s="4"/>
      <c r="V931" s="2">
        <v>40.950000000000003</v>
      </c>
      <c r="W931" s="4">
        <v>4.13</v>
      </c>
      <c r="X931" s="4">
        <v>0</v>
      </c>
      <c r="Y931" s="4">
        <v>-61.87</v>
      </c>
    </row>
    <row r="932" spans="1:25" x14ac:dyDescent="0.25">
      <c r="A932" s="3" t="s">
        <v>669</v>
      </c>
      <c r="B932" s="2"/>
      <c r="C932" s="4"/>
      <c r="D932" s="4"/>
      <c r="E932" s="4"/>
      <c r="F932" s="2">
        <v>79.06</v>
      </c>
      <c r="G932" s="4">
        <v>4.13</v>
      </c>
      <c r="H932" s="4">
        <v>7.0000000000000007E-2</v>
      </c>
      <c r="I932" s="4">
        <v>-76.424400000000006</v>
      </c>
      <c r="J932" s="2"/>
      <c r="K932" s="4"/>
      <c r="L932" s="4"/>
      <c r="M932" s="4"/>
      <c r="N932" s="2"/>
      <c r="O932" s="4"/>
      <c r="P932" s="4"/>
      <c r="Q932" s="4"/>
      <c r="R932" s="2"/>
      <c r="S932" s="4"/>
      <c r="T932" s="4"/>
      <c r="U932" s="4"/>
      <c r="V932" s="2"/>
      <c r="W932" s="4"/>
      <c r="X932" s="4"/>
      <c r="Y932" s="4"/>
    </row>
    <row r="933" spans="1:25" x14ac:dyDescent="0.25">
      <c r="A933" s="3" t="s">
        <v>397</v>
      </c>
      <c r="B933" s="2"/>
      <c r="C933" s="4"/>
      <c r="D933" s="4"/>
      <c r="E933" s="4"/>
      <c r="F933" s="2"/>
      <c r="G933" s="4"/>
      <c r="H933" s="4"/>
      <c r="I933" s="4"/>
      <c r="J933" s="2"/>
      <c r="K933" s="4"/>
      <c r="L933" s="4"/>
      <c r="M933" s="4"/>
      <c r="N933" s="2"/>
      <c r="O933" s="4"/>
      <c r="P933" s="4"/>
      <c r="Q933" s="4"/>
      <c r="R933" s="2"/>
      <c r="S933" s="4"/>
      <c r="T933" s="4"/>
      <c r="U933" s="4"/>
      <c r="V933" s="2">
        <v>40.950000000000003</v>
      </c>
      <c r="W933" s="4">
        <v>4.13</v>
      </c>
      <c r="X933" s="4">
        <v>0</v>
      </c>
      <c r="Y933" s="4">
        <v>-61.87</v>
      </c>
    </row>
    <row r="934" spans="1:25" x14ac:dyDescent="0.25">
      <c r="A934" s="3" t="s">
        <v>2729</v>
      </c>
      <c r="B934" s="2"/>
      <c r="C934" s="4"/>
      <c r="D934" s="4"/>
      <c r="E934" s="4"/>
      <c r="F934" s="2">
        <v>171.33</v>
      </c>
      <c r="G934" s="4">
        <v>14.48</v>
      </c>
      <c r="H934" s="4">
        <v>7.0000000000000007E-2</v>
      </c>
      <c r="I934" s="4">
        <v>67.864000000000004</v>
      </c>
      <c r="J934" s="2"/>
      <c r="K934" s="4"/>
      <c r="L934" s="4"/>
      <c r="M934" s="4"/>
      <c r="N934" s="2"/>
      <c r="O934" s="4"/>
      <c r="P934" s="4"/>
      <c r="Q934" s="4"/>
      <c r="R934" s="2"/>
      <c r="S934" s="4"/>
      <c r="T934" s="4"/>
      <c r="U934" s="4"/>
      <c r="V934" s="2"/>
      <c r="W934" s="4"/>
      <c r="X934" s="4"/>
      <c r="Y934" s="4"/>
    </row>
    <row r="935" spans="1:25" x14ac:dyDescent="0.25">
      <c r="A935" s="7" t="s">
        <v>69</v>
      </c>
      <c r="B935" s="2"/>
      <c r="C935" s="4"/>
      <c r="D935" s="4"/>
      <c r="E935" s="4"/>
      <c r="F935" s="2">
        <v>65.14</v>
      </c>
      <c r="G935" s="4">
        <v>4.4800000000000004</v>
      </c>
      <c r="H935" s="4">
        <v>0</v>
      </c>
      <c r="I935" s="4">
        <v>8.7319999999999993</v>
      </c>
      <c r="J935" s="2"/>
      <c r="K935" s="4"/>
      <c r="L935" s="4"/>
      <c r="M935" s="4"/>
      <c r="N935" s="2"/>
      <c r="O935" s="4"/>
      <c r="P935" s="4"/>
      <c r="Q935" s="4"/>
      <c r="R935" s="2"/>
      <c r="S935" s="4"/>
      <c r="T935" s="4"/>
      <c r="U935" s="4"/>
      <c r="V935" s="2"/>
      <c r="W935" s="4"/>
      <c r="X935" s="4"/>
      <c r="Y935" s="4"/>
    </row>
    <row r="936" spans="1:25" x14ac:dyDescent="0.25">
      <c r="A936" s="3" t="s">
        <v>1119</v>
      </c>
      <c r="B936" s="2"/>
      <c r="C936" s="4"/>
      <c r="D936" s="4"/>
      <c r="E936" s="4"/>
      <c r="F936" s="2">
        <v>65.14</v>
      </c>
      <c r="G936" s="4">
        <v>4.4800000000000004</v>
      </c>
      <c r="H936" s="4">
        <v>0</v>
      </c>
      <c r="I936" s="4">
        <v>8.7319999999999993</v>
      </c>
      <c r="J936" s="2"/>
      <c r="K936" s="4"/>
      <c r="L936" s="4"/>
      <c r="M936" s="4"/>
      <c r="N936" s="2"/>
      <c r="O936" s="4"/>
      <c r="P936" s="4"/>
      <c r="Q936" s="4"/>
      <c r="R936" s="2"/>
      <c r="S936" s="4"/>
      <c r="T936" s="4"/>
      <c r="U936" s="4"/>
      <c r="V936" s="2"/>
      <c r="W936" s="4"/>
      <c r="X936" s="4"/>
      <c r="Y936" s="4"/>
    </row>
    <row r="937" spans="1:25" x14ac:dyDescent="0.25">
      <c r="A937" s="7" t="s">
        <v>93</v>
      </c>
      <c r="B937" s="2"/>
      <c r="C937" s="4"/>
      <c r="D937" s="4"/>
      <c r="E937" s="4"/>
      <c r="F937" s="2"/>
      <c r="G937" s="4"/>
      <c r="H937" s="4"/>
      <c r="I937" s="4"/>
      <c r="J937" s="2"/>
      <c r="K937" s="4"/>
      <c r="L937" s="4"/>
      <c r="M937" s="4"/>
      <c r="N937" s="2"/>
      <c r="O937" s="4"/>
      <c r="P937" s="4"/>
      <c r="Q937" s="4"/>
      <c r="R937" s="2"/>
      <c r="S937" s="4"/>
      <c r="T937" s="4"/>
      <c r="U937" s="4"/>
      <c r="V937" s="2">
        <v>115.58000000000001</v>
      </c>
      <c r="W937" s="4">
        <v>10.760000000000002</v>
      </c>
      <c r="X937" s="4">
        <v>0.04</v>
      </c>
      <c r="Y937" s="4">
        <v>-41.45</v>
      </c>
    </row>
    <row r="938" spans="1:25" x14ac:dyDescent="0.25">
      <c r="A938" s="3" t="s">
        <v>1949</v>
      </c>
      <c r="B938" s="2"/>
      <c r="C938" s="4"/>
      <c r="D938" s="4"/>
      <c r="E938" s="4"/>
      <c r="F938" s="2"/>
      <c r="G938" s="4"/>
      <c r="H938" s="4"/>
      <c r="I938" s="4"/>
      <c r="J938" s="2"/>
      <c r="K938" s="4"/>
      <c r="L938" s="4"/>
      <c r="M938" s="4"/>
      <c r="N938" s="2"/>
      <c r="O938" s="4"/>
      <c r="P938" s="4"/>
      <c r="Q938" s="4"/>
      <c r="R938" s="2"/>
      <c r="S938" s="4"/>
      <c r="T938" s="4"/>
      <c r="U938" s="4"/>
      <c r="V938" s="2">
        <v>31.54</v>
      </c>
      <c r="W938" s="4">
        <v>4.28</v>
      </c>
      <c r="X938" s="4">
        <v>0.04</v>
      </c>
      <c r="Y938" s="4">
        <v>-27.375</v>
      </c>
    </row>
    <row r="939" spans="1:25" x14ac:dyDescent="0.25">
      <c r="A939" s="3" t="s">
        <v>2732</v>
      </c>
      <c r="B939" s="2"/>
      <c r="C939" s="4"/>
      <c r="D939" s="4"/>
      <c r="E939" s="4"/>
      <c r="F939" s="2"/>
      <c r="G939" s="4"/>
      <c r="H939" s="4"/>
      <c r="I939" s="4"/>
      <c r="J939" s="2"/>
      <c r="K939" s="4"/>
      <c r="L939" s="4"/>
      <c r="M939" s="4"/>
      <c r="N939" s="2"/>
      <c r="O939" s="4"/>
      <c r="P939" s="4"/>
      <c r="Q939" s="4"/>
      <c r="R939" s="2"/>
      <c r="S939" s="4"/>
      <c r="T939" s="4"/>
      <c r="U939" s="4"/>
      <c r="V939" s="2">
        <v>84.04</v>
      </c>
      <c r="W939" s="4">
        <v>6.48</v>
      </c>
      <c r="X939" s="4">
        <v>0</v>
      </c>
      <c r="Y939" s="4">
        <v>-14.074999999999999</v>
      </c>
    </row>
    <row r="940" spans="1:25" x14ac:dyDescent="0.25">
      <c r="A940" s="7" t="s">
        <v>171</v>
      </c>
      <c r="B940" s="2">
        <v>37.89</v>
      </c>
      <c r="C940" s="4">
        <v>6.84</v>
      </c>
      <c r="D940" s="4">
        <v>0</v>
      </c>
      <c r="E940" s="4">
        <v>-123.1816</v>
      </c>
      <c r="F940" s="2"/>
      <c r="G940" s="4"/>
      <c r="H940" s="4"/>
      <c r="I940" s="4"/>
      <c r="J940" s="2"/>
      <c r="K940" s="4"/>
      <c r="L940" s="4"/>
      <c r="M940" s="4"/>
      <c r="N940" s="2"/>
      <c r="O940" s="4"/>
      <c r="P940" s="4"/>
      <c r="Q940" s="4"/>
      <c r="R940" s="2">
        <v>29.93</v>
      </c>
      <c r="S940" s="4">
        <v>3.68</v>
      </c>
      <c r="T940" s="4">
        <v>0.02</v>
      </c>
      <c r="U940" s="4">
        <v>-20.65</v>
      </c>
      <c r="V940" s="2"/>
      <c r="W940" s="4"/>
      <c r="X940" s="4"/>
      <c r="Y940" s="4"/>
    </row>
    <row r="941" spans="1:25" x14ac:dyDescent="0.25">
      <c r="A941" s="3" t="s">
        <v>830</v>
      </c>
      <c r="B941" s="2"/>
      <c r="C941" s="4"/>
      <c r="D941" s="4"/>
      <c r="E941" s="4"/>
      <c r="F941" s="2"/>
      <c r="G941" s="4"/>
      <c r="H941" s="4"/>
      <c r="I941" s="4"/>
      <c r="J941" s="2"/>
      <c r="K941" s="4"/>
      <c r="L941" s="4"/>
      <c r="M941" s="4"/>
      <c r="N941" s="2"/>
      <c r="O941" s="4"/>
      <c r="P941" s="4"/>
      <c r="Q941" s="4"/>
      <c r="R941" s="2">
        <v>29.93</v>
      </c>
      <c r="S941" s="4">
        <v>3.68</v>
      </c>
      <c r="T941" s="4">
        <v>0.02</v>
      </c>
      <c r="U941" s="4">
        <v>-20.65</v>
      </c>
      <c r="V941" s="2"/>
      <c r="W941" s="4"/>
      <c r="X941" s="4"/>
      <c r="Y941" s="4"/>
    </row>
    <row r="942" spans="1:25" x14ac:dyDescent="0.25">
      <c r="A942" s="3" t="s">
        <v>1683</v>
      </c>
      <c r="B942" s="2">
        <v>37.89</v>
      </c>
      <c r="C942" s="4">
        <v>6.84</v>
      </c>
      <c r="D942" s="4">
        <v>0</v>
      </c>
      <c r="E942" s="4">
        <v>-123.1816</v>
      </c>
      <c r="F942" s="2"/>
      <c r="G942" s="4"/>
      <c r="H942" s="4"/>
      <c r="I942" s="4"/>
      <c r="J942" s="2"/>
      <c r="K942" s="4"/>
      <c r="L942" s="4"/>
      <c r="M942" s="4"/>
      <c r="N942" s="2"/>
      <c r="O942" s="4"/>
      <c r="P942" s="4"/>
      <c r="Q942" s="4"/>
      <c r="R942" s="2"/>
      <c r="S942" s="4"/>
      <c r="T942" s="4"/>
      <c r="U942" s="4"/>
      <c r="V942" s="2"/>
      <c r="W942" s="4"/>
      <c r="X942" s="4"/>
      <c r="Y942" s="4"/>
    </row>
    <row r="943" spans="1:25" x14ac:dyDescent="0.25">
      <c r="A943" s="7" t="s">
        <v>139</v>
      </c>
      <c r="B943" s="2"/>
      <c r="C943" s="4"/>
      <c r="D943" s="4"/>
      <c r="E943" s="4"/>
      <c r="F943" s="2"/>
      <c r="G943" s="4"/>
      <c r="H943" s="4"/>
      <c r="I943" s="4"/>
      <c r="J943" s="2"/>
      <c r="K943" s="4"/>
      <c r="L943" s="4"/>
      <c r="M943" s="4"/>
      <c r="N943" s="2">
        <v>3108.98</v>
      </c>
      <c r="O943" s="4">
        <v>161.55000000000001</v>
      </c>
      <c r="P943" s="4">
        <v>0</v>
      </c>
      <c r="Q943" s="4">
        <v>1167.1579999999999</v>
      </c>
      <c r="R943" s="2"/>
      <c r="S943" s="4"/>
      <c r="T943" s="4"/>
      <c r="U943" s="4"/>
      <c r="V943" s="2"/>
      <c r="W943" s="4"/>
      <c r="X943" s="4"/>
      <c r="Y943" s="4"/>
    </row>
    <row r="944" spans="1:25" x14ac:dyDescent="0.25">
      <c r="A944" s="3" t="s">
        <v>159</v>
      </c>
      <c r="B944" s="2"/>
      <c r="C944" s="4"/>
      <c r="D944" s="4"/>
      <c r="E944" s="4"/>
      <c r="F944" s="2"/>
      <c r="G944" s="4"/>
      <c r="H944" s="4"/>
      <c r="I944" s="4"/>
      <c r="J944" s="2"/>
      <c r="K944" s="4"/>
      <c r="L944" s="4"/>
      <c r="M944" s="4"/>
      <c r="N944" s="2">
        <v>3108.98</v>
      </c>
      <c r="O944" s="4">
        <v>161.55000000000001</v>
      </c>
      <c r="P944" s="4">
        <v>0</v>
      </c>
      <c r="Q944" s="4">
        <v>1167.1579999999999</v>
      </c>
      <c r="R944" s="2"/>
      <c r="S944" s="4"/>
      <c r="T944" s="4"/>
      <c r="U944" s="4"/>
      <c r="V944" s="2"/>
      <c r="W944" s="4"/>
      <c r="X944" s="4"/>
      <c r="Y944" s="4"/>
    </row>
    <row r="945" spans="1:25" x14ac:dyDescent="0.25">
      <c r="A945" s="6" t="s">
        <v>77</v>
      </c>
      <c r="B945" s="2">
        <v>940.40000000000009</v>
      </c>
      <c r="C945" s="4">
        <v>94.47</v>
      </c>
      <c r="D945" s="4">
        <v>0.16999999999999998</v>
      </c>
      <c r="E945" s="4">
        <v>629.577</v>
      </c>
      <c r="F945" s="2">
        <v>233.75</v>
      </c>
      <c r="G945" s="4">
        <v>25.97</v>
      </c>
      <c r="H945" s="4">
        <v>0.1</v>
      </c>
      <c r="I945" s="4">
        <v>-93.448239999999998</v>
      </c>
      <c r="J945" s="2">
        <v>2912.71</v>
      </c>
      <c r="K945" s="4">
        <v>669.96</v>
      </c>
      <c r="L945" s="4">
        <v>0.19</v>
      </c>
      <c r="M945" s="4">
        <v>388.27</v>
      </c>
      <c r="N945" s="2"/>
      <c r="O945" s="4"/>
      <c r="P945" s="4"/>
      <c r="Q945" s="4"/>
      <c r="R945" s="2">
        <v>3134.23</v>
      </c>
      <c r="S945" s="4">
        <v>189.97</v>
      </c>
      <c r="T945" s="4">
        <v>0.14000000000000001</v>
      </c>
      <c r="U945" s="4">
        <v>782.77459999999996</v>
      </c>
      <c r="V945" s="2">
        <v>632.65</v>
      </c>
      <c r="W945" s="4">
        <v>195.99</v>
      </c>
      <c r="X945" s="4">
        <v>0.06</v>
      </c>
      <c r="Y945" s="4">
        <v>-277.22199999999998</v>
      </c>
    </row>
    <row r="946" spans="1:25" x14ac:dyDescent="0.25">
      <c r="A946" s="7" t="s">
        <v>177</v>
      </c>
      <c r="B946" s="2">
        <v>192.3</v>
      </c>
      <c r="C946" s="4">
        <v>28.48</v>
      </c>
      <c r="D946" s="4">
        <v>0.09</v>
      </c>
      <c r="E946" s="4">
        <v>132.68700000000001</v>
      </c>
      <c r="F946" s="2">
        <v>34.32</v>
      </c>
      <c r="G946" s="4">
        <v>4.9800000000000004</v>
      </c>
      <c r="H946" s="4">
        <v>0.05</v>
      </c>
      <c r="I946" s="4">
        <v>-98.35</v>
      </c>
      <c r="J946" s="2">
        <v>558.16999999999996</v>
      </c>
      <c r="K946" s="4">
        <v>152.47999999999999</v>
      </c>
      <c r="L946" s="4">
        <v>0.1</v>
      </c>
      <c r="M946" s="4">
        <v>-521.09</v>
      </c>
      <c r="N946" s="2"/>
      <c r="O946" s="4"/>
      <c r="P946" s="4"/>
      <c r="Q946" s="4"/>
      <c r="R946" s="2">
        <v>1181.67</v>
      </c>
      <c r="S946" s="4">
        <v>73.98</v>
      </c>
      <c r="T946" s="4">
        <v>0.08</v>
      </c>
      <c r="U946" s="4">
        <v>97.16</v>
      </c>
      <c r="V946" s="2"/>
      <c r="W946" s="4"/>
      <c r="X946" s="4"/>
      <c r="Y946" s="4"/>
    </row>
    <row r="947" spans="1:25" x14ac:dyDescent="0.25">
      <c r="A947" s="3" t="s">
        <v>602</v>
      </c>
      <c r="B947" s="2"/>
      <c r="C947" s="4"/>
      <c r="D947" s="4"/>
      <c r="E947" s="4"/>
      <c r="F947" s="2"/>
      <c r="G947" s="4"/>
      <c r="H947" s="4"/>
      <c r="I947" s="4"/>
      <c r="J947" s="2">
        <v>558.16999999999996</v>
      </c>
      <c r="K947" s="4">
        <v>152.47999999999999</v>
      </c>
      <c r="L947" s="4">
        <v>0.1</v>
      </c>
      <c r="M947" s="4">
        <v>-521.09</v>
      </c>
      <c r="N947" s="2"/>
      <c r="O947" s="4"/>
      <c r="P947" s="4"/>
      <c r="Q947" s="4"/>
      <c r="R947" s="2"/>
      <c r="S947" s="4"/>
      <c r="T947" s="4"/>
      <c r="U947" s="4"/>
      <c r="V947" s="2"/>
      <c r="W947" s="4"/>
      <c r="X947" s="4"/>
      <c r="Y947" s="4"/>
    </row>
    <row r="948" spans="1:25" x14ac:dyDescent="0.25">
      <c r="A948" s="3" t="s">
        <v>405</v>
      </c>
      <c r="B948" s="2"/>
      <c r="C948" s="4"/>
      <c r="D948" s="4"/>
      <c r="E948" s="4"/>
      <c r="F948" s="2">
        <v>34.32</v>
      </c>
      <c r="G948" s="4">
        <v>4.9800000000000004</v>
      </c>
      <c r="H948" s="4">
        <v>0.05</v>
      </c>
      <c r="I948" s="4">
        <v>-98.35</v>
      </c>
      <c r="J948" s="2"/>
      <c r="K948" s="4"/>
      <c r="L948" s="4"/>
      <c r="M948" s="4"/>
      <c r="N948" s="2"/>
      <c r="O948" s="4"/>
      <c r="P948" s="4"/>
      <c r="Q948" s="4"/>
      <c r="R948" s="2"/>
      <c r="S948" s="4"/>
      <c r="T948" s="4"/>
      <c r="U948" s="4"/>
      <c r="V948" s="2"/>
      <c r="W948" s="4"/>
      <c r="X948" s="4"/>
      <c r="Y948" s="4"/>
    </row>
    <row r="949" spans="1:25" x14ac:dyDescent="0.25">
      <c r="A949" s="3" t="s">
        <v>366</v>
      </c>
      <c r="B949" s="2"/>
      <c r="C949" s="4"/>
      <c r="D949" s="4"/>
      <c r="E949" s="4"/>
      <c r="F949" s="2"/>
      <c r="G949" s="4"/>
      <c r="H949" s="4"/>
      <c r="I949" s="4"/>
      <c r="J949" s="2"/>
      <c r="K949" s="4"/>
      <c r="L949" s="4"/>
      <c r="M949" s="4"/>
      <c r="N949" s="2"/>
      <c r="O949" s="4"/>
      <c r="P949" s="4"/>
      <c r="Q949" s="4"/>
      <c r="R949" s="2">
        <v>1181.67</v>
      </c>
      <c r="S949" s="4">
        <v>73.98</v>
      </c>
      <c r="T949" s="4">
        <v>0.08</v>
      </c>
      <c r="U949" s="4">
        <v>97.16</v>
      </c>
      <c r="V949" s="2"/>
      <c r="W949" s="4"/>
      <c r="X949" s="4"/>
      <c r="Y949" s="4"/>
    </row>
    <row r="950" spans="1:25" x14ac:dyDescent="0.25">
      <c r="A950" s="3" t="s">
        <v>401</v>
      </c>
      <c r="B950" s="2">
        <v>192.3</v>
      </c>
      <c r="C950" s="4">
        <v>28.48</v>
      </c>
      <c r="D950" s="4">
        <v>0.09</v>
      </c>
      <c r="E950" s="4">
        <v>132.68700000000001</v>
      </c>
      <c r="F950" s="2"/>
      <c r="G950" s="4"/>
      <c r="H950" s="4"/>
      <c r="I950" s="4"/>
      <c r="J950" s="2"/>
      <c r="K950" s="4"/>
      <c r="L950" s="4"/>
      <c r="M950" s="4"/>
      <c r="N950" s="2"/>
      <c r="O950" s="4"/>
      <c r="P950" s="4"/>
      <c r="Q950" s="4"/>
      <c r="R950" s="2"/>
      <c r="S950" s="4"/>
      <c r="T950" s="4"/>
      <c r="U950" s="4"/>
      <c r="V950" s="2"/>
      <c r="W950" s="4"/>
      <c r="X950" s="4"/>
      <c r="Y950" s="4"/>
    </row>
    <row r="951" spans="1:25" x14ac:dyDescent="0.25">
      <c r="A951" s="7" t="s">
        <v>85</v>
      </c>
      <c r="B951" s="2"/>
      <c r="C951" s="4"/>
      <c r="D951" s="4"/>
      <c r="E951" s="4"/>
      <c r="F951" s="2"/>
      <c r="G951" s="4"/>
      <c r="H951" s="4"/>
      <c r="I951" s="4"/>
      <c r="J951" s="2">
        <v>2354.54</v>
      </c>
      <c r="K951" s="4">
        <v>517.48</v>
      </c>
      <c r="L951" s="4">
        <v>0.09</v>
      </c>
      <c r="M951" s="4">
        <v>909.36</v>
      </c>
      <c r="N951" s="2"/>
      <c r="O951" s="4"/>
      <c r="P951" s="4"/>
      <c r="Q951" s="4"/>
      <c r="R951" s="2"/>
      <c r="S951" s="4"/>
      <c r="T951" s="4"/>
      <c r="U951" s="4"/>
      <c r="V951" s="2"/>
      <c r="W951" s="4"/>
      <c r="X951" s="4"/>
      <c r="Y951" s="4"/>
    </row>
    <row r="952" spans="1:25" x14ac:dyDescent="0.25">
      <c r="A952" s="3" t="s">
        <v>1117</v>
      </c>
      <c r="B952" s="2"/>
      <c r="C952" s="4"/>
      <c r="D952" s="4"/>
      <c r="E952" s="4"/>
      <c r="F952" s="2"/>
      <c r="G952" s="4"/>
      <c r="H952" s="4"/>
      <c r="I952" s="4"/>
      <c r="J952" s="2">
        <v>2354.54</v>
      </c>
      <c r="K952" s="4">
        <v>517.48</v>
      </c>
      <c r="L952" s="4">
        <v>0.09</v>
      </c>
      <c r="M952" s="4">
        <v>909.36</v>
      </c>
      <c r="N952" s="2"/>
      <c r="O952" s="4"/>
      <c r="P952" s="4"/>
      <c r="Q952" s="4"/>
      <c r="R952" s="2"/>
      <c r="S952" s="4"/>
      <c r="T952" s="4"/>
      <c r="U952" s="4"/>
      <c r="V952" s="2"/>
      <c r="W952" s="4"/>
      <c r="X952" s="4"/>
      <c r="Y952" s="4"/>
    </row>
    <row r="953" spans="1:25" x14ac:dyDescent="0.25">
      <c r="A953" s="7" t="s">
        <v>78</v>
      </c>
      <c r="B953" s="2">
        <v>748.1</v>
      </c>
      <c r="C953" s="4">
        <v>65.989999999999995</v>
      </c>
      <c r="D953" s="4">
        <v>0.08</v>
      </c>
      <c r="E953" s="4">
        <v>496.89</v>
      </c>
      <c r="F953" s="2">
        <v>199.43</v>
      </c>
      <c r="G953" s="4">
        <v>20.99</v>
      </c>
      <c r="H953" s="4">
        <v>0.05</v>
      </c>
      <c r="I953" s="4">
        <v>4.9017600000000003</v>
      </c>
      <c r="J953" s="2"/>
      <c r="K953" s="4"/>
      <c r="L953" s="4"/>
      <c r="M953" s="4"/>
      <c r="N953" s="2"/>
      <c r="O953" s="4"/>
      <c r="P953" s="4"/>
      <c r="Q953" s="4"/>
      <c r="R953" s="2">
        <v>1952.56</v>
      </c>
      <c r="S953" s="4">
        <v>115.99</v>
      </c>
      <c r="T953" s="4">
        <v>0.06</v>
      </c>
      <c r="U953" s="4">
        <v>685.6146</v>
      </c>
      <c r="V953" s="2">
        <v>632.65</v>
      </c>
      <c r="W953" s="4">
        <v>195.99</v>
      </c>
      <c r="X953" s="4">
        <v>0.06</v>
      </c>
      <c r="Y953" s="4">
        <v>-277.22199999999998</v>
      </c>
    </row>
    <row r="954" spans="1:25" x14ac:dyDescent="0.25">
      <c r="A954" s="3">
        <v>5185</v>
      </c>
      <c r="B954" s="2"/>
      <c r="C954" s="4"/>
      <c r="D954" s="4"/>
      <c r="E954" s="4"/>
      <c r="F954" s="2"/>
      <c r="G954" s="4"/>
      <c r="H954" s="4"/>
      <c r="I954" s="4"/>
      <c r="J954" s="2"/>
      <c r="K954" s="4"/>
      <c r="L954" s="4"/>
      <c r="M954" s="4"/>
      <c r="N954" s="2"/>
      <c r="O954" s="4"/>
      <c r="P954" s="4"/>
      <c r="Q954" s="4"/>
      <c r="R954" s="2">
        <v>1952.56</v>
      </c>
      <c r="S954" s="4">
        <v>115.99</v>
      </c>
      <c r="T954" s="4">
        <v>0.06</v>
      </c>
      <c r="U954" s="4">
        <v>685.6146</v>
      </c>
      <c r="V954" s="2"/>
      <c r="W954" s="4"/>
      <c r="X954" s="4"/>
      <c r="Y954" s="4"/>
    </row>
    <row r="955" spans="1:25" x14ac:dyDescent="0.25">
      <c r="A955" s="3" t="s">
        <v>469</v>
      </c>
      <c r="B955" s="2"/>
      <c r="C955" s="4"/>
      <c r="D955" s="4"/>
      <c r="E955" s="4"/>
      <c r="F955" s="2">
        <v>199.43</v>
      </c>
      <c r="G955" s="4">
        <v>20.99</v>
      </c>
      <c r="H955" s="4">
        <v>0.05</v>
      </c>
      <c r="I955" s="4">
        <v>4.9017600000000003</v>
      </c>
      <c r="J955" s="2"/>
      <c r="K955" s="4"/>
      <c r="L955" s="4"/>
      <c r="M955" s="4"/>
      <c r="N955" s="2"/>
      <c r="O955" s="4"/>
      <c r="P955" s="4"/>
      <c r="Q955" s="4"/>
      <c r="R955" s="2"/>
      <c r="S955" s="4"/>
      <c r="T955" s="4"/>
      <c r="U955" s="4"/>
      <c r="V955" s="2"/>
      <c r="W955" s="4"/>
      <c r="X955" s="4"/>
      <c r="Y955" s="4"/>
    </row>
    <row r="956" spans="1:25" x14ac:dyDescent="0.25">
      <c r="A956" s="3" t="s">
        <v>403</v>
      </c>
      <c r="B956" s="2">
        <v>748.1</v>
      </c>
      <c r="C956" s="4">
        <v>65.989999999999995</v>
      </c>
      <c r="D956" s="4">
        <v>0.08</v>
      </c>
      <c r="E956" s="4">
        <v>496.89</v>
      </c>
      <c r="F956" s="2"/>
      <c r="G956" s="4"/>
      <c r="H956" s="4"/>
      <c r="I956" s="4"/>
      <c r="J956" s="2"/>
      <c r="K956" s="4"/>
      <c r="L956" s="4"/>
      <c r="M956" s="4"/>
      <c r="N956" s="2"/>
      <c r="O956" s="4"/>
      <c r="P956" s="4"/>
      <c r="Q956" s="4"/>
      <c r="R956" s="2"/>
      <c r="S956" s="4"/>
      <c r="T956" s="4"/>
      <c r="U956" s="4"/>
      <c r="V956" s="2"/>
      <c r="W956" s="4"/>
      <c r="X956" s="4"/>
      <c r="Y956" s="4"/>
    </row>
    <row r="957" spans="1:25" x14ac:dyDescent="0.25">
      <c r="A957" s="3" t="s">
        <v>726</v>
      </c>
      <c r="B957" s="2"/>
      <c r="C957" s="4"/>
      <c r="D957" s="4"/>
      <c r="E957" s="4"/>
      <c r="F957" s="2"/>
      <c r="G957" s="4"/>
      <c r="H957" s="4"/>
      <c r="I957" s="4"/>
      <c r="J957" s="2"/>
      <c r="K957" s="4"/>
      <c r="L957" s="4"/>
      <c r="M957" s="4"/>
      <c r="N957" s="2"/>
      <c r="O957" s="4"/>
      <c r="P957" s="4"/>
      <c r="Q957" s="4"/>
      <c r="R957" s="2"/>
      <c r="S957" s="4"/>
      <c r="T957" s="4"/>
      <c r="U957" s="4"/>
      <c r="V957" s="2">
        <v>632.65</v>
      </c>
      <c r="W957" s="4">
        <v>195.99</v>
      </c>
      <c r="X957" s="4">
        <v>0.06</v>
      </c>
      <c r="Y957" s="4">
        <v>-277.22199999999998</v>
      </c>
    </row>
    <row r="958" spans="1:25" x14ac:dyDescent="0.25">
      <c r="A958" s="5" t="s">
        <v>606</v>
      </c>
      <c r="B958" s="2">
        <v>4153.63</v>
      </c>
      <c r="C958" s="4">
        <v>372.66999999999996</v>
      </c>
      <c r="D958" s="4">
        <v>0.32000000000000006</v>
      </c>
      <c r="E958" s="4">
        <v>-671.04599999999994</v>
      </c>
      <c r="F958" s="2">
        <v>1860</v>
      </c>
      <c r="G958" s="4">
        <v>313.94</v>
      </c>
      <c r="H958" s="4">
        <v>0.21999999999999997</v>
      </c>
      <c r="I958" s="4">
        <v>249.0607</v>
      </c>
      <c r="J958" s="2">
        <v>3539</v>
      </c>
      <c r="K958" s="4">
        <v>515.81999999999994</v>
      </c>
      <c r="L958" s="4">
        <v>0.19</v>
      </c>
      <c r="M958" s="4">
        <v>-761.72</v>
      </c>
      <c r="N958" s="2">
        <v>2882.49</v>
      </c>
      <c r="O958" s="4">
        <v>308.78999999999996</v>
      </c>
      <c r="P958" s="4">
        <v>0.27</v>
      </c>
      <c r="Q958" s="4">
        <v>-1625.4123</v>
      </c>
      <c r="R958" s="2">
        <v>2805.18</v>
      </c>
      <c r="S958" s="4">
        <v>218.75</v>
      </c>
      <c r="T958" s="4">
        <v>0.1</v>
      </c>
      <c r="U958" s="4">
        <v>62.298000000000002</v>
      </c>
      <c r="V958" s="2">
        <v>51.05</v>
      </c>
      <c r="W958" s="4">
        <v>4.08</v>
      </c>
      <c r="X958" s="4">
        <v>0.09</v>
      </c>
      <c r="Y958" s="4">
        <v>904.31</v>
      </c>
    </row>
    <row r="959" spans="1:25" x14ac:dyDescent="0.25">
      <c r="A959" s="6" t="s">
        <v>41</v>
      </c>
      <c r="B959" s="2"/>
      <c r="C959" s="4"/>
      <c r="D959" s="4"/>
      <c r="E959" s="4"/>
      <c r="F959" s="2">
        <v>411.64</v>
      </c>
      <c r="G959" s="4">
        <v>130.97999999999999</v>
      </c>
      <c r="H959" s="4">
        <v>0.06</v>
      </c>
      <c r="I959" s="4">
        <v>14.76</v>
      </c>
      <c r="J959" s="2">
        <v>2117.31</v>
      </c>
      <c r="K959" s="4">
        <v>380.27</v>
      </c>
      <c r="L959" s="4">
        <v>9.0000000000000011E-2</v>
      </c>
      <c r="M959" s="4">
        <v>-543.66200000000003</v>
      </c>
      <c r="N959" s="2">
        <v>554.08000000000004</v>
      </c>
      <c r="O959" s="4">
        <v>128.24</v>
      </c>
      <c r="P959" s="4">
        <v>0.01</v>
      </c>
      <c r="Q959" s="4">
        <v>140.1354</v>
      </c>
      <c r="R959" s="2">
        <v>2805.18</v>
      </c>
      <c r="S959" s="4">
        <v>218.75</v>
      </c>
      <c r="T959" s="4">
        <v>0.1</v>
      </c>
      <c r="U959" s="4">
        <v>62.298000000000002</v>
      </c>
      <c r="V959" s="2"/>
      <c r="W959" s="4"/>
      <c r="X959" s="4"/>
      <c r="Y959" s="4"/>
    </row>
    <row r="960" spans="1:25" x14ac:dyDescent="0.25">
      <c r="A960" s="7" t="s">
        <v>187</v>
      </c>
      <c r="B960" s="2"/>
      <c r="C960" s="4"/>
      <c r="D960" s="4"/>
      <c r="E960" s="4"/>
      <c r="F960" s="2">
        <v>411.64</v>
      </c>
      <c r="G960" s="4">
        <v>130.97999999999999</v>
      </c>
      <c r="H960" s="4">
        <v>0.06</v>
      </c>
      <c r="I960" s="4">
        <v>14.76</v>
      </c>
      <c r="J960" s="2"/>
      <c r="K960" s="4"/>
      <c r="L960" s="4"/>
      <c r="M960" s="4"/>
      <c r="N960" s="2"/>
      <c r="O960" s="4"/>
      <c r="P960" s="4"/>
      <c r="Q960" s="4"/>
      <c r="R960" s="2"/>
      <c r="S960" s="4"/>
      <c r="T960" s="4"/>
      <c r="U960" s="4"/>
      <c r="V960" s="2"/>
      <c r="W960" s="4"/>
      <c r="X960" s="4"/>
      <c r="Y960" s="4"/>
    </row>
    <row r="961" spans="1:25" x14ac:dyDescent="0.25">
      <c r="A961" s="3" t="s">
        <v>399</v>
      </c>
      <c r="B961" s="2"/>
      <c r="C961" s="4"/>
      <c r="D961" s="4"/>
      <c r="E961" s="4"/>
      <c r="F961" s="2">
        <v>411.64</v>
      </c>
      <c r="G961" s="4">
        <v>130.97999999999999</v>
      </c>
      <c r="H961" s="4">
        <v>0.06</v>
      </c>
      <c r="I961" s="4">
        <v>14.76</v>
      </c>
      <c r="J961" s="2"/>
      <c r="K961" s="4"/>
      <c r="L961" s="4"/>
      <c r="M961" s="4"/>
      <c r="N961" s="2"/>
      <c r="O961" s="4"/>
      <c r="P961" s="4"/>
      <c r="Q961" s="4"/>
      <c r="R961" s="2"/>
      <c r="S961" s="4"/>
      <c r="T961" s="4"/>
      <c r="U961" s="4"/>
      <c r="V961" s="2"/>
      <c r="W961" s="4"/>
      <c r="X961" s="4"/>
      <c r="Y961" s="4"/>
    </row>
    <row r="962" spans="1:25" x14ac:dyDescent="0.25">
      <c r="A962" s="7" t="s">
        <v>42</v>
      </c>
      <c r="B962" s="2"/>
      <c r="C962" s="4"/>
      <c r="D962" s="4"/>
      <c r="E962" s="4"/>
      <c r="F962" s="2"/>
      <c r="G962" s="4"/>
      <c r="H962" s="4"/>
      <c r="I962" s="4"/>
      <c r="J962" s="2">
        <v>1805.9</v>
      </c>
      <c r="K962" s="4">
        <v>200.98</v>
      </c>
      <c r="L962" s="4">
        <v>7.0000000000000007E-2</v>
      </c>
      <c r="M962" s="4">
        <v>-132.42599999999999</v>
      </c>
      <c r="N962" s="2">
        <v>554.08000000000004</v>
      </c>
      <c r="O962" s="4">
        <v>128.24</v>
      </c>
      <c r="P962" s="4">
        <v>0.01</v>
      </c>
      <c r="Q962" s="4">
        <v>140.1354</v>
      </c>
      <c r="R962" s="2"/>
      <c r="S962" s="4"/>
      <c r="T962" s="4"/>
      <c r="U962" s="4"/>
      <c r="V962" s="2"/>
      <c r="W962" s="4"/>
      <c r="X962" s="4"/>
      <c r="Y962" s="4"/>
    </row>
    <row r="963" spans="1:25" x14ac:dyDescent="0.25">
      <c r="A963" s="3" t="s">
        <v>2195</v>
      </c>
      <c r="B963" s="2"/>
      <c r="C963" s="4"/>
      <c r="D963" s="4"/>
      <c r="E963" s="4"/>
      <c r="F963" s="2"/>
      <c r="G963" s="4"/>
      <c r="H963" s="4"/>
      <c r="I963" s="4"/>
      <c r="J963" s="2">
        <v>1805.9</v>
      </c>
      <c r="K963" s="4">
        <v>200.98</v>
      </c>
      <c r="L963" s="4">
        <v>7.0000000000000007E-2</v>
      </c>
      <c r="M963" s="4">
        <v>-132.42599999999999</v>
      </c>
      <c r="N963" s="2"/>
      <c r="O963" s="4"/>
      <c r="P963" s="4"/>
      <c r="Q963" s="4"/>
      <c r="R963" s="2"/>
      <c r="S963" s="4"/>
      <c r="T963" s="4"/>
      <c r="U963" s="4"/>
      <c r="V963" s="2"/>
      <c r="W963" s="4"/>
      <c r="X963" s="4"/>
      <c r="Y963" s="4"/>
    </row>
    <row r="964" spans="1:25" x14ac:dyDescent="0.25">
      <c r="A964" s="3" t="s">
        <v>612</v>
      </c>
      <c r="B964" s="2"/>
      <c r="C964" s="4"/>
      <c r="D964" s="4"/>
      <c r="E964" s="4"/>
      <c r="F964" s="2"/>
      <c r="G964" s="4"/>
      <c r="H964" s="4"/>
      <c r="I964" s="4"/>
      <c r="J964" s="2"/>
      <c r="K964" s="4"/>
      <c r="L964" s="4"/>
      <c r="M964" s="4"/>
      <c r="N964" s="2">
        <v>554.08000000000004</v>
      </c>
      <c r="O964" s="4">
        <v>128.24</v>
      </c>
      <c r="P964" s="4">
        <v>0.01</v>
      </c>
      <c r="Q964" s="4">
        <v>140.1354</v>
      </c>
      <c r="R964" s="2"/>
      <c r="S964" s="4"/>
      <c r="T964" s="4"/>
      <c r="U964" s="4"/>
      <c r="V964" s="2"/>
      <c r="W964" s="4"/>
      <c r="X964" s="4"/>
      <c r="Y964" s="4"/>
    </row>
    <row r="965" spans="1:25" x14ac:dyDescent="0.25">
      <c r="A965" s="7" t="s">
        <v>150</v>
      </c>
      <c r="B965" s="2"/>
      <c r="C965" s="4"/>
      <c r="D965" s="4"/>
      <c r="E965" s="4"/>
      <c r="F965" s="2"/>
      <c r="G965" s="4"/>
      <c r="H965" s="4"/>
      <c r="I965" s="4"/>
      <c r="J965" s="2">
        <v>311.41000000000003</v>
      </c>
      <c r="K965" s="4">
        <v>179.29</v>
      </c>
      <c r="L965" s="4">
        <v>0.02</v>
      </c>
      <c r="M965" s="4">
        <v>-411.23599999999999</v>
      </c>
      <c r="N965" s="2"/>
      <c r="O965" s="4"/>
      <c r="P965" s="4"/>
      <c r="Q965" s="4"/>
      <c r="R965" s="2">
        <v>2805.18</v>
      </c>
      <c r="S965" s="4">
        <v>218.75</v>
      </c>
      <c r="T965" s="4">
        <v>0.1</v>
      </c>
      <c r="U965" s="4">
        <v>62.298000000000002</v>
      </c>
      <c r="V965" s="2"/>
      <c r="W965" s="4"/>
      <c r="X965" s="4"/>
      <c r="Y965" s="4"/>
    </row>
    <row r="966" spans="1:25" x14ac:dyDescent="0.25">
      <c r="A966" s="3" t="s">
        <v>622</v>
      </c>
      <c r="B966" s="2"/>
      <c r="C966" s="4"/>
      <c r="D966" s="4"/>
      <c r="E966" s="4"/>
      <c r="F966" s="2"/>
      <c r="G966" s="4"/>
      <c r="H966" s="4"/>
      <c r="I966" s="4"/>
      <c r="J966" s="2">
        <v>311.41000000000003</v>
      </c>
      <c r="K966" s="4">
        <v>179.29</v>
      </c>
      <c r="L966" s="4">
        <v>0.02</v>
      </c>
      <c r="M966" s="4">
        <v>-411.23599999999999</v>
      </c>
      <c r="N966" s="2"/>
      <c r="O966" s="4"/>
      <c r="P966" s="4"/>
      <c r="Q966" s="4"/>
      <c r="R966" s="2"/>
      <c r="S966" s="4"/>
      <c r="T966" s="4"/>
      <c r="U966" s="4"/>
      <c r="V966" s="2"/>
      <c r="W966" s="4"/>
      <c r="X966" s="4"/>
      <c r="Y966" s="4"/>
    </row>
    <row r="967" spans="1:25" x14ac:dyDescent="0.25">
      <c r="A967" s="3" t="s">
        <v>648</v>
      </c>
      <c r="B967" s="2"/>
      <c r="C967" s="4"/>
      <c r="D967" s="4"/>
      <c r="E967" s="4"/>
      <c r="F967" s="2"/>
      <c r="G967" s="4"/>
      <c r="H967" s="4"/>
      <c r="I967" s="4"/>
      <c r="J967" s="2"/>
      <c r="K967" s="4"/>
      <c r="L967" s="4"/>
      <c r="M967" s="4"/>
      <c r="N967" s="2"/>
      <c r="O967" s="4"/>
      <c r="P967" s="4"/>
      <c r="Q967" s="4"/>
      <c r="R967" s="2">
        <v>2805.18</v>
      </c>
      <c r="S967" s="4">
        <v>218.75</v>
      </c>
      <c r="T967" s="4">
        <v>0.1</v>
      </c>
      <c r="U967" s="4">
        <v>62.298000000000002</v>
      </c>
      <c r="V967" s="2"/>
      <c r="W967" s="4"/>
      <c r="X967" s="4"/>
      <c r="Y967" s="4"/>
    </row>
    <row r="968" spans="1:25" x14ac:dyDescent="0.25">
      <c r="A968" s="6" t="s">
        <v>29</v>
      </c>
      <c r="B968" s="2">
        <v>326.24</v>
      </c>
      <c r="C968" s="4">
        <v>34.049999999999997</v>
      </c>
      <c r="D968" s="4">
        <v>0.19</v>
      </c>
      <c r="E968" s="4">
        <v>-688.92599999999993</v>
      </c>
      <c r="F968" s="2">
        <v>123</v>
      </c>
      <c r="G968" s="4">
        <v>20.98</v>
      </c>
      <c r="H968" s="4">
        <v>0.01</v>
      </c>
      <c r="I968" s="4">
        <v>-282.08179999999999</v>
      </c>
      <c r="J968" s="2">
        <v>150.99</v>
      </c>
      <c r="K968" s="4">
        <v>9.56</v>
      </c>
      <c r="L968" s="4">
        <v>0.06</v>
      </c>
      <c r="M968" s="4">
        <v>18.192</v>
      </c>
      <c r="N968" s="2">
        <v>1382.12</v>
      </c>
      <c r="O968" s="4">
        <v>114.55999999999999</v>
      </c>
      <c r="P968" s="4">
        <v>0.22000000000000003</v>
      </c>
      <c r="Q968" s="4">
        <v>-1896.8817000000001</v>
      </c>
      <c r="R968" s="2"/>
      <c r="S968" s="4"/>
      <c r="T968" s="4"/>
      <c r="U968" s="4"/>
      <c r="V968" s="2">
        <v>51.05</v>
      </c>
      <c r="W968" s="4">
        <v>4.08</v>
      </c>
      <c r="X968" s="4">
        <v>0.09</v>
      </c>
      <c r="Y968" s="4">
        <v>904.31</v>
      </c>
    </row>
    <row r="969" spans="1:25" x14ac:dyDescent="0.25">
      <c r="A969" s="7" t="s">
        <v>69</v>
      </c>
      <c r="B969" s="2"/>
      <c r="C969" s="4"/>
      <c r="D969" s="4"/>
      <c r="E969" s="4"/>
      <c r="F969" s="2"/>
      <c r="G969" s="4"/>
      <c r="H969" s="4"/>
      <c r="I969" s="4"/>
      <c r="J969" s="2"/>
      <c r="K969" s="4"/>
      <c r="L969" s="4"/>
      <c r="M969" s="4"/>
      <c r="N969" s="2">
        <v>38.65</v>
      </c>
      <c r="O969" s="4">
        <v>3.69</v>
      </c>
      <c r="P969" s="4">
        <v>0.03</v>
      </c>
      <c r="Q969" s="4">
        <v>-2196.6840000000002</v>
      </c>
      <c r="R969" s="2"/>
      <c r="S969" s="4"/>
      <c r="T969" s="4"/>
      <c r="U969" s="4"/>
      <c r="V969" s="2"/>
      <c r="W969" s="4"/>
      <c r="X969" s="4"/>
      <c r="Y969" s="4"/>
    </row>
    <row r="970" spans="1:25" x14ac:dyDescent="0.25">
      <c r="A970" s="3" t="s">
        <v>1346</v>
      </c>
      <c r="B970" s="2"/>
      <c r="C970" s="4"/>
      <c r="D970" s="4"/>
      <c r="E970" s="4"/>
      <c r="F970" s="2"/>
      <c r="G970" s="4"/>
      <c r="H970" s="4"/>
      <c r="I970" s="4"/>
      <c r="J970" s="2"/>
      <c r="K970" s="4"/>
      <c r="L970" s="4"/>
      <c r="M970" s="4"/>
      <c r="N970" s="2">
        <v>38.65</v>
      </c>
      <c r="O970" s="4">
        <v>3.69</v>
      </c>
      <c r="P970" s="4">
        <v>0.03</v>
      </c>
      <c r="Q970" s="4">
        <v>-2196.6840000000002</v>
      </c>
      <c r="R970" s="2"/>
      <c r="S970" s="4"/>
      <c r="T970" s="4"/>
      <c r="U970" s="4"/>
      <c r="V970" s="2"/>
      <c r="W970" s="4"/>
      <c r="X970" s="4"/>
      <c r="Y970" s="4"/>
    </row>
    <row r="971" spans="1:25" x14ac:dyDescent="0.25">
      <c r="A971" s="7" t="s">
        <v>133</v>
      </c>
      <c r="B971" s="2">
        <v>68.72</v>
      </c>
      <c r="C971" s="4">
        <v>6.3</v>
      </c>
      <c r="D971" s="4">
        <v>0.1</v>
      </c>
      <c r="E971" s="4">
        <v>-464.28199999999998</v>
      </c>
      <c r="F971" s="2"/>
      <c r="G971" s="4"/>
      <c r="H971" s="4"/>
      <c r="I971" s="4"/>
      <c r="J971" s="2">
        <v>60.01</v>
      </c>
      <c r="K971" s="4">
        <v>3.08</v>
      </c>
      <c r="L971" s="4">
        <v>0.04</v>
      </c>
      <c r="M971" s="4">
        <v>13.8</v>
      </c>
      <c r="N971" s="2"/>
      <c r="O971" s="4"/>
      <c r="P971" s="4"/>
      <c r="Q971" s="4"/>
      <c r="R971" s="2"/>
      <c r="S971" s="4"/>
      <c r="T971" s="4"/>
      <c r="U971" s="4"/>
      <c r="V971" s="2"/>
      <c r="W971" s="4"/>
      <c r="X971" s="4"/>
      <c r="Y971" s="4"/>
    </row>
    <row r="972" spans="1:25" x14ac:dyDescent="0.25">
      <c r="A972" s="3" t="s">
        <v>1147</v>
      </c>
      <c r="B972" s="2">
        <v>68.72</v>
      </c>
      <c r="C972" s="4">
        <v>6.3</v>
      </c>
      <c r="D972" s="4">
        <v>0.1</v>
      </c>
      <c r="E972" s="4">
        <v>-464.28199999999998</v>
      </c>
      <c r="F972" s="2"/>
      <c r="G972" s="4"/>
      <c r="H972" s="4"/>
      <c r="I972" s="4"/>
      <c r="J972" s="2"/>
      <c r="K972" s="4"/>
      <c r="L972" s="4"/>
      <c r="M972" s="4"/>
      <c r="N972" s="2"/>
      <c r="O972" s="4"/>
      <c r="P972" s="4"/>
      <c r="Q972" s="4"/>
      <c r="R972" s="2"/>
      <c r="S972" s="4"/>
      <c r="T972" s="4"/>
      <c r="U972" s="4"/>
      <c r="V972" s="2"/>
      <c r="W972" s="4"/>
      <c r="X972" s="4"/>
      <c r="Y972" s="4"/>
    </row>
    <row r="973" spans="1:25" x14ac:dyDescent="0.25">
      <c r="A973" s="3" t="s">
        <v>1978</v>
      </c>
      <c r="B973" s="2"/>
      <c r="C973" s="4"/>
      <c r="D973" s="4"/>
      <c r="E973" s="4"/>
      <c r="F973" s="2"/>
      <c r="G973" s="4"/>
      <c r="H973" s="4"/>
      <c r="I973" s="4"/>
      <c r="J973" s="2">
        <v>60.01</v>
      </c>
      <c r="K973" s="4">
        <v>3.08</v>
      </c>
      <c r="L973" s="4">
        <v>0.04</v>
      </c>
      <c r="M973" s="4">
        <v>13.8</v>
      </c>
      <c r="N973" s="2"/>
      <c r="O973" s="4"/>
      <c r="P973" s="4"/>
      <c r="Q973" s="4"/>
      <c r="R973" s="2"/>
      <c r="S973" s="4"/>
      <c r="T973" s="4"/>
      <c r="U973" s="4"/>
      <c r="V973" s="2"/>
      <c r="W973" s="4"/>
      <c r="X973" s="4"/>
      <c r="Y973" s="4"/>
    </row>
    <row r="974" spans="1:25" x14ac:dyDescent="0.25">
      <c r="A974" s="7" t="s">
        <v>93</v>
      </c>
      <c r="B974" s="2"/>
      <c r="C974" s="4"/>
      <c r="D974" s="4"/>
      <c r="E974" s="4"/>
      <c r="F974" s="2"/>
      <c r="G974" s="4"/>
      <c r="H974" s="4"/>
      <c r="I974" s="4"/>
      <c r="J974" s="2">
        <v>90.98</v>
      </c>
      <c r="K974" s="4">
        <v>6.48</v>
      </c>
      <c r="L974" s="4">
        <v>0.02</v>
      </c>
      <c r="M974" s="4">
        <v>4.3920000000000003</v>
      </c>
      <c r="N974" s="2">
        <v>1343.47</v>
      </c>
      <c r="O974" s="4">
        <v>110.86999999999999</v>
      </c>
      <c r="P974" s="4">
        <v>0.19</v>
      </c>
      <c r="Q974" s="4">
        <v>299.8023</v>
      </c>
      <c r="R974" s="2"/>
      <c r="S974" s="4"/>
      <c r="T974" s="4"/>
      <c r="U974" s="4"/>
      <c r="V974" s="2"/>
      <c r="W974" s="4"/>
      <c r="X974" s="4"/>
      <c r="Y974" s="4"/>
    </row>
    <row r="975" spans="1:25" x14ac:dyDescent="0.25">
      <c r="A975" s="3" t="s">
        <v>605</v>
      </c>
      <c r="B975" s="2"/>
      <c r="C975" s="4"/>
      <c r="D975" s="4"/>
      <c r="E975" s="4"/>
      <c r="F975" s="2"/>
      <c r="G975" s="4"/>
      <c r="H975" s="4"/>
      <c r="I975" s="4"/>
      <c r="J975" s="2"/>
      <c r="K975" s="4"/>
      <c r="L975" s="4"/>
      <c r="M975" s="4"/>
      <c r="N975" s="2">
        <v>646.97</v>
      </c>
      <c r="O975" s="4">
        <v>55.98</v>
      </c>
      <c r="P975" s="4">
        <v>0.01</v>
      </c>
      <c r="Q975" s="4">
        <v>32.940899999999999</v>
      </c>
      <c r="R975" s="2"/>
      <c r="S975" s="4"/>
      <c r="T975" s="4"/>
      <c r="U975" s="4"/>
      <c r="V975" s="2"/>
      <c r="W975" s="4"/>
      <c r="X975" s="4"/>
      <c r="Y975" s="4"/>
    </row>
    <row r="976" spans="1:25" x14ac:dyDescent="0.25">
      <c r="A976" s="3" t="s">
        <v>2112</v>
      </c>
      <c r="B976" s="2"/>
      <c r="C976" s="4"/>
      <c r="D976" s="4"/>
      <c r="E976" s="4"/>
      <c r="F976" s="2"/>
      <c r="G976" s="4"/>
      <c r="H976" s="4"/>
      <c r="I976" s="4"/>
      <c r="J976" s="2"/>
      <c r="K976" s="4"/>
      <c r="L976" s="4"/>
      <c r="M976" s="4"/>
      <c r="N976" s="2">
        <v>618.96</v>
      </c>
      <c r="O976" s="4">
        <v>48.91</v>
      </c>
      <c r="P976" s="4">
        <v>0.1</v>
      </c>
      <c r="Q976" s="4">
        <v>156.74340000000001</v>
      </c>
      <c r="R976" s="2"/>
      <c r="S976" s="4"/>
      <c r="T976" s="4"/>
      <c r="U976" s="4"/>
      <c r="V976" s="2"/>
      <c r="W976" s="4"/>
      <c r="X976" s="4"/>
      <c r="Y976" s="4"/>
    </row>
    <row r="977" spans="1:25" x14ac:dyDescent="0.25">
      <c r="A977" s="3" t="s">
        <v>704</v>
      </c>
      <c r="B977" s="2"/>
      <c r="C977" s="4"/>
      <c r="D977" s="4"/>
      <c r="E977" s="4"/>
      <c r="F977" s="2"/>
      <c r="G977" s="4"/>
      <c r="H977" s="4"/>
      <c r="I977" s="4"/>
      <c r="J977" s="2">
        <v>90.98</v>
      </c>
      <c r="K977" s="4">
        <v>6.48</v>
      </c>
      <c r="L977" s="4">
        <v>0.02</v>
      </c>
      <c r="M977" s="4">
        <v>4.3920000000000003</v>
      </c>
      <c r="N977" s="2"/>
      <c r="O977" s="4"/>
      <c r="P977" s="4"/>
      <c r="Q977" s="4"/>
      <c r="R977" s="2"/>
      <c r="S977" s="4"/>
      <c r="T977" s="4"/>
      <c r="U977" s="4"/>
      <c r="V977" s="2"/>
      <c r="W977" s="4"/>
      <c r="X977" s="4"/>
      <c r="Y977" s="4"/>
    </row>
    <row r="978" spans="1:25" x14ac:dyDescent="0.25">
      <c r="A978" s="3" t="s">
        <v>1040</v>
      </c>
      <c r="B978" s="2"/>
      <c r="C978" s="4"/>
      <c r="D978" s="4"/>
      <c r="E978" s="4"/>
      <c r="F978" s="2"/>
      <c r="G978" s="4"/>
      <c r="H978" s="4"/>
      <c r="I978" s="4"/>
      <c r="J978" s="2"/>
      <c r="K978" s="4"/>
      <c r="L978" s="4"/>
      <c r="M978" s="4"/>
      <c r="N978" s="2">
        <v>77.540000000000006</v>
      </c>
      <c r="O978" s="4">
        <v>5.98</v>
      </c>
      <c r="P978" s="4">
        <v>0.08</v>
      </c>
      <c r="Q978" s="4">
        <v>110.11799999999999</v>
      </c>
      <c r="R978" s="2"/>
      <c r="S978" s="4"/>
      <c r="T978" s="4"/>
      <c r="U978" s="4"/>
      <c r="V978" s="2"/>
      <c r="W978" s="4"/>
      <c r="X978" s="4"/>
      <c r="Y978" s="4"/>
    </row>
    <row r="979" spans="1:25" x14ac:dyDescent="0.25">
      <c r="A979" s="7" t="s">
        <v>30</v>
      </c>
      <c r="B979" s="2"/>
      <c r="C979" s="4"/>
      <c r="D979" s="4"/>
      <c r="E979" s="4"/>
      <c r="F979" s="2"/>
      <c r="G979" s="4"/>
      <c r="H979" s="4"/>
      <c r="I979" s="4"/>
      <c r="J979" s="2"/>
      <c r="K979" s="4"/>
      <c r="L979" s="4"/>
      <c r="M979" s="4"/>
      <c r="N979" s="2"/>
      <c r="O979" s="4"/>
      <c r="P979" s="4"/>
      <c r="Q979" s="4"/>
      <c r="R979" s="2"/>
      <c r="S979" s="4"/>
      <c r="T979" s="4"/>
      <c r="U979" s="4"/>
      <c r="V979" s="2">
        <v>31.73</v>
      </c>
      <c r="W979" s="4">
        <v>2.6</v>
      </c>
      <c r="X979" s="4">
        <v>0.09</v>
      </c>
      <c r="Y979" s="4">
        <v>1107.4079999999999</v>
      </c>
    </row>
    <row r="980" spans="1:25" x14ac:dyDescent="0.25">
      <c r="A980" s="3" t="s">
        <v>1013</v>
      </c>
      <c r="B980" s="2"/>
      <c r="C980" s="4"/>
      <c r="D980" s="4"/>
      <c r="E980" s="4"/>
      <c r="F980" s="2"/>
      <c r="G980" s="4"/>
      <c r="H980" s="4"/>
      <c r="I980" s="4"/>
      <c r="J980" s="2"/>
      <c r="K980" s="4"/>
      <c r="L980" s="4"/>
      <c r="M980" s="4"/>
      <c r="N980" s="2"/>
      <c r="O980" s="4"/>
      <c r="P980" s="4"/>
      <c r="Q980" s="4"/>
      <c r="R980" s="2"/>
      <c r="S980" s="4"/>
      <c r="T980" s="4"/>
      <c r="U980" s="4"/>
      <c r="V980" s="2">
        <v>31.73</v>
      </c>
      <c r="W980" s="4">
        <v>2.6</v>
      </c>
      <c r="X980" s="4">
        <v>0.09</v>
      </c>
      <c r="Y980" s="4">
        <v>1107.4079999999999</v>
      </c>
    </row>
    <row r="981" spans="1:25" x14ac:dyDescent="0.25">
      <c r="A981" s="7" t="s">
        <v>66</v>
      </c>
      <c r="B981" s="2"/>
      <c r="C981" s="4"/>
      <c r="D981" s="4"/>
      <c r="E981" s="4"/>
      <c r="F981" s="2"/>
      <c r="G981" s="4"/>
      <c r="H981" s="4"/>
      <c r="I981" s="4"/>
      <c r="J981" s="2"/>
      <c r="K981" s="4"/>
      <c r="L981" s="4"/>
      <c r="M981" s="4"/>
      <c r="N981" s="2"/>
      <c r="O981" s="4"/>
      <c r="P981" s="4"/>
      <c r="Q981" s="4"/>
      <c r="R981" s="2"/>
      <c r="S981" s="4"/>
      <c r="T981" s="4"/>
      <c r="U981" s="4"/>
      <c r="V981" s="2">
        <v>19.32</v>
      </c>
      <c r="W981" s="4">
        <v>1.48</v>
      </c>
      <c r="X981" s="4">
        <v>0</v>
      </c>
      <c r="Y981" s="4">
        <v>-203.09800000000001</v>
      </c>
    </row>
    <row r="982" spans="1:25" x14ac:dyDescent="0.25">
      <c r="A982" s="3" t="s">
        <v>1987</v>
      </c>
      <c r="B982" s="2"/>
      <c r="C982" s="4"/>
      <c r="D982" s="4"/>
      <c r="E982" s="4"/>
      <c r="F982" s="2"/>
      <c r="G982" s="4"/>
      <c r="H982" s="4"/>
      <c r="I982" s="4"/>
      <c r="J982" s="2"/>
      <c r="K982" s="4"/>
      <c r="L982" s="4"/>
      <c r="M982" s="4"/>
      <c r="N982" s="2"/>
      <c r="O982" s="4"/>
      <c r="P982" s="4"/>
      <c r="Q982" s="4"/>
      <c r="R982" s="2"/>
      <c r="S982" s="4"/>
      <c r="T982" s="4"/>
      <c r="U982" s="4"/>
      <c r="V982" s="2">
        <v>19.32</v>
      </c>
      <c r="W982" s="4">
        <v>1.48</v>
      </c>
      <c r="X982" s="4">
        <v>0</v>
      </c>
      <c r="Y982" s="4">
        <v>-203.09800000000001</v>
      </c>
    </row>
    <row r="983" spans="1:25" x14ac:dyDescent="0.25">
      <c r="A983" s="7" t="s">
        <v>139</v>
      </c>
      <c r="B983" s="2">
        <v>257.52</v>
      </c>
      <c r="C983" s="4">
        <v>27.75</v>
      </c>
      <c r="D983" s="4">
        <v>0.09</v>
      </c>
      <c r="E983" s="4">
        <v>-224.64400000000001</v>
      </c>
      <c r="F983" s="2">
        <v>123</v>
      </c>
      <c r="G983" s="4">
        <v>20.98</v>
      </c>
      <c r="H983" s="4">
        <v>0.01</v>
      </c>
      <c r="I983" s="4">
        <v>-282.08179999999999</v>
      </c>
      <c r="J983" s="2"/>
      <c r="K983" s="4"/>
      <c r="L983" s="4"/>
      <c r="M983" s="4"/>
      <c r="N983" s="2"/>
      <c r="O983" s="4"/>
      <c r="P983" s="4"/>
      <c r="Q983" s="4"/>
      <c r="R983" s="2"/>
      <c r="S983" s="4"/>
      <c r="T983" s="4"/>
      <c r="U983" s="4"/>
      <c r="V983" s="2"/>
      <c r="W983" s="4"/>
      <c r="X983" s="4"/>
      <c r="Y983" s="4"/>
    </row>
    <row r="984" spans="1:25" x14ac:dyDescent="0.25">
      <c r="A984" s="3" t="s">
        <v>871</v>
      </c>
      <c r="B984" s="2">
        <v>257.52</v>
      </c>
      <c r="C984" s="4">
        <v>27.75</v>
      </c>
      <c r="D984" s="4">
        <v>0.09</v>
      </c>
      <c r="E984" s="4">
        <v>-224.64400000000001</v>
      </c>
      <c r="F984" s="2"/>
      <c r="G984" s="4"/>
      <c r="H984" s="4"/>
      <c r="I984" s="4"/>
      <c r="J984" s="2"/>
      <c r="K984" s="4"/>
      <c r="L984" s="4"/>
      <c r="M984" s="4"/>
      <c r="N984" s="2"/>
      <c r="O984" s="4"/>
      <c r="P984" s="4"/>
      <c r="Q984" s="4"/>
      <c r="R984" s="2"/>
      <c r="S984" s="4"/>
      <c r="T984" s="4"/>
      <c r="U984" s="4"/>
      <c r="V984" s="2"/>
      <c r="W984" s="4"/>
      <c r="X984" s="4"/>
      <c r="Y984" s="4"/>
    </row>
    <row r="985" spans="1:25" x14ac:dyDescent="0.25">
      <c r="A985" s="3" t="s">
        <v>610</v>
      </c>
      <c r="B985" s="2"/>
      <c r="C985" s="4"/>
      <c r="D985" s="4"/>
      <c r="E985" s="4"/>
      <c r="F985" s="2">
        <v>123</v>
      </c>
      <c r="G985" s="4">
        <v>20.98</v>
      </c>
      <c r="H985" s="4">
        <v>0.01</v>
      </c>
      <c r="I985" s="4">
        <v>-282.08179999999999</v>
      </c>
      <c r="J985" s="2"/>
      <c r="K985" s="4"/>
      <c r="L985" s="4"/>
      <c r="M985" s="4"/>
      <c r="N985" s="2"/>
      <c r="O985" s="4"/>
      <c r="P985" s="4"/>
      <c r="Q985" s="4"/>
      <c r="R985" s="2"/>
      <c r="S985" s="4"/>
      <c r="T985" s="4"/>
      <c r="U985" s="4"/>
      <c r="V985" s="2"/>
      <c r="W985" s="4"/>
      <c r="X985" s="4"/>
      <c r="Y985" s="4"/>
    </row>
    <row r="986" spans="1:25" x14ac:dyDescent="0.25">
      <c r="A986" s="6" t="s">
        <v>77</v>
      </c>
      <c r="B986" s="2">
        <v>3827.3900000000003</v>
      </c>
      <c r="C986" s="4">
        <v>338.62</v>
      </c>
      <c r="D986" s="4">
        <v>0.13</v>
      </c>
      <c r="E986" s="4">
        <v>17.880000000000003</v>
      </c>
      <c r="F986" s="2">
        <v>1325.36</v>
      </c>
      <c r="G986" s="4">
        <v>161.97999999999999</v>
      </c>
      <c r="H986" s="4">
        <v>0.15</v>
      </c>
      <c r="I986" s="4">
        <v>516.38249999999994</v>
      </c>
      <c r="J986" s="2">
        <v>1270.7</v>
      </c>
      <c r="K986" s="4">
        <v>125.99</v>
      </c>
      <c r="L986" s="4">
        <v>0.04</v>
      </c>
      <c r="M986" s="4">
        <v>-236.25</v>
      </c>
      <c r="N986" s="2">
        <v>946.29</v>
      </c>
      <c r="O986" s="4">
        <v>65.989999999999995</v>
      </c>
      <c r="P986" s="4">
        <v>0.04</v>
      </c>
      <c r="Q986" s="4">
        <v>131.334</v>
      </c>
      <c r="R986" s="2"/>
      <c r="S986" s="4"/>
      <c r="T986" s="4"/>
      <c r="U986" s="4"/>
      <c r="V986" s="2"/>
      <c r="W986" s="4"/>
      <c r="X986" s="4"/>
      <c r="Y986" s="4"/>
    </row>
    <row r="987" spans="1:25" x14ac:dyDescent="0.25">
      <c r="A987" s="7" t="s">
        <v>177</v>
      </c>
      <c r="B987" s="2">
        <v>120.34</v>
      </c>
      <c r="C987" s="4">
        <v>40.98</v>
      </c>
      <c r="D987" s="4">
        <v>0.1</v>
      </c>
      <c r="E987" s="4">
        <v>66.852000000000004</v>
      </c>
      <c r="F987" s="2"/>
      <c r="G987" s="4"/>
      <c r="H987" s="4"/>
      <c r="I987" s="4"/>
      <c r="J987" s="2"/>
      <c r="K987" s="4"/>
      <c r="L987" s="4"/>
      <c r="M987" s="4"/>
      <c r="N987" s="2"/>
      <c r="O987" s="4"/>
      <c r="P987" s="4"/>
      <c r="Q987" s="4"/>
      <c r="R987" s="2"/>
      <c r="S987" s="4"/>
      <c r="T987" s="4"/>
      <c r="U987" s="4"/>
      <c r="V987" s="2"/>
      <c r="W987" s="4"/>
      <c r="X987" s="4"/>
      <c r="Y987" s="4"/>
    </row>
    <row r="988" spans="1:25" x14ac:dyDescent="0.25">
      <c r="A988" s="3" t="s">
        <v>1258</v>
      </c>
      <c r="B988" s="2">
        <v>120.34</v>
      </c>
      <c r="C988" s="4">
        <v>40.98</v>
      </c>
      <c r="D988" s="4">
        <v>0.1</v>
      </c>
      <c r="E988" s="4">
        <v>66.852000000000004</v>
      </c>
      <c r="F988" s="2"/>
      <c r="G988" s="4"/>
      <c r="H988" s="4"/>
      <c r="I988" s="4"/>
      <c r="J988" s="2"/>
      <c r="K988" s="4"/>
      <c r="L988" s="4"/>
      <c r="M988" s="4"/>
      <c r="N988" s="2"/>
      <c r="O988" s="4"/>
      <c r="P988" s="4"/>
      <c r="Q988" s="4"/>
      <c r="R988" s="2"/>
      <c r="S988" s="4"/>
      <c r="T988" s="4"/>
      <c r="U988" s="4"/>
      <c r="V988" s="2"/>
      <c r="W988" s="4"/>
      <c r="X988" s="4"/>
      <c r="Y988" s="4"/>
    </row>
    <row r="989" spans="1:25" x14ac:dyDescent="0.25">
      <c r="A989" s="7" t="s">
        <v>85</v>
      </c>
      <c r="B989" s="2">
        <v>3707.05</v>
      </c>
      <c r="C989" s="4">
        <v>297.64</v>
      </c>
      <c r="D989" s="4">
        <v>0.03</v>
      </c>
      <c r="E989" s="4">
        <v>-48.972000000000001</v>
      </c>
      <c r="F989" s="2"/>
      <c r="G989" s="4"/>
      <c r="H989" s="4"/>
      <c r="I989" s="4"/>
      <c r="J989" s="2"/>
      <c r="K989" s="4"/>
      <c r="L989" s="4"/>
      <c r="M989" s="4"/>
      <c r="N989" s="2"/>
      <c r="O989" s="4"/>
      <c r="P989" s="4"/>
      <c r="Q989" s="4"/>
      <c r="R989" s="2"/>
      <c r="S989" s="4"/>
      <c r="T989" s="4"/>
      <c r="U989" s="4"/>
      <c r="V989" s="2"/>
      <c r="W989" s="4"/>
      <c r="X989" s="4"/>
      <c r="Y989" s="4"/>
    </row>
    <row r="990" spans="1:25" x14ac:dyDescent="0.25">
      <c r="A990" s="3" t="s">
        <v>558</v>
      </c>
      <c r="B990" s="2">
        <v>3707.05</v>
      </c>
      <c r="C990" s="4">
        <v>297.64</v>
      </c>
      <c r="D990" s="4">
        <v>0.03</v>
      </c>
      <c r="E990" s="4">
        <v>-48.972000000000001</v>
      </c>
      <c r="F990" s="2"/>
      <c r="G990" s="4"/>
      <c r="H990" s="4"/>
      <c r="I990" s="4"/>
      <c r="J990" s="2"/>
      <c r="K990" s="4"/>
      <c r="L990" s="4"/>
      <c r="M990" s="4"/>
      <c r="N990" s="2"/>
      <c r="O990" s="4"/>
      <c r="P990" s="4"/>
      <c r="Q990" s="4"/>
      <c r="R990" s="2"/>
      <c r="S990" s="4"/>
      <c r="T990" s="4"/>
      <c r="U990" s="4"/>
      <c r="V990" s="2"/>
      <c r="W990" s="4"/>
      <c r="X990" s="4"/>
      <c r="Y990" s="4"/>
    </row>
    <row r="991" spans="1:25" x14ac:dyDescent="0.25">
      <c r="A991" s="7" t="s">
        <v>78</v>
      </c>
      <c r="B991" s="2"/>
      <c r="C991" s="4"/>
      <c r="D991" s="4"/>
      <c r="E991" s="4"/>
      <c r="F991" s="2">
        <v>1325.36</v>
      </c>
      <c r="G991" s="4">
        <v>161.97999999999999</v>
      </c>
      <c r="H991" s="4">
        <v>0.15</v>
      </c>
      <c r="I991" s="4">
        <v>516.38249999999994</v>
      </c>
      <c r="J991" s="2">
        <v>1270.7</v>
      </c>
      <c r="K991" s="4">
        <v>125.99</v>
      </c>
      <c r="L991" s="4">
        <v>0.04</v>
      </c>
      <c r="M991" s="4">
        <v>-236.25</v>
      </c>
      <c r="N991" s="2">
        <v>946.29</v>
      </c>
      <c r="O991" s="4">
        <v>65.989999999999995</v>
      </c>
      <c r="P991" s="4">
        <v>0.04</v>
      </c>
      <c r="Q991" s="4">
        <v>131.334</v>
      </c>
      <c r="R991" s="2"/>
      <c r="S991" s="4"/>
      <c r="T991" s="4"/>
      <c r="U991" s="4"/>
      <c r="V991" s="2"/>
      <c r="W991" s="4"/>
      <c r="X991" s="4"/>
      <c r="Y991" s="4"/>
    </row>
    <row r="992" spans="1:25" x14ac:dyDescent="0.25">
      <c r="A992" s="3" t="s">
        <v>972</v>
      </c>
      <c r="B992" s="2"/>
      <c r="C992" s="4"/>
      <c r="D992" s="4"/>
      <c r="E992" s="4"/>
      <c r="F992" s="2">
        <v>151.6</v>
      </c>
      <c r="G992" s="4">
        <v>35.99</v>
      </c>
      <c r="H992" s="4">
        <v>0.09</v>
      </c>
      <c r="I992" s="4">
        <v>114.3165</v>
      </c>
      <c r="J992" s="2"/>
      <c r="K992" s="4"/>
      <c r="L992" s="4"/>
      <c r="M992" s="4"/>
      <c r="N992" s="2"/>
      <c r="O992" s="4"/>
      <c r="P992" s="4"/>
      <c r="Q992" s="4"/>
      <c r="R992" s="2"/>
      <c r="S992" s="4"/>
      <c r="T992" s="4"/>
      <c r="U992" s="4"/>
      <c r="V992" s="2"/>
      <c r="W992" s="4"/>
      <c r="X992" s="4"/>
      <c r="Y992" s="4"/>
    </row>
    <row r="993" spans="1:25" x14ac:dyDescent="0.25">
      <c r="A993" s="3" t="s">
        <v>1137</v>
      </c>
      <c r="B993" s="2"/>
      <c r="C993" s="4"/>
      <c r="D993" s="4"/>
      <c r="E993" s="4"/>
      <c r="F993" s="2">
        <v>1173.76</v>
      </c>
      <c r="G993" s="4">
        <v>125.99</v>
      </c>
      <c r="H993" s="4">
        <v>0.06</v>
      </c>
      <c r="I993" s="4">
        <v>402.06599999999997</v>
      </c>
      <c r="J993" s="2"/>
      <c r="K993" s="4"/>
      <c r="L993" s="4"/>
      <c r="M993" s="4"/>
      <c r="N993" s="2"/>
      <c r="O993" s="4"/>
      <c r="P993" s="4"/>
      <c r="Q993" s="4"/>
      <c r="R993" s="2"/>
      <c r="S993" s="4"/>
      <c r="T993" s="4"/>
      <c r="U993" s="4"/>
      <c r="V993" s="2"/>
      <c r="W993" s="4"/>
      <c r="X993" s="4"/>
      <c r="Y993" s="4"/>
    </row>
    <row r="994" spans="1:25" x14ac:dyDescent="0.25">
      <c r="A994" s="3" t="s">
        <v>608</v>
      </c>
      <c r="B994" s="2"/>
      <c r="C994" s="4"/>
      <c r="D994" s="4"/>
      <c r="E994" s="4"/>
      <c r="F994" s="2"/>
      <c r="G994" s="4"/>
      <c r="H994" s="4"/>
      <c r="I994" s="4"/>
      <c r="J994" s="2"/>
      <c r="K994" s="4"/>
      <c r="L994" s="4"/>
      <c r="M994" s="4"/>
      <c r="N994" s="2">
        <v>946.29</v>
      </c>
      <c r="O994" s="4">
        <v>65.989999999999995</v>
      </c>
      <c r="P994" s="4">
        <v>0.04</v>
      </c>
      <c r="Q994" s="4">
        <v>131.334</v>
      </c>
      <c r="R994" s="2"/>
      <c r="S994" s="4"/>
      <c r="T994" s="4"/>
      <c r="U994" s="4"/>
      <c r="V994" s="2"/>
      <c r="W994" s="4"/>
      <c r="X994" s="4"/>
      <c r="Y994" s="4"/>
    </row>
    <row r="995" spans="1:25" x14ac:dyDescent="0.25">
      <c r="A995" s="3" t="s">
        <v>2778</v>
      </c>
      <c r="B995" s="2"/>
      <c r="C995" s="4"/>
      <c r="D995" s="4"/>
      <c r="E995" s="4"/>
      <c r="F995" s="2"/>
      <c r="G995" s="4"/>
      <c r="H995" s="4"/>
      <c r="I995" s="4"/>
      <c r="J995" s="2">
        <v>1270.7</v>
      </c>
      <c r="K995" s="4">
        <v>125.99</v>
      </c>
      <c r="L995" s="4">
        <v>0.04</v>
      </c>
      <c r="M995" s="4">
        <v>-236.25</v>
      </c>
      <c r="N995" s="2"/>
      <c r="O995" s="4"/>
      <c r="P995" s="4"/>
      <c r="Q995" s="4"/>
      <c r="R995" s="2"/>
      <c r="S995" s="4"/>
      <c r="T995" s="4"/>
      <c r="U995" s="4"/>
      <c r="V995" s="2"/>
      <c r="W995" s="4"/>
      <c r="X995" s="4"/>
      <c r="Y995" s="4"/>
    </row>
    <row r="996" spans="1:25" x14ac:dyDescent="0.25">
      <c r="A996" s="5" t="s">
        <v>168</v>
      </c>
      <c r="B996" s="2">
        <v>7187.29</v>
      </c>
      <c r="C996" s="4">
        <v>637.46</v>
      </c>
      <c r="D996" s="4">
        <v>0.26</v>
      </c>
      <c r="E996" s="4">
        <v>618.34028000000001</v>
      </c>
      <c r="F996" s="2"/>
      <c r="G996" s="4"/>
      <c r="H996" s="4"/>
      <c r="I996" s="4"/>
      <c r="J996" s="2">
        <v>393.98</v>
      </c>
      <c r="K996" s="4">
        <v>47.98</v>
      </c>
      <c r="L996" s="4">
        <v>0.01</v>
      </c>
      <c r="M996" s="4">
        <v>-44.436</v>
      </c>
      <c r="N996" s="2">
        <v>79.61</v>
      </c>
      <c r="O996" s="4">
        <v>5.18</v>
      </c>
      <c r="P996" s="4">
        <v>7.0000000000000007E-2</v>
      </c>
      <c r="Q996" s="4">
        <v>-188.03399999999999</v>
      </c>
      <c r="R996" s="2">
        <v>4358.0499999999993</v>
      </c>
      <c r="S996" s="4">
        <v>350.33</v>
      </c>
      <c r="T996" s="4">
        <v>0.63000000000000012</v>
      </c>
      <c r="U996" s="4">
        <v>395.99314000000004</v>
      </c>
      <c r="V996" s="2">
        <v>2890.5</v>
      </c>
      <c r="W996" s="4">
        <v>332.65000000000003</v>
      </c>
      <c r="X996" s="4">
        <v>0.2</v>
      </c>
      <c r="Y996" s="4">
        <v>-71.737999999999985</v>
      </c>
    </row>
    <row r="997" spans="1:25" x14ac:dyDescent="0.25">
      <c r="A997" s="6" t="s">
        <v>41</v>
      </c>
      <c r="B997" s="2"/>
      <c r="C997" s="4"/>
      <c r="D997" s="4"/>
      <c r="E997" s="4"/>
      <c r="F997" s="2"/>
      <c r="G997" s="4"/>
      <c r="H997" s="4"/>
      <c r="I997" s="4"/>
      <c r="J997" s="2"/>
      <c r="K997" s="4"/>
      <c r="L997" s="4"/>
      <c r="M997" s="4"/>
      <c r="N997" s="2"/>
      <c r="O997" s="4"/>
      <c r="P997" s="4"/>
      <c r="Q997" s="4"/>
      <c r="R997" s="2">
        <v>2860.0499999999997</v>
      </c>
      <c r="S997" s="4">
        <v>229.29000000000002</v>
      </c>
      <c r="T997" s="4">
        <v>0.16999999999999998</v>
      </c>
      <c r="U997" s="4">
        <v>38.092399999999998</v>
      </c>
      <c r="V997" s="2"/>
      <c r="W997" s="4"/>
      <c r="X997" s="4"/>
      <c r="Y997" s="4"/>
    </row>
    <row r="998" spans="1:25" x14ac:dyDescent="0.25">
      <c r="A998" s="7" t="s">
        <v>50</v>
      </c>
      <c r="B998" s="2"/>
      <c r="C998" s="4"/>
      <c r="D998" s="4"/>
      <c r="E998" s="4"/>
      <c r="F998" s="2"/>
      <c r="G998" s="4"/>
      <c r="H998" s="4"/>
      <c r="I998" s="4"/>
      <c r="J998" s="2"/>
      <c r="K998" s="4"/>
      <c r="L998" s="4"/>
      <c r="M998" s="4"/>
      <c r="N998" s="2"/>
      <c r="O998" s="4"/>
      <c r="P998" s="4"/>
      <c r="Q998" s="4"/>
      <c r="R998" s="2">
        <v>10.41</v>
      </c>
      <c r="S998" s="4">
        <v>1.74</v>
      </c>
      <c r="T998" s="4">
        <v>0.09</v>
      </c>
      <c r="U998" s="4">
        <v>608.26199999999994</v>
      </c>
      <c r="V998" s="2"/>
      <c r="W998" s="4"/>
      <c r="X998" s="4"/>
      <c r="Y998" s="4"/>
    </row>
    <row r="999" spans="1:25" x14ac:dyDescent="0.25">
      <c r="A999" s="3" t="s">
        <v>214</v>
      </c>
      <c r="B999" s="2"/>
      <c r="C999" s="4"/>
      <c r="D999" s="4"/>
      <c r="E999" s="4"/>
      <c r="F999" s="2"/>
      <c r="G999" s="4"/>
      <c r="H999" s="4"/>
      <c r="I999" s="4"/>
      <c r="J999" s="2"/>
      <c r="K999" s="4"/>
      <c r="L999" s="4"/>
      <c r="M999" s="4"/>
      <c r="N999" s="2"/>
      <c r="O999" s="4"/>
      <c r="P999" s="4"/>
      <c r="Q999" s="4"/>
      <c r="R999" s="2">
        <v>10.41</v>
      </c>
      <c r="S999" s="4">
        <v>1.74</v>
      </c>
      <c r="T999" s="4">
        <v>0.09</v>
      </c>
      <c r="U999" s="4">
        <v>608.26199999999994</v>
      </c>
      <c r="V999" s="2"/>
      <c r="W999" s="4"/>
      <c r="X999" s="4"/>
      <c r="Y999" s="4"/>
    </row>
    <row r="1000" spans="1:25" x14ac:dyDescent="0.25">
      <c r="A1000" s="7" t="s">
        <v>150</v>
      </c>
      <c r="B1000" s="2"/>
      <c r="C1000" s="4"/>
      <c r="D1000" s="4"/>
      <c r="E1000" s="4"/>
      <c r="F1000" s="2"/>
      <c r="G1000" s="4"/>
      <c r="H1000" s="4"/>
      <c r="I1000" s="4"/>
      <c r="J1000" s="2"/>
      <c r="K1000" s="4"/>
      <c r="L1000" s="4"/>
      <c r="M1000" s="4"/>
      <c r="N1000" s="2"/>
      <c r="O1000" s="4"/>
      <c r="P1000" s="4"/>
      <c r="Q1000" s="4"/>
      <c r="R1000" s="2">
        <v>2849.64</v>
      </c>
      <c r="S1000" s="4">
        <v>227.55</v>
      </c>
      <c r="T1000" s="4">
        <v>0.08</v>
      </c>
      <c r="U1000" s="4">
        <v>-570.16959999999995</v>
      </c>
      <c r="V1000" s="2"/>
      <c r="W1000" s="4"/>
      <c r="X1000" s="4"/>
      <c r="Y1000" s="4"/>
    </row>
    <row r="1001" spans="1:25" x14ac:dyDescent="0.25">
      <c r="A1001" s="3" t="s">
        <v>2298</v>
      </c>
      <c r="B1001" s="2"/>
      <c r="C1001" s="4"/>
      <c r="D1001" s="4"/>
      <c r="E1001" s="4"/>
      <c r="F1001" s="2"/>
      <c r="G1001" s="4"/>
      <c r="H1001" s="4"/>
      <c r="I1001" s="4"/>
      <c r="J1001" s="2"/>
      <c r="K1001" s="4"/>
      <c r="L1001" s="4"/>
      <c r="M1001" s="4"/>
      <c r="N1001" s="2"/>
      <c r="O1001" s="4"/>
      <c r="P1001" s="4"/>
      <c r="Q1001" s="4"/>
      <c r="R1001" s="2">
        <v>2849.64</v>
      </c>
      <c r="S1001" s="4">
        <v>227.55</v>
      </c>
      <c r="T1001" s="4">
        <v>0.08</v>
      </c>
      <c r="U1001" s="4">
        <v>-570.16959999999995</v>
      </c>
      <c r="V1001" s="2"/>
      <c r="W1001" s="4"/>
      <c r="X1001" s="4"/>
      <c r="Y1001" s="4"/>
    </row>
    <row r="1002" spans="1:25" x14ac:dyDescent="0.25">
      <c r="A1002" s="6" t="s">
        <v>29</v>
      </c>
      <c r="B1002" s="2">
        <v>111.50999999999999</v>
      </c>
      <c r="C1002" s="4">
        <v>19.5</v>
      </c>
      <c r="D1002" s="4">
        <v>0.13</v>
      </c>
      <c r="E1002" s="4">
        <v>450.49200000000002</v>
      </c>
      <c r="F1002" s="2"/>
      <c r="G1002" s="4"/>
      <c r="H1002" s="4"/>
      <c r="I1002" s="4"/>
      <c r="J1002" s="2"/>
      <c r="K1002" s="4"/>
      <c r="L1002" s="4"/>
      <c r="M1002" s="4"/>
      <c r="N1002" s="2">
        <v>79.61</v>
      </c>
      <c r="O1002" s="4">
        <v>5.18</v>
      </c>
      <c r="P1002" s="4">
        <v>7.0000000000000007E-2</v>
      </c>
      <c r="Q1002" s="4">
        <v>-188.03399999999999</v>
      </c>
      <c r="R1002" s="2">
        <v>1498</v>
      </c>
      <c r="S1002" s="4">
        <v>121.04</v>
      </c>
      <c r="T1002" s="4">
        <v>0.46</v>
      </c>
      <c r="U1002" s="4">
        <v>357.90074000000004</v>
      </c>
      <c r="V1002" s="2">
        <v>2890.5</v>
      </c>
      <c r="W1002" s="4">
        <v>332.65000000000003</v>
      </c>
      <c r="X1002" s="4">
        <v>0.2</v>
      </c>
      <c r="Y1002" s="4">
        <v>-71.737999999999985</v>
      </c>
    </row>
    <row r="1003" spans="1:25" x14ac:dyDescent="0.25">
      <c r="A1003" s="7" t="s">
        <v>109</v>
      </c>
      <c r="B1003" s="2">
        <v>38.04</v>
      </c>
      <c r="C1003" s="4">
        <v>6.28</v>
      </c>
      <c r="D1003" s="4">
        <v>0.05</v>
      </c>
      <c r="E1003" s="4">
        <v>1.278</v>
      </c>
      <c r="F1003" s="2"/>
      <c r="G1003" s="4"/>
      <c r="H1003" s="4"/>
      <c r="I1003" s="4"/>
      <c r="J1003" s="2"/>
      <c r="K1003" s="4"/>
      <c r="L1003" s="4"/>
      <c r="M1003" s="4"/>
      <c r="N1003" s="2">
        <v>79.61</v>
      </c>
      <c r="O1003" s="4">
        <v>5.18</v>
      </c>
      <c r="P1003" s="4">
        <v>7.0000000000000007E-2</v>
      </c>
      <c r="Q1003" s="4">
        <v>-188.03399999999999</v>
      </c>
      <c r="R1003" s="2">
        <v>680.14</v>
      </c>
      <c r="S1003" s="4">
        <v>39.480000000000004</v>
      </c>
      <c r="T1003" s="4">
        <v>0.15000000000000002</v>
      </c>
      <c r="U1003" s="4">
        <v>35.046640000000025</v>
      </c>
      <c r="V1003" s="2">
        <v>2642.48</v>
      </c>
      <c r="W1003" s="4">
        <v>315.98</v>
      </c>
      <c r="X1003" s="4">
        <v>0.08</v>
      </c>
      <c r="Y1003" s="4">
        <v>44.52</v>
      </c>
    </row>
    <row r="1004" spans="1:25" x14ac:dyDescent="0.25">
      <c r="A1004" s="3" t="s">
        <v>2787</v>
      </c>
      <c r="B1004" s="2"/>
      <c r="C1004" s="4"/>
      <c r="D1004" s="4"/>
      <c r="E1004" s="4"/>
      <c r="F1004" s="2"/>
      <c r="G1004" s="4"/>
      <c r="H1004" s="4"/>
      <c r="I1004" s="4"/>
      <c r="J1004" s="2"/>
      <c r="K1004" s="4"/>
      <c r="L1004" s="4"/>
      <c r="M1004" s="4"/>
      <c r="N1004" s="2"/>
      <c r="O1004" s="4"/>
      <c r="P1004" s="4"/>
      <c r="Q1004" s="4"/>
      <c r="R1004" s="2"/>
      <c r="S1004" s="4"/>
      <c r="T1004" s="4"/>
      <c r="U1004" s="4"/>
      <c r="V1004" s="2">
        <v>2642.48</v>
      </c>
      <c r="W1004" s="4">
        <v>315.98</v>
      </c>
      <c r="X1004" s="4">
        <v>0.08</v>
      </c>
      <c r="Y1004" s="4">
        <v>44.52</v>
      </c>
    </row>
    <row r="1005" spans="1:25" x14ac:dyDescent="0.25">
      <c r="A1005" s="3" t="s">
        <v>2781</v>
      </c>
      <c r="B1005" s="2"/>
      <c r="C1005" s="4"/>
      <c r="D1005" s="4"/>
      <c r="E1005" s="4"/>
      <c r="F1005" s="2"/>
      <c r="G1005" s="4"/>
      <c r="H1005" s="4"/>
      <c r="I1005" s="4"/>
      <c r="J1005" s="2"/>
      <c r="K1005" s="4"/>
      <c r="L1005" s="4"/>
      <c r="M1005" s="4"/>
      <c r="N1005" s="2"/>
      <c r="O1005" s="4"/>
      <c r="P1005" s="4"/>
      <c r="Q1005" s="4"/>
      <c r="R1005" s="2">
        <v>574.97</v>
      </c>
      <c r="S1005" s="4">
        <v>34.54</v>
      </c>
      <c r="T1005" s="4">
        <v>7.0000000000000007E-2</v>
      </c>
      <c r="U1005" s="4">
        <v>-20.182259999999999</v>
      </c>
      <c r="V1005" s="2"/>
      <c r="W1005" s="4"/>
      <c r="X1005" s="4"/>
      <c r="Y1005" s="4"/>
    </row>
    <row r="1006" spans="1:25" x14ac:dyDescent="0.25">
      <c r="A1006" s="3" t="s">
        <v>2299</v>
      </c>
      <c r="B1006" s="2">
        <v>38.04</v>
      </c>
      <c r="C1006" s="4">
        <v>6.28</v>
      </c>
      <c r="D1006" s="4">
        <v>0.05</v>
      </c>
      <c r="E1006" s="4">
        <v>1.278</v>
      </c>
      <c r="F1006" s="2"/>
      <c r="G1006" s="4"/>
      <c r="H1006" s="4"/>
      <c r="I1006" s="4"/>
      <c r="J1006" s="2"/>
      <c r="K1006" s="4"/>
      <c r="L1006" s="4"/>
      <c r="M1006" s="4"/>
      <c r="N1006" s="2"/>
      <c r="O1006" s="4"/>
      <c r="P1006" s="4"/>
      <c r="Q1006" s="4"/>
      <c r="R1006" s="2"/>
      <c r="S1006" s="4"/>
      <c r="T1006" s="4"/>
      <c r="U1006" s="4"/>
      <c r="V1006" s="2"/>
      <c r="W1006" s="4"/>
      <c r="X1006" s="4"/>
      <c r="Y1006" s="4"/>
    </row>
    <row r="1007" spans="1:25" x14ac:dyDescent="0.25">
      <c r="A1007" s="3" t="s">
        <v>1523</v>
      </c>
      <c r="B1007" s="2"/>
      <c r="C1007" s="4"/>
      <c r="D1007" s="4"/>
      <c r="E1007" s="4"/>
      <c r="F1007" s="2"/>
      <c r="G1007" s="4"/>
      <c r="H1007" s="4"/>
      <c r="I1007" s="4"/>
      <c r="J1007" s="2"/>
      <c r="K1007" s="4"/>
      <c r="L1007" s="4"/>
      <c r="M1007" s="4"/>
      <c r="N1007" s="2"/>
      <c r="O1007" s="4"/>
      <c r="P1007" s="4"/>
      <c r="Q1007" s="4"/>
      <c r="R1007" s="2">
        <v>58.05</v>
      </c>
      <c r="S1007" s="4">
        <v>2.16</v>
      </c>
      <c r="T1007" s="4">
        <v>0.01</v>
      </c>
      <c r="U1007" s="4">
        <v>395.76</v>
      </c>
      <c r="V1007" s="2"/>
      <c r="W1007" s="4"/>
      <c r="X1007" s="4"/>
      <c r="Y1007" s="4"/>
    </row>
    <row r="1008" spans="1:25" x14ac:dyDescent="0.25">
      <c r="A1008" s="3" t="s">
        <v>866</v>
      </c>
      <c r="B1008" s="2"/>
      <c r="C1008" s="4"/>
      <c r="D1008" s="4"/>
      <c r="E1008" s="4"/>
      <c r="F1008" s="2"/>
      <c r="G1008" s="4"/>
      <c r="H1008" s="4"/>
      <c r="I1008" s="4"/>
      <c r="J1008" s="2"/>
      <c r="K1008" s="4"/>
      <c r="L1008" s="4"/>
      <c r="M1008" s="4"/>
      <c r="N1008" s="2">
        <v>79.61</v>
      </c>
      <c r="O1008" s="4">
        <v>5.18</v>
      </c>
      <c r="P1008" s="4">
        <v>7.0000000000000007E-2</v>
      </c>
      <c r="Q1008" s="4">
        <v>-188.03399999999999</v>
      </c>
      <c r="R1008" s="2"/>
      <c r="S1008" s="4"/>
      <c r="T1008" s="4"/>
      <c r="U1008" s="4"/>
      <c r="V1008" s="2"/>
      <c r="W1008" s="4"/>
      <c r="X1008" s="4"/>
      <c r="Y1008" s="4"/>
    </row>
    <row r="1009" spans="1:25" x14ac:dyDescent="0.25">
      <c r="A1009" s="3" t="s">
        <v>763</v>
      </c>
      <c r="B1009" s="2"/>
      <c r="C1009" s="4"/>
      <c r="D1009" s="4"/>
      <c r="E1009" s="4"/>
      <c r="F1009" s="2"/>
      <c r="G1009" s="4"/>
      <c r="H1009" s="4"/>
      <c r="I1009" s="4"/>
      <c r="J1009" s="2"/>
      <c r="K1009" s="4"/>
      <c r="L1009" s="4"/>
      <c r="M1009" s="4"/>
      <c r="N1009" s="2"/>
      <c r="O1009" s="4"/>
      <c r="P1009" s="4"/>
      <c r="Q1009" s="4"/>
      <c r="R1009" s="2">
        <v>47.12</v>
      </c>
      <c r="S1009" s="4">
        <v>2.78</v>
      </c>
      <c r="T1009" s="4">
        <v>7.0000000000000007E-2</v>
      </c>
      <c r="U1009" s="4">
        <v>-340.53109999999998</v>
      </c>
      <c r="V1009" s="2"/>
      <c r="W1009" s="4"/>
      <c r="X1009" s="4"/>
      <c r="Y1009" s="4"/>
    </row>
    <row r="1010" spans="1:25" x14ac:dyDescent="0.25">
      <c r="A1010" s="7" t="s">
        <v>69</v>
      </c>
      <c r="B1010" s="2"/>
      <c r="C1010" s="4"/>
      <c r="D1010" s="4"/>
      <c r="E1010" s="4"/>
      <c r="F1010" s="2"/>
      <c r="G1010" s="4"/>
      <c r="H1010" s="4"/>
      <c r="I1010" s="4"/>
      <c r="J1010" s="2"/>
      <c r="K1010" s="4"/>
      <c r="L1010" s="4"/>
      <c r="M1010" s="4"/>
      <c r="N1010" s="2"/>
      <c r="O1010" s="4"/>
      <c r="P1010" s="4"/>
      <c r="Q1010" s="4"/>
      <c r="R1010" s="2"/>
      <c r="S1010" s="4"/>
      <c r="T1010" s="4"/>
      <c r="U1010" s="4"/>
      <c r="V1010" s="2">
        <v>31.98</v>
      </c>
      <c r="W1010" s="4">
        <v>3.69</v>
      </c>
      <c r="X1010" s="4">
        <v>0.08</v>
      </c>
      <c r="Y1010" s="4">
        <v>-139.07599999999999</v>
      </c>
    </row>
    <row r="1011" spans="1:25" x14ac:dyDescent="0.25">
      <c r="A1011" s="3" t="s">
        <v>1346</v>
      </c>
      <c r="B1011" s="2"/>
      <c r="C1011" s="4"/>
      <c r="D1011" s="4"/>
      <c r="E1011" s="4"/>
      <c r="F1011" s="2"/>
      <c r="G1011" s="4"/>
      <c r="H1011" s="4"/>
      <c r="I1011" s="4"/>
      <c r="J1011" s="2"/>
      <c r="K1011" s="4"/>
      <c r="L1011" s="4"/>
      <c r="M1011" s="4"/>
      <c r="N1011" s="2"/>
      <c r="O1011" s="4"/>
      <c r="P1011" s="4"/>
      <c r="Q1011" s="4"/>
      <c r="R1011" s="2"/>
      <c r="S1011" s="4"/>
      <c r="T1011" s="4"/>
      <c r="U1011" s="4"/>
      <c r="V1011" s="2">
        <v>31.98</v>
      </c>
      <c r="W1011" s="4">
        <v>3.69</v>
      </c>
      <c r="X1011" s="4">
        <v>0.08</v>
      </c>
      <c r="Y1011" s="4">
        <v>-139.07599999999999</v>
      </c>
    </row>
    <row r="1012" spans="1:25" x14ac:dyDescent="0.25">
      <c r="A1012" s="7" t="s">
        <v>133</v>
      </c>
      <c r="B1012" s="2">
        <v>42.53</v>
      </c>
      <c r="C1012" s="4">
        <v>3.08</v>
      </c>
      <c r="D1012" s="4">
        <v>0.04</v>
      </c>
      <c r="E1012" s="4">
        <v>424.29</v>
      </c>
      <c r="F1012" s="2"/>
      <c r="G1012" s="4"/>
      <c r="H1012" s="4"/>
      <c r="I1012" s="4"/>
      <c r="J1012" s="2"/>
      <c r="K1012" s="4"/>
      <c r="L1012" s="4"/>
      <c r="M1012" s="4"/>
      <c r="N1012" s="2"/>
      <c r="O1012" s="4"/>
      <c r="P1012" s="4"/>
      <c r="Q1012" s="4"/>
      <c r="R1012" s="2"/>
      <c r="S1012" s="4"/>
      <c r="T1012" s="4"/>
      <c r="U1012" s="4"/>
      <c r="V1012" s="2"/>
      <c r="W1012" s="4"/>
      <c r="X1012" s="4"/>
      <c r="Y1012" s="4"/>
    </row>
    <row r="1013" spans="1:25" x14ac:dyDescent="0.25">
      <c r="A1013" s="3" t="s">
        <v>1978</v>
      </c>
      <c r="B1013" s="2">
        <v>42.53</v>
      </c>
      <c r="C1013" s="4">
        <v>3.08</v>
      </c>
      <c r="D1013" s="4">
        <v>0.04</v>
      </c>
      <c r="E1013" s="4">
        <v>424.29</v>
      </c>
      <c r="F1013" s="2"/>
      <c r="G1013" s="4"/>
      <c r="H1013" s="4"/>
      <c r="I1013" s="4"/>
      <c r="J1013" s="2"/>
      <c r="K1013" s="4"/>
      <c r="L1013" s="4"/>
      <c r="M1013" s="4"/>
      <c r="N1013" s="2"/>
      <c r="O1013" s="4"/>
      <c r="P1013" s="4"/>
      <c r="Q1013" s="4"/>
      <c r="R1013" s="2"/>
      <c r="S1013" s="4"/>
      <c r="T1013" s="4"/>
      <c r="U1013" s="4"/>
      <c r="V1013" s="2"/>
      <c r="W1013" s="4"/>
      <c r="X1013" s="4"/>
      <c r="Y1013" s="4"/>
    </row>
    <row r="1014" spans="1:25" x14ac:dyDescent="0.25">
      <c r="A1014" s="7" t="s">
        <v>93</v>
      </c>
      <c r="B1014" s="2">
        <v>30.94</v>
      </c>
      <c r="C1014" s="4">
        <v>10.14</v>
      </c>
      <c r="D1014" s="4">
        <v>0.04</v>
      </c>
      <c r="E1014" s="4">
        <v>24.923999999999999</v>
      </c>
      <c r="F1014" s="2"/>
      <c r="G1014" s="4"/>
      <c r="H1014" s="4"/>
      <c r="I1014" s="4"/>
      <c r="J1014" s="2"/>
      <c r="K1014" s="4"/>
      <c r="L1014" s="4"/>
      <c r="M1014" s="4"/>
      <c r="N1014" s="2"/>
      <c r="O1014" s="4"/>
      <c r="P1014" s="4"/>
      <c r="Q1014" s="4"/>
      <c r="R1014" s="2">
        <v>292.64</v>
      </c>
      <c r="S1014" s="4">
        <v>25.599999999999998</v>
      </c>
      <c r="T1014" s="4">
        <v>0.18</v>
      </c>
      <c r="U1014" s="4">
        <v>-22.254199999999969</v>
      </c>
      <c r="V1014" s="2"/>
      <c r="W1014" s="4"/>
      <c r="X1014" s="4"/>
      <c r="Y1014" s="4"/>
    </row>
    <row r="1015" spans="1:25" x14ac:dyDescent="0.25">
      <c r="A1015" s="3" t="s">
        <v>167</v>
      </c>
      <c r="B1015" s="2"/>
      <c r="C1015" s="4"/>
      <c r="D1015" s="4"/>
      <c r="E1015" s="4"/>
      <c r="F1015" s="2"/>
      <c r="G1015" s="4"/>
      <c r="H1015" s="4"/>
      <c r="I1015" s="4"/>
      <c r="J1015" s="2"/>
      <c r="K1015" s="4"/>
      <c r="L1015" s="4"/>
      <c r="M1015" s="4"/>
      <c r="N1015" s="2"/>
      <c r="O1015" s="4"/>
      <c r="P1015" s="4"/>
      <c r="Q1015" s="4"/>
      <c r="R1015" s="2">
        <v>132.08000000000001</v>
      </c>
      <c r="S1015" s="4">
        <v>8.34</v>
      </c>
      <c r="T1015" s="4">
        <v>7.0000000000000007E-2</v>
      </c>
      <c r="U1015" s="4">
        <v>-190.68</v>
      </c>
      <c r="V1015" s="2"/>
      <c r="W1015" s="4"/>
      <c r="X1015" s="4"/>
      <c r="Y1015" s="4"/>
    </row>
    <row r="1016" spans="1:25" x14ac:dyDescent="0.25">
      <c r="A1016" s="3" t="s">
        <v>265</v>
      </c>
      <c r="B1016" s="2">
        <v>30.94</v>
      </c>
      <c r="C1016" s="4">
        <v>10.14</v>
      </c>
      <c r="D1016" s="4">
        <v>0.04</v>
      </c>
      <c r="E1016" s="4">
        <v>24.923999999999999</v>
      </c>
      <c r="F1016" s="2"/>
      <c r="G1016" s="4"/>
      <c r="H1016" s="4"/>
      <c r="I1016" s="4"/>
      <c r="J1016" s="2"/>
      <c r="K1016" s="4"/>
      <c r="L1016" s="4"/>
      <c r="M1016" s="4"/>
      <c r="N1016" s="2"/>
      <c r="O1016" s="4"/>
      <c r="P1016" s="4"/>
      <c r="Q1016" s="4"/>
      <c r="R1016" s="2"/>
      <c r="S1016" s="4"/>
      <c r="T1016" s="4"/>
      <c r="U1016" s="4"/>
      <c r="V1016" s="2"/>
      <c r="W1016" s="4"/>
      <c r="X1016" s="4"/>
      <c r="Y1016" s="4"/>
    </row>
    <row r="1017" spans="1:25" x14ac:dyDescent="0.25">
      <c r="A1017" s="3" t="s">
        <v>2712</v>
      </c>
      <c r="B1017" s="2"/>
      <c r="C1017" s="4"/>
      <c r="D1017" s="4"/>
      <c r="E1017" s="4"/>
      <c r="F1017" s="2"/>
      <c r="G1017" s="4"/>
      <c r="H1017" s="4"/>
      <c r="I1017" s="4"/>
      <c r="J1017" s="2"/>
      <c r="K1017" s="4"/>
      <c r="L1017" s="4"/>
      <c r="M1017" s="4"/>
      <c r="N1017" s="2"/>
      <c r="O1017" s="4"/>
      <c r="P1017" s="4"/>
      <c r="Q1017" s="4"/>
      <c r="R1017" s="2">
        <v>115.22</v>
      </c>
      <c r="S1017" s="4">
        <v>12.28</v>
      </c>
      <c r="T1017" s="4">
        <v>0.02</v>
      </c>
      <c r="U1017" s="4">
        <v>-156.97219999999999</v>
      </c>
      <c r="V1017" s="2"/>
      <c r="W1017" s="4"/>
      <c r="X1017" s="4"/>
      <c r="Y1017" s="4"/>
    </row>
    <row r="1018" spans="1:25" x14ac:dyDescent="0.25">
      <c r="A1018" s="3" t="s">
        <v>170</v>
      </c>
      <c r="B1018" s="2"/>
      <c r="C1018" s="4"/>
      <c r="D1018" s="4"/>
      <c r="E1018" s="4"/>
      <c r="F1018" s="2"/>
      <c r="G1018" s="4"/>
      <c r="H1018" s="4"/>
      <c r="I1018" s="4"/>
      <c r="J1018" s="2"/>
      <c r="K1018" s="4"/>
      <c r="L1018" s="4"/>
      <c r="M1018" s="4"/>
      <c r="N1018" s="2"/>
      <c r="O1018" s="4"/>
      <c r="P1018" s="4"/>
      <c r="Q1018" s="4"/>
      <c r="R1018" s="2">
        <v>45.34</v>
      </c>
      <c r="S1018" s="4">
        <v>4.9800000000000004</v>
      </c>
      <c r="T1018" s="4">
        <v>0.09</v>
      </c>
      <c r="U1018" s="4">
        <v>325.39800000000002</v>
      </c>
      <c r="V1018" s="2"/>
      <c r="W1018" s="4"/>
      <c r="X1018" s="4"/>
      <c r="Y1018" s="4"/>
    </row>
    <row r="1019" spans="1:25" x14ac:dyDescent="0.25">
      <c r="A1019" s="7" t="s">
        <v>30</v>
      </c>
      <c r="B1019" s="2"/>
      <c r="C1019" s="4"/>
      <c r="D1019" s="4"/>
      <c r="E1019" s="4"/>
      <c r="F1019" s="2"/>
      <c r="G1019" s="4"/>
      <c r="H1019" s="4"/>
      <c r="I1019" s="4"/>
      <c r="J1019" s="2"/>
      <c r="K1019" s="4"/>
      <c r="L1019" s="4"/>
      <c r="M1019" s="4"/>
      <c r="N1019" s="2"/>
      <c r="O1019" s="4"/>
      <c r="P1019" s="4"/>
      <c r="Q1019" s="4"/>
      <c r="R1019" s="2">
        <v>525.22</v>
      </c>
      <c r="S1019" s="4">
        <v>55.959999999999994</v>
      </c>
      <c r="T1019" s="4">
        <v>0.13</v>
      </c>
      <c r="U1019" s="4">
        <v>345.10829999999999</v>
      </c>
      <c r="V1019" s="2"/>
      <c r="W1019" s="4"/>
      <c r="X1019" s="4"/>
      <c r="Y1019" s="4"/>
    </row>
    <row r="1020" spans="1:25" x14ac:dyDescent="0.25">
      <c r="A1020" s="3" t="s">
        <v>2181</v>
      </c>
      <c r="B1020" s="2"/>
      <c r="C1020" s="4"/>
      <c r="D1020" s="4"/>
      <c r="E1020" s="4"/>
      <c r="F1020" s="2"/>
      <c r="G1020" s="4"/>
      <c r="H1020" s="4"/>
      <c r="I1020" s="4"/>
      <c r="J1020" s="2"/>
      <c r="K1020" s="4"/>
      <c r="L1020" s="4"/>
      <c r="M1020" s="4"/>
      <c r="N1020" s="2"/>
      <c r="O1020" s="4"/>
      <c r="P1020" s="4"/>
      <c r="Q1020" s="4"/>
      <c r="R1020" s="2">
        <v>68.64</v>
      </c>
      <c r="S1020" s="4">
        <v>21.38</v>
      </c>
      <c r="T1020" s="4">
        <v>7.0000000000000007E-2</v>
      </c>
      <c r="U1020" s="4">
        <v>-39.396000000000001</v>
      </c>
      <c r="V1020" s="2"/>
      <c r="W1020" s="4"/>
      <c r="X1020" s="4"/>
      <c r="Y1020" s="4"/>
    </row>
    <row r="1021" spans="1:25" x14ac:dyDescent="0.25">
      <c r="A1021" s="3" t="s">
        <v>2783</v>
      </c>
      <c r="B1021" s="2"/>
      <c r="C1021" s="4"/>
      <c r="D1021" s="4"/>
      <c r="E1021" s="4"/>
      <c r="F1021" s="2"/>
      <c r="G1021" s="4"/>
      <c r="H1021" s="4"/>
      <c r="I1021" s="4"/>
      <c r="J1021" s="2"/>
      <c r="K1021" s="4"/>
      <c r="L1021" s="4"/>
      <c r="M1021" s="4"/>
      <c r="N1021" s="2"/>
      <c r="O1021" s="4"/>
      <c r="P1021" s="4"/>
      <c r="Q1021" s="4"/>
      <c r="R1021" s="2">
        <v>456.58</v>
      </c>
      <c r="S1021" s="4">
        <v>34.58</v>
      </c>
      <c r="T1021" s="4">
        <v>0.06</v>
      </c>
      <c r="U1021" s="4">
        <v>384.5043</v>
      </c>
      <c r="V1021" s="2"/>
      <c r="W1021" s="4"/>
      <c r="X1021" s="4"/>
      <c r="Y1021" s="4"/>
    </row>
    <row r="1022" spans="1:25" x14ac:dyDescent="0.25">
      <c r="A1022" s="7" t="s">
        <v>171</v>
      </c>
      <c r="B1022" s="2"/>
      <c r="C1022" s="4"/>
      <c r="D1022" s="4"/>
      <c r="E1022" s="4"/>
      <c r="F1022" s="2"/>
      <c r="G1022" s="4"/>
      <c r="H1022" s="4"/>
      <c r="I1022" s="4"/>
      <c r="J1022" s="2"/>
      <c r="K1022" s="4"/>
      <c r="L1022" s="4"/>
      <c r="M1022" s="4"/>
      <c r="N1022" s="2"/>
      <c r="O1022" s="4"/>
      <c r="P1022" s="4"/>
      <c r="Q1022" s="4"/>
      <c r="R1022" s="2"/>
      <c r="S1022" s="4"/>
      <c r="T1022" s="4"/>
      <c r="U1022" s="4"/>
      <c r="V1022" s="2">
        <v>216.04</v>
      </c>
      <c r="W1022" s="4">
        <v>12.98</v>
      </c>
      <c r="X1022" s="4">
        <v>0.04</v>
      </c>
      <c r="Y1022" s="4">
        <v>22.818000000000001</v>
      </c>
    </row>
    <row r="1023" spans="1:25" x14ac:dyDescent="0.25">
      <c r="A1023" s="3" t="s">
        <v>172</v>
      </c>
      <c r="B1023" s="2"/>
      <c r="C1023" s="4"/>
      <c r="D1023" s="4"/>
      <c r="E1023" s="4"/>
      <c r="F1023" s="2"/>
      <c r="G1023" s="4"/>
      <c r="H1023" s="4"/>
      <c r="I1023" s="4"/>
      <c r="J1023" s="2"/>
      <c r="K1023" s="4"/>
      <c r="L1023" s="4"/>
      <c r="M1023" s="4"/>
      <c r="N1023" s="2"/>
      <c r="O1023" s="4"/>
      <c r="P1023" s="4"/>
      <c r="Q1023" s="4"/>
      <c r="R1023" s="2"/>
      <c r="S1023" s="4"/>
      <c r="T1023" s="4"/>
      <c r="U1023" s="4"/>
      <c r="V1023" s="2">
        <v>216.04</v>
      </c>
      <c r="W1023" s="4">
        <v>12.98</v>
      </c>
      <c r="X1023" s="4">
        <v>0.04</v>
      </c>
      <c r="Y1023" s="4">
        <v>22.818000000000001</v>
      </c>
    </row>
    <row r="1024" spans="1:25" x14ac:dyDescent="0.25">
      <c r="A1024" s="6" t="s">
        <v>77</v>
      </c>
      <c r="B1024" s="2">
        <v>7075.78</v>
      </c>
      <c r="C1024" s="4">
        <v>617.96</v>
      </c>
      <c r="D1024" s="4">
        <v>0.13</v>
      </c>
      <c r="E1024" s="4">
        <v>167.84828000000002</v>
      </c>
      <c r="F1024" s="2"/>
      <c r="G1024" s="4"/>
      <c r="H1024" s="4"/>
      <c r="I1024" s="4"/>
      <c r="J1024" s="2">
        <v>393.98</v>
      </c>
      <c r="K1024" s="4">
        <v>47.98</v>
      </c>
      <c r="L1024" s="4">
        <v>0.01</v>
      </c>
      <c r="M1024" s="4">
        <v>-44.436</v>
      </c>
      <c r="N1024" s="2"/>
      <c r="O1024" s="4"/>
      <c r="P1024" s="4"/>
      <c r="Q1024" s="4"/>
      <c r="R1024" s="2"/>
      <c r="S1024" s="4"/>
      <c r="T1024" s="4"/>
      <c r="U1024" s="4"/>
      <c r="V1024" s="2"/>
      <c r="W1024" s="4"/>
      <c r="X1024" s="4"/>
      <c r="Y1024" s="4"/>
    </row>
    <row r="1025" spans="1:25" x14ac:dyDescent="0.25">
      <c r="A1025" s="7" t="s">
        <v>177</v>
      </c>
      <c r="B1025" s="2">
        <v>130.62</v>
      </c>
      <c r="C1025" s="4">
        <v>43.22</v>
      </c>
      <c r="D1025" s="4">
        <v>0.08</v>
      </c>
      <c r="E1025" s="4">
        <v>280.27458000000001</v>
      </c>
      <c r="F1025" s="2"/>
      <c r="G1025" s="4"/>
      <c r="H1025" s="4"/>
      <c r="I1025" s="4"/>
      <c r="J1025" s="2">
        <v>393.98</v>
      </c>
      <c r="K1025" s="4">
        <v>47.98</v>
      </c>
      <c r="L1025" s="4">
        <v>0.01</v>
      </c>
      <c r="M1025" s="4">
        <v>-44.436</v>
      </c>
      <c r="N1025" s="2"/>
      <c r="O1025" s="4"/>
      <c r="P1025" s="4"/>
      <c r="Q1025" s="4"/>
      <c r="R1025" s="2"/>
      <c r="S1025" s="4"/>
      <c r="T1025" s="4"/>
      <c r="U1025" s="4"/>
      <c r="V1025" s="2"/>
      <c r="W1025" s="4"/>
      <c r="X1025" s="4"/>
      <c r="Y1025" s="4"/>
    </row>
    <row r="1026" spans="1:25" x14ac:dyDescent="0.25">
      <c r="A1026" s="3" t="s">
        <v>1003</v>
      </c>
      <c r="B1026" s="2"/>
      <c r="C1026" s="4"/>
      <c r="D1026" s="4"/>
      <c r="E1026" s="4"/>
      <c r="F1026" s="2"/>
      <c r="G1026" s="4"/>
      <c r="H1026" s="4"/>
      <c r="I1026" s="4"/>
      <c r="J1026" s="2">
        <v>393.98</v>
      </c>
      <c r="K1026" s="4">
        <v>47.98</v>
      </c>
      <c r="L1026" s="4">
        <v>0.01</v>
      </c>
      <c r="M1026" s="4">
        <v>-44.436</v>
      </c>
      <c r="N1026" s="2"/>
      <c r="O1026" s="4"/>
      <c r="P1026" s="4"/>
      <c r="Q1026" s="4"/>
      <c r="R1026" s="2"/>
      <c r="S1026" s="4"/>
      <c r="T1026" s="4"/>
      <c r="U1026" s="4"/>
      <c r="V1026" s="2"/>
      <c r="W1026" s="4"/>
      <c r="X1026" s="4"/>
      <c r="Y1026" s="4"/>
    </row>
    <row r="1027" spans="1:25" x14ac:dyDescent="0.25">
      <c r="A1027" s="3" t="s">
        <v>262</v>
      </c>
      <c r="B1027" s="2">
        <v>130.62</v>
      </c>
      <c r="C1027" s="4">
        <v>43.22</v>
      </c>
      <c r="D1027" s="4">
        <v>0.08</v>
      </c>
      <c r="E1027" s="4">
        <v>280.27458000000001</v>
      </c>
      <c r="F1027" s="2"/>
      <c r="G1027" s="4"/>
      <c r="H1027" s="4"/>
      <c r="I1027" s="4"/>
      <c r="J1027" s="2"/>
      <c r="K1027" s="4"/>
      <c r="L1027" s="4"/>
      <c r="M1027" s="4"/>
      <c r="N1027" s="2"/>
      <c r="O1027" s="4"/>
      <c r="P1027" s="4"/>
      <c r="Q1027" s="4"/>
      <c r="R1027" s="2"/>
      <c r="S1027" s="4"/>
      <c r="T1027" s="4"/>
      <c r="U1027" s="4"/>
      <c r="V1027" s="2"/>
      <c r="W1027" s="4"/>
      <c r="X1027" s="4"/>
      <c r="Y1027" s="4"/>
    </row>
    <row r="1028" spans="1:25" x14ac:dyDescent="0.25">
      <c r="A1028" s="7" t="s">
        <v>85</v>
      </c>
      <c r="B1028" s="2">
        <v>6945.16</v>
      </c>
      <c r="C1028" s="4">
        <v>574.74</v>
      </c>
      <c r="D1028" s="4">
        <v>0.05</v>
      </c>
      <c r="E1028" s="4">
        <v>-112.4263</v>
      </c>
      <c r="F1028" s="2"/>
      <c r="G1028" s="4"/>
      <c r="H1028" s="4"/>
      <c r="I1028" s="4"/>
      <c r="J1028" s="2"/>
      <c r="K1028" s="4"/>
      <c r="L1028" s="4"/>
      <c r="M1028" s="4"/>
      <c r="N1028" s="2"/>
      <c r="O1028" s="4"/>
      <c r="P1028" s="4"/>
      <c r="Q1028" s="4"/>
      <c r="R1028" s="2"/>
      <c r="S1028" s="4"/>
      <c r="T1028" s="4"/>
      <c r="U1028" s="4"/>
      <c r="V1028" s="2"/>
      <c r="W1028" s="4"/>
      <c r="X1028" s="4"/>
      <c r="Y1028" s="4"/>
    </row>
    <row r="1029" spans="1:25" x14ac:dyDescent="0.25">
      <c r="A1029" s="3" t="s">
        <v>264</v>
      </c>
      <c r="B1029" s="2">
        <v>6945.16</v>
      </c>
      <c r="C1029" s="4">
        <v>574.74</v>
      </c>
      <c r="D1029" s="4">
        <v>0.05</v>
      </c>
      <c r="E1029" s="4">
        <v>-112.4263</v>
      </c>
      <c r="F1029" s="2"/>
      <c r="G1029" s="4"/>
      <c r="H1029" s="4"/>
      <c r="I1029" s="4"/>
      <c r="J1029" s="2"/>
      <c r="K1029" s="4"/>
      <c r="L1029" s="4"/>
      <c r="M1029" s="4"/>
      <c r="N1029" s="2"/>
      <c r="O1029" s="4"/>
      <c r="P1029" s="4"/>
      <c r="Q1029" s="4"/>
      <c r="R1029" s="2"/>
      <c r="S1029" s="4"/>
      <c r="T1029" s="4"/>
      <c r="U1029" s="4"/>
      <c r="V1029" s="2"/>
      <c r="W1029" s="4"/>
      <c r="X1029" s="4"/>
      <c r="Y1029" s="4"/>
    </row>
    <row r="1030" spans="1:25" x14ac:dyDescent="0.25">
      <c r="A1030" s="5" t="s">
        <v>184</v>
      </c>
      <c r="B1030" s="2">
        <v>1965.21</v>
      </c>
      <c r="C1030" s="4">
        <v>146.81</v>
      </c>
      <c r="D1030" s="4">
        <v>0.14000000000000001</v>
      </c>
      <c r="E1030" s="4">
        <v>-1895.2046499999999</v>
      </c>
      <c r="F1030" s="2">
        <v>5158.5600000000004</v>
      </c>
      <c r="G1030" s="4">
        <v>496.6</v>
      </c>
      <c r="H1030" s="4">
        <v>0.2</v>
      </c>
      <c r="I1030" s="4">
        <v>-658.31</v>
      </c>
      <c r="J1030" s="2">
        <v>2808.9</v>
      </c>
      <c r="K1030" s="4">
        <v>545.93000000000006</v>
      </c>
      <c r="L1030" s="4">
        <v>0.34</v>
      </c>
      <c r="M1030" s="4">
        <v>-2535.6460659999998</v>
      </c>
      <c r="N1030" s="2">
        <v>1250.8300000000002</v>
      </c>
      <c r="O1030" s="4">
        <v>334.35</v>
      </c>
      <c r="P1030" s="4">
        <v>0.14000000000000001</v>
      </c>
      <c r="Q1030" s="4">
        <v>-848.65116599999988</v>
      </c>
      <c r="R1030" s="2">
        <v>1470.46</v>
      </c>
      <c r="S1030" s="4">
        <v>137.65</v>
      </c>
      <c r="T1030" s="4">
        <v>0.36000000000000004</v>
      </c>
      <c r="U1030" s="4">
        <v>248.15980000000002</v>
      </c>
      <c r="V1030" s="2">
        <v>18477.78</v>
      </c>
      <c r="W1030" s="4">
        <v>1326.43</v>
      </c>
      <c r="X1030" s="4">
        <v>0.32</v>
      </c>
      <c r="Y1030" s="4">
        <v>8537.6049750000002</v>
      </c>
    </row>
    <row r="1031" spans="1:25" x14ac:dyDescent="0.25">
      <c r="A1031" s="6" t="s">
        <v>41</v>
      </c>
      <c r="B1031" s="2">
        <v>1906.74</v>
      </c>
      <c r="C1031" s="4">
        <v>138.22</v>
      </c>
      <c r="D1031" s="4">
        <v>0.03</v>
      </c>
      <c r="E1031" s="4">
        <v>-1752.63905</v>
      </c>
      <c r="F1031" s="2">
        <v>3596.03</v>
      </c>
      <c r="G1031" s="4">
        <v>150.88999999999999</v>
      </c>
      <c r="H1031" s="4">
        <v>0.03</v>
      </c>
      <c r="I1031" s="4">
        <v>-677.87199999999996</v>
      </c>
      <c r="J1031" s="2">
        <v>2592.91</v>
      </c>
      <c r="K1031" s="4">
        <v>491.96000000000004</v>
      </c>
      <c r="L1031" s="4">
        <v>0.19</v>
      </c>
      <c r="M1031" s="4">
        <v>-2539.3683659999997</v>
      </c>
      <c r="N1031" s="2">
        <v>1170.21</v>
      </c>
      <c r="O1031" s="4">
        <v>296.18</v>
      </c>
      <c r="P1031" s="4">
        <v>0.06</v>
      </c>
      <c r="Q1031" s="4">
        <v>-715.77820599999995</v>
      </c>
      <c r="R1031" s="2"/>
      <c r="S1031" s="4"/>
      <c r="T1031" s="4"/>
      <c r="U1031" s="4"/>
      <c r="V1031" s="2">
        <v>6963.67</v>
      </c>
      <c r="W1031" s="4">
        <v>550.98</v>
      </c>
      <c r="X1031" s="4">
        <v>0.1</v>
      </c>
      <c r="Y1031" s="4">
        <v>818.54617499999995</v>
      </c>
    </row>
    <row r="1032" spans="1:25" x14ac:dyDescent="0.25">
      <c r="A1032" s="7" t="s">
        <v>42</v>
      </c>
      <c r="B1032" s="2">
        <v>1794.88</v>
      </c>
      <c r="C1032" s="4">
        <v>122.99</v>
      </c>
      <c r="D1032" s="4">
        <v>0</v>
      </c>
      <c r="E1032" s="4">
        <v>-1764.29</v>
      </c>
      <c r="F1032" s="2">
        <v>3596.03</v>
      </c>
      <c r="G1032" s="4">
        <v>150.88999999999999</v>
      </c>
      <c r="H1032" s="4">
        <v>0.03</v>
      </c>
      <c r="I1032" s="4">
        <v>-677.87199999999996</v>
      </c>
      <c r="J1032" s="2"/>
      <c r="K1032" s="4"/>
      <c r="L1032" s="4"/>
      <c r="M1032" s="4"/>
      <c r="N1032" s="2"/>
      <c r="O1032" s="4"/>
      <c r="P1032" s="4"/>
      <c r="Q1032" s="4"/>
      <c r="R1032" s="2"/>
      <c r="S1032" s="4"/>
      <c r="T1032" s="4"/>
      <c r="U1032" s="4"/>
      <c r="V1032" s="2"/>
      <c r="W1032" s="4"/>
      <c r="X1032" s="4"/>
      <c r="Y1032" s="4"/>
    </row>
    <row r="1033" spans="1:25" x14ac:dyDescent="0.25">
      <c r="A1033" s="3" t="s">
        <v>145</v>
      </c>
      <c r="B1033" s="2">
        <v>1794.88</v>
      </c>
      <c r="C1033" s="4">
        <v>122.99</v>
      </c>
      <c r="D1033" s="4">
        <v>0</v>
      </c>
      <c r="E1033" s="4">
        <v>-1764.29</v>
      </c>
      <c r="F1033" s="2"/>
      <c r="G1033" s="4"/>
      <c r="H1033" s="4"/>
      <c r="I1033" s="4"/>
      <c r="J1033" s="2"/>
      <c r="K1033" s="4"/>
      <c r="L1033" s="4"/>
      <c r="M1033" s="4"/>
      <c r="N1033" s="2"/>
      <c r="O1033" s="4"/>
      <c r="P1033" s="4"/>
      <c r="Q1033" s="4"/>
      <c r="R1033" s="2"/>
      <c r="S1033" s="4"/>
      <c r="T1033" s="4"/>
      <c r="U1033" s="4"/>
      <c r="V1033" s="2"/>
      <c r="W1033" s="4"/>
      <c r="X1033" s="4"/>
      <c r="Y1033" s="4"/>
    </row>
    <row r="1034" spans="1:25" x14ac:dyDescent="0.25">
      <c r="A1034" s="3" t="s">
        <v>1175</v>
      </c>
      <c r="B1034" s="2"/>
      <c r="C1034" s="4"/>
      <c r="D1034" s="4"/>
      <c r="E1034" s="4"/>
      <c r="F1034" s="2">
        <v>3596.03</v>
      </c>
      <c r="G1034" s="4">
        <v>150.88999999999999</v>
      </c>
      <c r="H1034" s="4">
        <v>0.03</v>
      </c>
      <c r="I1034" s="4">
        <v>-677.87199999999996</v>
      </c>
      <c r="J1034" s="2"/>
      <c r="K1034" s="4"/>
      <c r="L1034" s="4"/>
      <c r="M1034" s="4"/>
      <c r="N1034" s="2"/>
      <c r="O1034" s="4"/>
      <c r="P1034" s="4"/>
      <c r="Q1034" s="4"/>
      <c r="R1034" s="2"/>
      <c r="S1034" s="4"/>
      <c r="T1034" s="4"/>
      <c r="U1034" s="4"/>
      <c r="V1034" s="2"/>
      <c r="W1034" s="4"/>
      <c r="X1034" s="4"/>
      <c r="Y1034" s="4"/>
    </row>
    <row r="1035" spans="1:25" x14ac:dyDescent="0.25">
      <c r="A1035" s="7" t="s">
        <v>50</v>
      </c>
      <c r="B1035" s="2"/>
      <c r="C1035" s="4"/>
      <c r="D1035" s="4"/>
      <c r="E1035" s="4"/>
      <c r="F1035" s="2"/>
      <c r="G1035" s="4"/>
      <c r="H1035" s="4"/>
      <c r="I1035" s="4"/>
      <c r="J1035" s="2">
        <v>1782.44</v>
      </c>
      <c r="K1035" s="4">
        <v>90.98</v>
      </c>
      <c r="L1035" s="4">
        <v>0.09</v>
      </c>
      <c r="M1035" s="4">
        <v>-1570.32</v>
      </c>
      <c r="N1035" s="2"/>
      <c r="O1035" s="4"/>
      <c r="P1035" s="4"/>
      <c r="Q1035" s="4"/>
      <c r="R1035" s="2"/>
      <c r="S1035" s="4"/>
      <c r="T1035" s="4"/>
      <c r="U1035" s="4"/>
      <c r="V1035" s="2"/>
      <c r="W1035" s="4"/>
      <c r="X1035" s="4"/>
      <c r="Y1035" s="4"/>
    </row>
    <row r="1036" spans="1:25" x14ac:dyDescent="0.25">
      <c r="A1036" s="3" t="s">
        <v>1050</v>
      </c>
      <c r="B1036" s="2"/>
      <c r="C1036" s="4"/>
      <c r="D1036" s="4"/>
      <c r="E1036" s="4"/>
      <c r="F1036" s="2"/>
      <c r="G1036" s="4"/>
      <c r="H1036" s="4"/>
      <c r="I1036" s="4"/>
      <c r="J1036" s="2">
        <v>1782.44</v>
      </c>
      <c r="K1036" s="4">
        <v>90.98</v>
      </c>
      <c r="L1036" s="4">
        <v>0.09</v>
      </c>
      <c r="M1036" s="4">
        <v>-1570.32</v>
      </c>
      <c r="N1036" s="2"/>
      <c r="O1036" s="4"/>
      <c r="P1036" s="4"/>
      <c r="Q1036" s="4"/>
      <c r="R1036" s="2"/>
      <c r="S1036" s="4"/>
      <c r="T1036" s="4"/>
      <c r="U1036" s="4"/>
      <c r="V1036" s="2"/>
      <c r="W1036" s="4"/>
      <c r="X1036" s="4"/>
      <c r="Y1036" s="4"/>
    </row>
    <row r="1037" spans="1:25" x14ac:dyDescent="0.25">
      <c r="A1037" s="7" t="s">
        <v>150</v>
      </c>
      <c r="B1037" s="2">
        <v>111.86</v>
      </c>
      <c r="C1037" s="4">
        <v>15.23</v>
      </c>
      <c r="D1037" s="4">
        <v>0.03</v>
      </c>
      <c r="E1037" s="4">
        <v>11.65095</v>
      </c>
      <c r="F1037" s="2"/>
      <c r="G1037" s="4"/>
      <c r="H1037" s="4"/>
      <c r="I1037" s="4"/>
      <c r="J1037" s="2">
        <v>810.47</v>
      </c>
      <c r="K1037" s="4">
        <v>400.98</v>
      </c>
      <c r="L1037" s="4">
        <v>0.1</v>
      </c>
      <c r="M1037" s="4">
        <v>-969.04836599999999</v>
      </c>
      <c r="N1037" s="2">
        <v>1170.21</v>
      </c>
      <c r="O1037" s="4">
        <v>296.18</v>
      </c>
      <c r="P1037" s="4">
        <v>0.06</v>
      </c>
      <c r="Q1037" s="4">
        <v>-715.77820599999995</v>
      </c>
      <c r="R1037" s="2"/>
      <c r="S1037" s="4"/>
      <c r="T1037" s="4"/>
      <c r="U1037" s="4"/>
      <c r="V1037" s="2">
        <v>6963.67</v>
      </c>
      <c r="W1037" s="4">
        <v>550.98</v>
      </c>
      <c r="X1037" s="4">
        <v>0.1</v>
      </c>
      <c r="Y1037" s="4">
        <v>818.54617499999995</v>
      </c>
    </row>
    <row r="1038" spans="1:25" x14ac:dyDescent="0.25">
      <c r="A1038" s="3" t="s">
        <v>443</v>
      </c>
      <c r="B1038" s="2">
        <v>111.86</v>
      </c>
      <c r="C1038" s="4">
        <v>15.23</v>
      </c>
      <c r="D1038" s="4">
        <v>0.03</v>
      </c>
      <c r="E1038" s="4">
        <v>11.65095</v>
      </c>
      <c r="F1038" s="2"/>
      <c r="G1038" s="4"/>
      <c r="H1038" s="4"/>
      <c r="I1038" s="4"/>
      <c r="J1038" s="2"/>
      <c r="K1038" s="4"/>
      <c r="L1038" s="4"/>
      <c r="M1038" s="4"/>
      <c r="N1038" s="2"/>
      <c r="O1038" s="4"/>
      <c r="P1038" s="4"/>
      <c r="Q1038" s="4"/>
      <c r="R1038" s="2"/>
      <c r="S1038" s="4"/>
      <c r="T1038" s="4"/>
      <c r="U1038" s="4"/>
      <c r="V1038" s="2"/>
      <c r="W1038" s="4"/>
      <c r="X1038" s="4"/>
      <c r="Y1038" s="4"/>
    </row>
    <row r="1039" spans="1:25" x14ac:dyDescent="0.25">
      <c r="A1039" s="3" t="s">
        <v>1083</v>
      </c>
      <c r="B1039" s="2"/>
      <c r="C1039" s="4"/>
      <c r="D1039" s="4"/>
      <c r="E1039" s="4"/>
      <c r="F1039" s="2"/>
      <c r="G1039" s="4"/>
      <c r="H1039" s="4"/>
      <c r="I1039" s="4"/>
      <c r="J1039" s="2">
        <v>810.47</v>
      </c>
      <c r="K1039" s="4">
        <v>400.98</v>
      </c>
      <c r="L1039" s="4">
        <v>0.1</v>
      </c>
      <c r="M1039" s="4">
        <v>-969.04836599999999</v>
      </c>
      <c r="N1039" s="2"/>
      <c r="O1039" s="4"/>
      <c r="P1039" s="4"/>
      <c r="Q1039" s="4"/>
      <c r="R1039" s="2"/>
      <c r="S1039" s="4"/>
      <c r="T1039" s="4"/>
      <c r="U1039" s="4"/>
      <c r="V1039" s="2"/>
      <c r="W1039" s="4"/>
      <c r="X1039" s="4"/>
      <c r="Y1039" s="4"/>
    </row>
    <row r="1040" spans="1:25" x14ac:dyDescent="0.25">
      <c r="A1040" s="3" t="s">
        <v>1100</v>
      </c>
      <c r="B1040" s="2"/>
      <c r="C1040" s="4"/>
      <c r="D1040" s="4"/>
      <c r="E1040" s="4"/>
      <c r="F1040" s="2"/>
      <c r="G1040" s="4"/>
      <c r="H1040" s="4"/>
      <c r="I1040" s="4"/>
      <c r="J1040" s="2"/>
      <c r="K1040" s="4"/>
      <c r="L1040" s="4"/>
      <c r="M1040" s="4"/>
      <c r="N1040" s="2"/>
      <c r="O1040" s="4"/>
      <c r="P1040" s="4"/>
      <c r="Q1040" s="4"/>
      <c r="R1040" s="2"/>
      <c r="S1040" s="4"/>
      <c r="T1040" s="4"/>
      <c r="U1040" s="4"/>
      <c r="V1040" s="2">
        <v>6963.67</v>
      </c>
      <c r="W1040" s="4">
        <v>550.98</v>
      </c>
      <c r="X1040" s="4">
        <v>0.1</v>
      </c>
      <c r="Y1040" s="4">
        <v>818.54617499999995</v>
      </c>
    </row>
    <row r="1041" spans="1:25" x14ac:dyDescent="0.25">
      <c r="A1041" s="3" t="s">
        <v>151</v>
      </c>
      <c r="B1041" s="2"/>
      <c r="C1041" s="4"/>
      <c r="D1041" s="4"/>
      <c r="E1041" s="4"/>
      <c r="F1041" s="2"/>
      <c r="G1041" s="4"/>
      <c r="H1041" s="4"/>
      <c r="I1041" s="4"/>
      <c r="J1041" s="2"/>
      <c r="K1041" s="4"/>
      <c r="L1041" s="4"/>
      <c r="M1041" s="4"/>
      <c r="N1041" s="2">
        <v>1170.21</v>
      </c>
      <c r="O1041" s="4">
        <v>296.18</v>
      </c>
      <c r="P1041" s="4">
        <v>0.06</v>
      </c>
      <c r="Q1041" s="4">
        <v>-715.77820599999995</v>
      </c>
      <c r="R1041" s="2"/>
      <c r="S1041" s="4"/>
      <c r="T1041" s="4"/>
      <c r="U1041" s="4"/>
      <c r="V1041" s="2"/>
      <c r="W1041" s="4"/>
      <c r="X1041" s="4"/>
      <c r="Y1041" s="4"/>
    </row>
    <row r="1042" spans="1:25" x14ac:dyDescent="0.25">
      <c r="A1042" s="6" t="s">
        <v>29</v>
      </c>
      <c r="B1042" s="2">
        <v>58.47</v>
      </c>
      <c r="C1042" s="4">
        <v>8.59</v>
      </c>
      <c r="D1042" s="4">
        <v>0.11</v>
      </c>
      <c r="E1042" s="4">
        <v>-142.56559999999999</v>
      </c>
      <c r="F1042" s="2">
        <v>613.55999999999995</v>
      </c>
      <c r="G1042" s="4">
        <v>149.72</v>
      </c>
      <c r="H1042" s="4">
        <v>0.11</v>
      </c>
      <c r="I1042" s="4">
        <v>-329.90800000000002</v>
      </c>
      <c r="J1042" s="2"/>
      <c r="K1042" s="4"/>
      <c r="L1042" s="4"/>
      <c r="M1042" s="4"/>
      <c r="N1042" s="2">
        <v>15.73</v>
      </c>
      <c r="O1042" s="4">
        <v>2.1800000000000002</v>
      </c>
      <c r="P1042" s="4">
        <v>0.03</v>
      </c>
      <c r="Q1042" s="4">
        <v>-7.04</v>
      </c>
      <c r="R1042" s="2">
        <v>625.82999999999993</v>
      </c>
      <c r="S1042" s="4">
        <v>60.669999999999995</v>
      </c>
      <c r="T1042" s="4">
        <v>0.33</v>
      </c>
      <c r="U1042" s="4">
        <v>255.9128</v>
      </c>
      <c r="V1042" s="2">
        <v>1030.51</v>
      </c>
      <c r="W1042" s="4">
        <v>55.48</v>
      </c>
      <c r="X1042" s="4">
        <v>0.06</v>
      </c>
      <c r="Y1042" s="4">
        <v>711.05190000000005</v>
      </c>
    </row>
    <row r="1043" spans="1:25" x14ac:dyDescent="0.25">
      <c r="A1043" s="7" t="s">
        <v>109</v>
      </c>
      <c r="B1043" s="2">
        <v>42.44</v>
      </c>
      <c r="C1043" s="4">
        <v>5.81</v>
      </c>
      <c r="D1043" s="4">
        <v>0.02</v>
      </c>
      <c r="E1043" s="4">
        <v>-137.494</v>
      </c>
      <c r="F1043" s="2"/>
      <c r="G1043" s="4"/>
      <c r="H1043" s="4"/>
      <c r="I1043" s="4"/>
      <c r="J1043" s="2"/>
      <c r="K1043" s="4"/>
      <c r="L1043" s="4"/>
      <c r="M1043" s="4"/>
      <c r="N1043" s="2"/>
      <c r="O1043" s="4"/>
      <c r="P1043" s="4"/>
      <c r="Q1043" s="4"/>
      <c r="R1043" s="2">
        <v>20.87</v>
      </c>
      <c r="S1043" s="4">
        <v>3.36</v>
      </c>
      <c r="T1043" s="4">
        <v>0.1</v>
      </c>
      <c r="U1043" s="4">
        <v>-67.0565</v>
      </c>
      <c r="V1043" s="2"/>
      <c r="W1043" s="4"/>
      <c r="X1043" s="4"/>
      <c r="Y1043" s="4"/>
    </row>
    <row r="1044" spans="1:25" x14ac:dyDescent="0.25">
      <c r="A1044" s="3" t="s">
        <v>579</v>
      </c>
      <c r="B1044" s="2"/>
      <c r="C1044" s="4"/>
      <c r="D1044" s="4"/>
      <c r="E1044" s="4"/>
      <c r="F1044" s="2"/>
      <c r="G1044" s="4"/>
      <c r="H1044" s="4"/>
      <c r="I1044" s="4"/>
      <c r="J1044" s="2"/>
      <c r="K1044" s="4"/>
      <c r="L1044" s="4"/>
      <c r="M1044" s="4"/>
      <c r="N1044" s="2"/>
      <c r="O1044" s="4"/>
      <c r="P1044" s="4"/>
      <c r="Q1044" s="4"/>
      <c r="R1044" s="2">
        <v>20.87</v>
      </c>
      <c r="S1044" s="4">
        <v>3.36</v>
      </c>
      <c r="T1044" s="4">
        <v>0.1</v>
      </c>
      <c r="U1044" s="4">
        <v>-67.0565</v>
      </c>
      <c r="V1044" s="2"/>
      <c r="W1044" s="4"/>
      <c r="X1044" s="4"/>
      <c r="Y1044" s="4"/>
    </row>
    <row r="1045" spans="1:25" x14ac:dyDescent="0.25">
      <c r="A1045" s="3" t="s">
        <v>319</v>
      </c>
      <c r="B1045" s="2">
        <v>42.44</v>
      </c>
      <c r="C1045" s="4">
        <v>5.81</v>
      </c>
      <c r="D1045" s="4">
        <v>0.02</v>
      </c>
      <c r="E1045" s="4">
        <v>-137.494</v>
      </c>
      <c r="F1045" s="2"/>
      <c r="G1045" s="4"/>
      <c r="H1045" s="4"/>
      <c r="I1045" s="4"/>
      <c r="J1045" s="2"/>
      <c r="K1045" s="4"/>
      <c r="L1045" s="4"/>
      <c r="M1045" s="4"/>
      <c r="N1045" s="2"/>
      <c r="O1045" s="4"/>
      <c r="P1045" s="4"/>
      <c r="Q1045" s="4"/>
      <c r="R1045" s="2"/>
      <c r="S1045" s="4"/>
      <c r="T1045" s="4"/>
      <c r="U1045" s="4"/>
      <c r="V1045" s="2"/>
      <c r="W1045" s="4"/>
      <c r="X1045" s="4"/>
      <c r="Y1045" s="4"/>
    </row>
    <row r="1046" spans="1:25" x14ac:dyDescent="0.25">
      <c r="A1046" s="7" t="s">
        <v>69</v>
      </c>
      <c r="B1046" s="2"/>
      <c r="C1046" s="4"/>
      <c r="D1046" s="4"/>
      <c r="E1046" s="4"/>
      <c r="F1046" s="2">
        <v>14.53</v>
      </c>
      <c r="G1046" s="4">
        <v>11.58</v>
      </c>
      <c r="H1046" s="4">
        <v>0.1</v>
      </c>
      <c r="I1046" s="4">
        <v>-8.3979999999999997</v>
      </c>
      <c r="J1046" s="2"/>
      <c r="K1046" s="4"/>
      <c r="L1046" s="4"/>
      <c r="M1046" s="4"/>
      <c r="N1046" s="2"/>
      <c r="O1046" s="4"/>
      <c r="P1046" s="4"/>
      <c r="Q1046" s="4"/>
      <c r="R1046" s="2"/>
      <c r="S1046" s="4"/>
      <c r="T1046" s="4"/>
      <c r="U1046" s="4"/>
      <c r="V1046" s="2"/>
      <c r="W1046" s="4"/>
      <c r="X1046" s="4"/>
      <c r="Y1046" s="4"/>
    </row>
    <row r="1047" spans="1:25" x14ac:dyDescent="0.25">
      <c r="A1047" s="3" t="s">
        <v>678</v>
      </c>
      <c r="B1047" s="2"/>
      <c r="C1047" s="4"/>
      <c r="D1047" s="4"/>
      <c r="E1047" s="4"/>
      <c r="F1047" s="2">
        <v>14.53</v>
      </c>
      <c r="G1047" s="4">
        <v>11.58</v>
      </c>
      <c r="H1047" s="4">
        <v>0.1</v>
      </c>
      <c r="I1047" s="4">
        <v>-8.3979999999999997</v>
      </c>
      <c r="J1047" s="2"/>
      <c r="K1047" s="4"/>
      <c r="L1047" s="4"/>
      <c r="M1047" s="4"/>
      <c r="N1047" s="2"/>
      <c r="O1047" s="4"/>
      <c r="P1047" s="4"/>
      <c r="Q1047" s="4"/>
      <c r="R1047" s="2"/>
      <c r="S1047" s="4"/>
      <c r="T1047" s="4"/>
      <c r="U1047" s="4"/>
      <c r="V1047" s="2"/>
      <c r="W1047" s="4"/>
      <c r="X1047" s="4"/>
      <c r="Y1047" s="4"/>
    </row>
    <row r="1048" spans="1:25" x14ac:dyDescent="0.25">
      <c r="A1048" s="7" t="s">
        <v>133</v>
      </c>
      <c r="B1048" s="2"/>
      <c r="C1048" s="4"/>
      <c r="D1048" s="4"/>
      <c r="E1048" s="4"/>
      <c r="F1048" s="2"/>
      <c r="G1048" s="4"/>
      <c r="H1048" s="4"/>
      <c r="I1048" s="4"/>
      <c r="J1048" s="2"/>
      <c r="K1048" s="4"/>
      <c r="L1048" s="4"/>
      <c r="M1048" s="4"/>
      <c r="N1048" s="2"/>
      <c r="O1048" s="4"/>
      <c r="P1048" s="4"/>
      <c r="Q1048" s="4"/>
      <c r="R1048" s="2">
        <v>25.37</v>
      </c>
      <c r="S1048" s="4">
        <v>3.15</v>
      </c>
      <c r="T1048" s="4">
        <v>0.01</v>
      </c>
      <c r="U1048" s="4">
        <v>17.505299999999998</v>
      </c>
      <c r="V1048" s="2"/>
      <c r="W1048" s="4"/>
      <c r="X1048" s="4"/>
      <c r="Y1048" s="4"/>
    </row>
    <row r="1049" spans="1:25" x14ac:dyDescent="0.25">
      <c r="A1049" s="3" t="s">
        <v>1097</v>
      </c>
      <c r="B1049" s="2"/>
      <c r="C1049" s="4"/>
      <c r="D1049" s="4"/>
      <c r="E1049" s="4"/>
      <c r="F1049" s="2"/>
      <c r="G1049" s="4"/>
      <c r="H1049" s="4"/>
      <c r="I1049" s="4"/>
      <c r="J1049" s="2"/>
      <c r="K1049" s="4"/>
      <c r="L1049" s="4"/>
      <c r="M1049" s="4"/>
      <c r="N1049" s="2"/>
      <c r="O1049" s="4"/>
      <c r="P1049" s="4"/>
      <c r="Q1049" s="4"/>
      <c r="R1049" s="2">
        <v>25.37</v>
      </c>
      <c r="S1049" s="4">
        <v>3.15</v>
      </c>
      <c r="T1049" s="4">
        <v>0.01</v>
      </c>
      <c r="U1049" s="4">
        <v>17.505299999999998</v>
      </c>
      <c r="V1049" s="2"/>
      <c r="W1049" s="4"/>
      <c r="X1049" s="4"/>
      <c r="Y1049" s="4"/>
    </row>
    <row r="1050" spans="1:25" x14ac:dyDescent="0.25">
      <c r="A1050" s="7" t="s">
        <v>93</v>
      </c>
      <c r="B1050" s="2"/>
      <c r="C1050" s="4"/>
      <c r="D1050" s="4"/>
      <c r="E1050" s="4"/>
      <c r="F1050" s="2"/>
      <c r="G1050" s="4"/>
      <c r="H1050" s="4"/>
      <c r="I1050" s="4"/>
      <c r="J1050" s="2"/>
      <c r="K1050" s="4"/>
      <c r="L1050" s="4"/>
      <c r="M1050" s="4"/>
      <c r="N1050" s="2"/>
      <c r="O1050" s="4"/>
      <c r="P1050" s="4"/>
      <c r="Q1050" s="4"/>
      <c r="R1050" s="2">
        <v>561.1</v>
      </c>
      <c r="S1050" s="4">
        <v>50.9</v>
      </c>
      <c r="T1050" s="4">
        <v>0.21000000000000002</v>
      </c>
      <c r="U1050" s="4">
        <v>304.762</v>
      </c>
      <c r="V1050" s="2">
        <v>1030.51</v>
      </c>
      <c r="W1050" s="4">
        <v>55.48</v>
      </c>
      <c r="X1050" s="4">
        <v>0.06</v>
      </c>
      <c r="Y1050" s="4">
        <v>711.05190000000005</v>
      </c>
    </row>
    <row r="1051" spans="1:25" x14ac:dyDescent="0.25">
      <c r="A1051" s="3" t="s">
        <v>1016</v>
      </c>
      <c r="B1051" s="2"/>
      <c r="C1051" s="4"/>
      <c r="D1051" s="4"/>
      <c r="E1051" s="4"/>
      <c r="F1051" s="2"/>
      <c r="G1051" s="4"/>
      <c r="H1051" s="4"/>
      <c r="I1051" s="4"/>
      <c r="J1051" s="2"/>
      <c r="K1051" s="4"/>
      <c r="L1051" s="4"/>
      <c r="M1051" s="4"/>
      <c r="N1051" s="2"/>
      <c r="O1051" s="4"/>
      <c r="P1051" s="4"/>
      <c r="Q1051" s="4"/>
      <c r="R1051" s="2">
        <v>72.83</v>
      </c>
      <c r="S1051" s="4">
        <v>7.64</v>
      </c>
      <c r="T1051" s="4">
        <v>0.09</v>
      </c>
      <c r="U1051" s="4">
        <v>4.032</v>
      </c>
      <c r="V1051" s="2"/>
      <c r="W1051" s="4"/>
      <c r="X1051" s="4"/>
      <c r="Y1051" s="4"/>
    </row>
    <row r="1052" spans="1:25" x14ac:dyDescent="0.25">
      <c r="A1052" s="3" t="s">
        <v>1536</v>
      </c>
      <c r="B1052" s="2"/>
      <c r="C1052" s="4"/>
      <c r="D1052" s="4"/>
      <c r="E1052" s="4"/>
      <c r="F1052" s="2"/>
      <c r="G1052" s="4"/>
      <c r="H1052" s="4"/>
      <c r="I1052" s="4"/>
      <c r="J1052" s="2"/>
      <c r="K1052" s="4"/>
      <c r="L1052" s="4"/>
      <c r="M1052" s="4"/>
      <c r="N1052" s="2"/>
      <c r="O1052" s="4"/>
      <c r="P1052" s="4"/>
      <c r="Q1052" s="4"/>
      <c r="R1052" s="2"/>
      <c r="S1052" s="4"/>
      <c r="T1052" s="4"/>
      <c r="U1052" s="4"/>
      <c r="V1052" s="2">
        <v>1030.51</v>
      </c>
      <c r="W1052" s="4">
        <v>55.48</v>
      </c>
      <c r="X1052" s="4">
        <v>0.06</v>
      </c>
      <c r="Y1052" s="4">
        <v>711.05190000000005</v>
      </c>
    </row>
    <row r="1053" spans="1:25" x14ac:dyDescent="0.25">
      <c r="A1053" s="3" t="s">
        <v>298</v>
      </c>
      <c r="B1053" s="2"/>
      <c r="C1053" s="4"/>
      <c r="D1053" s="4"/>
      <c r="E1053" s="4"/>
      <c r="F1053" s="2"/>
      <c r="G1053" s="4"/>
      <c r="H1053" s="4"/>
      <c r="I1053" s="4"/>
      <c r="J1053" s="2"/>
      <c r="K1053" s="4"/>
      <c r="L1053" s="4"/>
      <c r="M1053" s="4"/>
      <c r="N1053" s="2"/>
      <c r="O1053" s="4"/>
      <c r="P1053" s="4"/>
      <c r="Q1053" s="4"/>
      <c r="R1053" s="2">
        <v>25.7</v>
      </c>
      <c r="S1053" s="4">
        <v>12.28</v>
      </c>
      <c r="T1053" s="4">
        <v>7.0000000000000007E-2</v>
      </c>
      <c r="U1053" s="4">
        <v>-7.94</v>
      </c>
      <c r="V1053" s="2"/>
      <c r="W1053" s="4"/>
      <c r="X1053" s="4"/>
      <c r="Y1053" s="4"/>
    </row>
    <row r="1054" spans="1:25" x14ac:dyDescent="0.25">
      <c r="A1054" s="3" t="s">
        <v>2338</v>
      </c>
      <c r="B1054" s="2"/>
      <c r="C1054" s="4"/>
      <c r="D1054" s="4"/>
      <c r="E1054" s="4"/>
      <c r="F1054" s="2"/>
      <c r="G1054" s="4"/>
      <c r="H1054" s="4"/>
      <c r="I1054" s="4"/>
      <c r="J1054" s="2"/>
      <c r="K1054" s="4"/>
      <c r="L1054" s="4"/>
      <c r="M1054" s="4"/>
      <c r="N1054" s="2"/>
      <c r="O1054" s="4"/>
      <c r="P1054" s="4"/>
      <c r="Q1054" s="4"/>
      <c r="R1054" s="2">
        <v>462.57</v>
      </c>
      <c r="S1054" s="4">
        <v>30.98</v>
      </c>
      <c r="T1054" s="4">
        <v>0.05</v>
      </c>
      <c r="U1054" s="4">
        <v>308.67</v>
      </c>
      <c r="V1054" s="2"/>
      <c r="W1054" s="4"/>
      <c r="X1054" s="4"/>
      <c r="Y1054" s="4"/>
    </row>
    <row r="1055" spans="1:25" x14ac:dyDescent="0.25">
      <c r="A1055" s="7" t="s">
        <v>30</v>
      </c>
      <c r="B1055" s="2">
        <v>16.03</v>
      </c>
      <c r="C1055" s="4">
        <v>2.78</v>
      </c>
      <c r="D1055" s="4">
        <v>0.09</v>
      </c>
      <c r="E1055" s="4">
        <v>-5.0716000000000001</v>
      </c>
      <c r="F1055" s="2"/>
      <c r="G1055" s="4"/>
      <c r="H1055" s="4"/>
      <c r="I1055" s="4"/>
      <c r="J1055" s="2"/>
      <c r="K1055" s="4"/>
      <c r="L1055" s="4"/>
      <c r="M1055" s="4"/>
      <c r="N1055" s="2"/>
      <c r="O1055" s="4"/>
      <c r="P1055" s="4"/>
      <c r="Q1055" s="4"/>
      <c r="R1055" s="2">
        <v>18.489999999999998</v>
      </c>
      <c r="S1055" s="4">
        <v>3.26</v>
      </c>
      <c r="T1055" s="4">
        <v>0.01</v>
      </c>
      <c r="U1055" s="4">
        <v>0.70199999999999996</v>
      </c>
      <c r="V1055" s="2"/>
      <c r="W1055" s="4"/>
      <c r="X1055" s="4"/>
      <c r="Y1055" s="4"/>
    </row>
    <row r="1056" spans="1:25" x14ac:dyDescent="0.25">
      <c r="A1056" s="3" t="s">
        <v>440</v>
      </c>
      <c r="B1056" s="2"/>
      <c r="C1056" s="4"/>
      <c r="D1056" s="4"/>
      <c r="E1056" s="4"/>
      <c r="F1056" s="2"/>
      <c r="G1056" s="4"/>
      <c r="H1056" s="4"/>
      <c r="I1056" s="4"/>
      <c r="J1056" s="2"/>
      <c r="K1056" s="4"/>
      <c r="L1056" s="4"/>
      <c r="M1056" s="4"/>
      <c r="N1056" s="2"/>
      <c r="O1056" s="4"/>
      <c r="P1056" s="4"/>
      <c r="Q1056" s="4"/>
      <c r="R1056" s="2">
        <v>18.489999999999998</v>
      </c>
      <c r="S1056" s="4">
        <v>3.26</v>
      </c>
      <c r="T1056" s="4">
        <v>0.01</v>
      </c>
      <c r="U1056" s="4">
        <v>0.70199999999999996</v>
      </c>
      <c r="V1056" s="2"/>
      <c r="W1056" s="4"/>
      <c r="X1056" s="4"/>
      <c r="Y1056" s="4"/>
    </row>
    <row r="1057" spans="1:25" x14ac:dyDescent="0.25">
      <c r="A1057" s="3" t="s">
        <v>2059</v>
      </c>
      <c r="B1057" s="2">
        <v>16.03</v>
      </c>
      <c r="C1057" s="4">
        <v>2.78</v>
      </c>
      <c r="D1057" s="4">
        <v>0.09</v>
      </c>
      <c r="E1057" s="4">
        <v>-5.0716000000000001</v>
      </c>
      <c r="F1057" s="2"/>
      <c r="G1057" s="4"/>
      <c r="H1057" s="4"/>
      <c r="I1057" s="4"/>
      <c r="J1057" s="2"/>
      <c r="K1057" s="4"/>
      <c r="L1057" s="4"/>
      <c r="M1057" s="4"/>
      <c r="N1057" s="2"/>
      <c r="O1057" s="4"/>
      <c r="P1057" s="4"/>
      <c r="Q1057" s="4"/>
      <c r="R1057" s="2"/>
      <c r="S1057" s="4"/>
      <c r="T1057" s="4"/>
      <c r="U1057" s="4"/>
      <c r="V1057" s="2"/>
      <c r="W1057" s="4"/>
      <c r="X1057" s="4"/>
      <c r="Y1057" s="4"/>
    </row>
    <row r="1058" spans="1:25" x14ac:dyDescent="0.25">
      <c r="A1058" s="7" t="s">
        <v>66</v>
      </c>
      <c r="B1058" s="2"/>
      <c r="C1058" s="4"/>
      <c r="D1058" s="4"/>
      <c r="E1058" s="4"/>
      <c r="F1058" s="2"/>
      <c r="G1058" s="4"/>
      <c r="H1058" s="4"/>
      <c r="I1058" s="4"/>
      <c r="J1058" s="2"/>
      <c r="K1058" s="4"/>
      <c r="L1058" s="4"/>
      <c r="M1058" s="4"/>
      <c r="N1058" s="2">
        <v>15.73</v>
      </c>
      <c r="O1058" s="4">
        <v>2.1800000000000002</v>
      </c>
      <c r="P1058" s="4">
        <v>0.03</v>
      </c>
      <c r="Q1058" s="4">
        <v>-7.04</v>
      </c>
      <c r="R1058" s="2"/>
      <c r="S1058" s="4"/>
      <c r="T1058" s="4"/>
      <c r="U1058" s="4"/>
      <c r="V1058" s="2"/>
      <c r="W1058" s="4"/>
      <c r="X1058" s="4"/>
      <c r="Y1058" s="4"/>
    </row>
    <row r="1059" spans="1:25" x14ac:dyDescent="0.25">
      <c r="A1059" s="3" t="s">
        <v>1033</v>
      </c>
      <c r="B1059" s="2"/>
      <c r="C1059" s="4"/>
      <c r="D1059" s="4"/>
      <c r="E1059" s="4"/>
      <c r="F1059" s="2"/>
      <c r="G1059" s="4"/>
      <c r="H1059" s="4"/>
      <c r="I1059" s="4"/>
      <c r="J1059" s="2"/>
      <c r="K1059" s="4"/>
      <c r="L1059" s="4"/>
      <c r="M1059" s="4"/>
      <c r="N1059" s="2">
        <v>15.73</v>
      </c>
      <c r="O1059" s="4">
        <v>2.1800000000000002</v>
      </c>
      <c r="P1059" s="4">
        <v>0.03</v>
      </c>
      <c r="Q1059" s="4">
        <v>-7.04</v>
      </c>
      <c r="R1059" s="2"/>
      <c r="S1059" s="4"/>
      <c r="T1059" s="4"/>
      <c r="U1059" s="4"/>
      <c r="V1059" s="2"/>
      <c r="W1059" s="4"/>
      <c r="X1059" s="4"/>
      <c r="Y1059" s="4"/>
    </row>
    <row r="1060" spans="1:25" x14ac:dyDescent="0.25">
      <c r="A1060" s="7" t="s">
        <v>139</v>
      </c>
      <c r="B1060" s="2"/>
      <c r="C1060" s="4"/>
      <c r="D1060" s="4"/>
      <c r="E1060" s="4"/>
      <c r="F1060" s="2">
        <v>599.03</v>
      </c>
      <c r="G1060" s="4">
        <v>138.13999999999999</v>
      </c>
      <c r="H1060" s="4">
        <v>0.01</v>
      </c>
      <c r="I1060" s="4">
        <v>-321.51</v>
      </c>
      <c r="J1060" s="2"/>
      <c r="K1060" s="4"/>
      <c r="L1060" s="4"/>
      <c r="M1060" s="4"/>
      <c r="N1060" s="2"/>
      <c r="O1060" s="4"/>
      <c r="P1060" s="4"/>
      <c r="Q1060" s="4"/>
      <c r="R1060" s="2"/>
      <c r="S1060" s="4"/>
      <c r="T1060" s="4"/>
      <c r="U1060" s="4"/>
      <c r="V1060" s="2"/>
      <c r="W1060" s="4"/>
      <c r="X1060" s="4"/>
      <c r="Y1060" s="4"/>
    </row>
    <row r="1061" spans="1:25" x14ac:dyDescent="0.25">
      <c r="A1061" s="3" t="s">
        <v>2449</v>
      </c>
      <c r="B1061" s="2"/>
      <c r="C1061" s="4"/>
      <c r="D1061" s="4"/>
      <c r="E1061" s="4"/>
      <c r="F1061" s="2">
        <v>599.03</v>
      </c>
      <c r="G1061" s="4">
        <v>138.13999999999999</v>
      </c>
      <c r="H1061" s="4">
        <v>0.01</v>
      </c>
      <c r="I1061" s="4">
        <v>-321.51</v>
      </c>
      <c r="J1061" s="2"/>
      <c r="K1061" s="4"/>
      <c r="L1061" s="4"/>
      <c r="M1061" s="4"/>
      <c r="N1061" s="2"/>
      <c r="O1061" s="4"/>
      <c r="P1061" s="4"/>
      <c r="Q1061" s="4"/>
      <c r="R1061" s="2"/>
      <c r="S1061" s="4"/>
      <c r="T1061" s="4"/>
      <c r="U1061" s="4"/>
      <c r="V1061" s="2"/>
      <c r="W1061" s="4"/>
      <c r="X1061" s="4"/>
      <c r="Y1061" s="4"/>
    </row>
    <row r="1062" spans="1:25" x14ac:dyDescent="0.25">
      <c r="A1062" s="6" t="s">
        <v>77</v>
      </c>
      <c r="B1062" s="2"/>
      <c r="C1062" s="4"/>
      <c r="D1062" s="4"/>
      <c r="E1062" s="4"/>
      <c r="F1062" s="2">
        <v>948.97</v>
      </c>
      <c r="G1062" s="4">
        <v>195.99</v>
      </c>
      <c r="H1062" s="4">
        <v>0.06</v>
      </c>
      <c r="I1062" s="4">
        <v>349.47</v>
      </c>
      <c r="J1062" s="2">
        <v>215.98999999999998</v>
      </c>
      <c r="K1062" s="4">
        <v>53.97</v>
      </c>
      <c r="L1062" s="4">
        <v>0.15000000000000002</v>
      </c>
      <c r="M1062" s="4">
        <v>3.7223000000000042</v>
      </c>
      <c r="N1062" s="2">
        <v>64.89</v>
      </c>
      <c r="O1062" s="4">
        <v>35.99</v>
      </c>
      <c r="P1062" s="4">
        <v>0.05</v>
      </c>
      <c r="Q1062" s="4">
        <v>-125.83296</v>
      </c>
      <c r="R1062" s="2">
        <v>844.63</v>
      </c>
      <c r="S1062" s="4">
        <v>76.98</v>
      </c>
      <c r="T1062" s="4">
        <v>0.03</v>
      </c>
      <c r="U1062" s="4">
        <v>-7.7530000000000001</v>
      </c>
      <c r="V1062" s="2">
        <v>10483.6</v>
      </c>
      <c r="W1062" s="4">
        <v>719.97</v>
      </c>
      <c r="X1062" s="4">
        <v>0.16</v>
      </c>
      <c r="Y1062" s="4">
        <v>7008.0069000000003</v>
      </c>
    </row>
    <row r="1063" spans="1:25" x14ac:dyDescent="0.25">
      <c r="A1063" s="7" t="s">
        <v>177</v>
      </c>
      <c r="B1063" s="2"/>
      <c r="C1063" s="4"/>
      <c r="D1063" s="4"/>
      <c r="E1063" s="4"/>
      <c r="F1063" s="2"/>
      <c r="G1063" s="4"/>
      <c r="H1063" s="4"/>
      <c r="I1063" s="4"/>
      <c r="J1063" s="2">
        <v>66.319999999999993</v>
      </c>
      <c r="K1063" s="4">
        <v>17.98</v>
      </c>
      <c r="L1063" s="4">
        <v>0.1</v>
      </c>
      <c r="M1063" s="4">
        <v>-99.55</v>
      </c>
      <c r="N1063" s="2"/>
      <c r="O1063" s="4"/>
      <c r="P1063" s="4"/>
      <c r="Q1063" s="4"/>
      <c r="R1063" s="2"/>
      <c r="S1063" s="4"/>
      <c r="T1063" s="4"/>
      <c r="U1063" s="4"/>
      <c r="V1063" s="2">
        <v>303.58999999999997</v>
      </c>
      <c r="W1063" s="4">
        <v>19.98</v>
      </c>
      <c r="X1063" s="4">
        <v>0.1</v>
      </c>
      <c r="Y1063" s="4">
        <v>-16.2</v>
      </c>
    </row>
    <row r="1064" spans="1:25" x14ac:dyDescent="0.25">
      <c r="A1064" s="3" t="s">
        <v>183</v>
      </c>
      <c r="B1064" s="2"/>
      <c r="C1064" s="4"/>
      <c r="D1064" s="4"/>
      <c r="E1064" s="4"/>
      <c r="F1064" s="2"/>
      <c r="G1064" s="4"/>
      <c r="H1064" s="4"/>
      <c r="I1064" s="4"/>
      <c r="J1064" s="2"/>
      <c r="K1064" s="4"/>
      <c r="L1064" s="4"/>
      <c r="M1064" s="4"/>
      <c r="N1064" s="2"/>
      <c r="O1064" s="4"/>
      <c r="P1064" s="4"/>
      <c r="Q1064" s="4"/>
      <c r="R1064" s="2"/>
      <c r="S1064" s="4"/>
      <c r="T1064" s="4"/>
      <c r="U1064" s="4"/>
      <c r="V1064" s="2">
        <v>303.58999999999997</v>
      </c>
      <c r="W1064" s="4">
        <v>19.98</v>
      </c>
      <c r="X1064" s="4">
        <v>0.1</v>
      </c>
      <c r="Y1064" s="4">
        <v>-16.2</v>
      </c>
    </row>
    <row r="1065" spans="1:25" x14ac:dyDescent="0.25">
      <c r="A1065" s="3" t="s">
        <v>178</v>
      </c>
      <c r="B1065" s="2"/>
      <c r="C1065" s="4"/>
      <c r="D1065" s="4"/>
      <c r="E1065" s="4"/>
      <c r="F1065" s="2"/>
      <c r="G1065" s="4"/>
      <c r="H1065" s="4"/>
      <c r="I1065" s="4"/>
      <c r="J1065" s="2">
        <v>66.319999999999993</v>
      </c>
      <c r="K1065" s="4">
        <v>17.98</v>
      </c>
      <c r="L1065" s="4">
        <v>0.1</v>
      </c>
      <c r="M1065" s="4">
        <v>-99.55</v>
      </c>
      <c r="N1065" s="2"/>
      <c r="O1065" s="4"/>
      <c r="P1065" s="4"/>
      <c r="Q1065" s="4"/>
      <c r="R1065" s="2"/>
      <c r="S1065" s="4"/>
      <c r="T1065" s="4"/>
      <c r="U1065" s="4"/>
      <c r="V1065" s="2"/>
      <c r="W1065" s="4"/>
      <c r="X1065" s="4"/>
      <c r="Y1065" s="4"/>
    </row>
    <row r="1066" spans="1:25" x14ac:dyDescent="0.25">
      <c r="A1066" s="7" t="s">
        <v>580</v>
      </c>
      <c r="B1066" s="2"/>
      <c r="C1066" s="4"/>
      <c r="D1066" s="4"/>
      <c r="E1066" s="4"/>
      <c r="F1066" s="2"/>
      <c r="G1066" s="4"/>
      <c r="H1066" s="4"/>
      <c r="I1066" s="4"/>
      <c r="J1066" s="2"/>
      <c r="K1066" s="4"/>
      <c r="L1066" s="4"/>
      <c r="M1066" s="4"/>
      <c r="N1066" s="2"/>
      <c r="O1066" s="4"/>
      <c r="P1066" s="4"/>
      <c r="Q1066" s="4"/>
      <c r="R1066" s="2"/>
      <c r="S1066" s="4"/>
      <c r="T1066" s="4"/>
      <c r="U1066" s="4"/>
      <c r="V1066" s="2">
        <v>10180.01</v>
      </c>
      <c r="W1066" s="4">
        <v>699.99</v>
      </c>
      <c r="X1066" s="4">
        <v>0.06</v>
      </c>
      <c r="Y1066" s="4">
        <v>7024.2069000000001</v>
      </c>
    </row>
    <row r="1067" spans="1:25" x14ac:dyDescent="0.25">
      <c r="A1067" s="3" t="s">
        <v>581</v>
      </c>
      <c r="B1067" s="2"/>
      <c r="C1067" s="4"/>
      <c r="D1067" s="4"/>
      <c r="E1067" s="4"/>
      <c r="F1067" s="2"/>
      <c r="G1067" s="4"/>
      <c r="H1067" s="4"/>
      <c r="I1067" s="4"/>
      <c r="J1067" s="2"/>
      <c r="K1067" s="4"/>
      <c r="L1067" s="4"/>
      <c r="M1067" s="4"/>
      <c r="N1067" s="2"/>
      <c r="O1067" s="4"/>
      <c r="P1067" s="4"/>
      <c r="Q1067" s="4"/>
      <c r="R1067" s="2"/>
      <c r="S1067" s="4"/>
      <c r="T1067" s="4"/>
      <c r="U1067" s="4"/>
      <c r="V1067" s="2">
        <v>10180.01</v>
      </c>
      <c r="W1067" s="4">
        <v>699.99</v>
      </c>
      <c r="X1067" s="4">
        <v>0.06</v>
      </c>
      <c r="Y1067" s="4">
        <v>7024.2069000000001</v>
      </c>
    </row>
    <row r="1068" spans="1:25" x14ac:dyDescent="0.25">
      <c r="A1068" s="7" t="s">
        <v>78</v>
      </c>
      <c r="B1068" s="2"/>
      <c r="C1068" s="4"/>
      <c r="D1068" s="4"/>
      <c r="E1068" s="4"/>
      <c r="F1068" s="2">
        <v>948.97</v>
      </c>
      <c r="G1068" s="4">
        <v>195.99</v>
      </c>
      <c r="H1068" s="4">
        <v>0.06</v>
      </c>
      <c r="I1068" s="4">
        <v>349.47</v>
      </c>
      <c r="J1068" s="2">
        <v>149.66999999999999</v>
      </c>
      <c r="K1068" s="4">
        <v>35.99</v>
      </c>
      <c r="L1068" s="4">
        <v>0.05</v>
      </c>
      <c r="M1068" s="4">
        <v>103.2723</v>
      </c>
      <c r="N1068" s="2">
        <v>64.89</v>
      </c>
      <c r="O1068" s="4">
        <v>35.99</v>
      </c>
      <c r="P1068" s="4">
        <v>0.05</v>
      </c>
      <c r="Q1068" s="4">
        <v>-125.83296</v>
      </c>
      <c r="R1068" s="2">
        <v>844.63</v>
      </c>
      <c r="S1068" s="4">
        <v>76.98</v>
      </c>
      <c r="T1068" s="4">
        <v>0.03</v>
      </c>
      <c r="U1068" s="4">
        <v>-7.7530000000000001</v>
      </c>
      <c r="V1068" s="2"/>
      <c r="W1068" s="4"/>
      <c r="X1068" s="4"/>
      <c r="Y1068" s="4"/>
    </row>
    <row r="1069" spans="1:25" x14ac:dyDescent="0.25">
      <c r="A1069" s="3" t="s">
        <v>469</v>
      </c>
      <c r="B1069" s="2"/>
      <c r="C1069" s="4"/>
      <c r="D1069" s="4"/>
      <c r="E1069" s="4"/>
      <c r="F1069" s="2"/>
      <c r="G1069" s="4"/>
      <c r="H1069" s="4"/>
      <c r="I1069" s="4"/>
      <c r="J1069" s="2"/>
      <c r="K1069" s="4"/>
      <c r="L1069" s="4"/>
      <c r="M1069" s="4"/>
      <c r="N1069" s="2"/>
      <c r="O1069" s="4"/>
      <c r="P1069" s="4"/>
      <c r="Q1069" s="4"/>
      <c r="R1069" s="2">
        <v>266.39</v>
      </c>
      <c r="S1069" s="4">
        <v>20.99</v>
      </c>
      <c r="T1069" s="4">
        <v>0.02</v>
      </c>
      <c r="U1069" s="4">
        <v>49.787999999999997</v>
      </c>
      <c r="V1069" s="2"/>
      <c r="W1069" s="4"/>
      <c r="X1069" s="4"/>
      <c r="Y1069" s="4"/>
    </row>
    <row r="1070" spans="1:25" x14ac:dyDescent="0.25">
      <c r="A1070" s="3" t="s">
        <v>972</v>
      </c>
      <c r="B1070" s="2"/>
      <c r="C1070" s="4"/>
      <c r="D1070" s="4"/>
      <c r="E1070" s="4"/>
      <c r="F1070" s="2"/>
      <c r="G1070" s="4"/>
      <c r="H1070" s="4"/>
      <c r="I1070" s="4"/>
      <c r="J1070" s="2"/>
      <c r="K1070" s="4"/>
      <c r="L1070" s="4"/>
      <c r="M1070" s="4"/>
      <c r="N1070" s="2">
        <v>64.89</v>
      </c>
      <c r="O1070" s="4">
        <v>35.99</v>
      </c>
      <c r="P1070" s="4">
        <v>0.05</v>
      </c>
      <c r="Q1070" s="4">
        <v>-125.83296</v>
      </c>
      <c r="R1070" s="2"/>
      <c r="S1070" s="4"/>
      <c r="T1070" s="4"/>
      <c r="U1070" s="4"/>
      <c r="V1070" s="2"/>
      <c r="W1070" s="4"/>
      <c r="X1070" s="4"/>
      <c r="Y1070" s="4"/>
    </row>
    <row r="1071" spans="1:25" x14ac:dyDescent="0.25">
      <c r="A1071" s="3" t="s">
        <v>681</v>
      </c>
      <c r="B1071" s="2"/>
      <c r="C1071" s="4"/>
      <c r="D1071" s="4"/>
      <c r="E1071" s="4"/>
      <c r="F1071" s="2"/>
      <c r="G1071" s="4"/>
      <c r="H1071" s="4"/>
      <c r="I1071" s="4"/>
      <c r="J1071" s="2"/>
      <c r="K1071" s="4"/>
      <c r="L1071" s="4"/>
      <c r="M1071" s="4"/>
      <c r="N1071" s="2"/>
      <c r="O1071" s="4"/>
      <c r="P1071" s="4"/>
      <c r="Q1071" s="4"/>
      <c r="R1071" s="2">
        <v>578.24</v>
      </c>
      <c r="S1071" s="4">
        <v>55.99</v>
      </c>
      <c r="T1071" s="4">
        <v>0.01</v>
      </c>
      <c r="U1071" s="4">
        <v>-57.540999999999997</v>
      </c>
      <c r="V1071" s="2"/>
      <c r="W1071" s="4"/>
      <c r="X1071" s="4"/>
      <c r="Y1071" s="4"/>
    </row>
    <row r="1072" spans="1:25" x14ac:dyDescent="0.25">
      <c r="A1072" s="3" t="s">
        <v>1262</v>
      </c>
      <c r="B1072" s="2"/>
      <c r="C1072" s="4"/>
      <c r="D1072" s="4"/>
      <c r="E1072" s="4"/>
      <c r="F1072" s="2"/>
      <c r="G1072" s="4"/>
      <c r="H1072" s="4"/>
      <c r="I1072" s="4"/>
      <c r="J1072" s="2">
        <v>149.66999999999999</v>
      </c>
      <c r="K1072" s="4">
        <v>35.99</v>
      </c>
      <c r="L1072" s="4">
        <v>0.05</v>
      </c>
      <c r="M1072" s="4">
        <v>103.2723</v>
      </c>
      <c r="N1072" s="2"/>
      <c r="O1072" s="4"/>
      <c r="P1072" s="4"/>
      <c r="Q1072" s="4"/>
      <c r="R1072" s="2"/>
      <c r="S1072" s="4"/>
      <c r="T1072" s="4"/>
      <c r="U1072" s="4"/>
      <c r="V1072" s="2"/>
      <c r="W1072" s="4"/>
      <c r="X1072" s="4"/>
      <c r="Y1072" s="4"/>
    </row>
    <row r="1073" spans="1:25" x14ac:dyDescent="0.25">
      <c r="A1073" s="3" t="s">
        <v>726</v>
      </c>
      <c r="B1073" s="2"/>
      <c r="C1073" s="4"/>
      <c r="D1073" s="4"/>
      <c r="E1073" s="4"/>
      <c r="F1073" s="2">
        <v>948.97</v>
      </c>
      <c r="G1073" s="4">
        <v>195.99</v>
      </c>
      <c r="H1073" s="4">
        <v>0.06</v>
      </c>
      <c r="I1073" s="4">
        <v>349.47</v>
      </c>
      <c r="J1073" s="2"/>
      <c r="K1073" s="4"/>
      <c r="L1073" s="4"/>
      <c r="M1073" s="4"/>
      <c r="N1073" s="2"/>
      <c r="O1073" s="4"/>
      <c r="P1073" s="4"/>
      <c r="Q1073" s="4"/>
      <c r="R1073" s="2"/>
      <c r="S1073" s="4"/>
      <c r="T1073" s="4"/>
      <c r="U1073" s="4"/>
      <c r="V1073" s="2"/>
      <c r="W1073" s="4"/>
      <c r="X1073" s="4"/>
      <c r="Y1073" s="4"/>
    </row>
    <row r="1074" spans="1:25" x14ac:dyDescent="0.25">
      <c r="A1074" s="5" t="s">
        <v>409</v>
      </c>
      <c r="B1074" s="2">
        <v>4414.5600000000004</v>
      </c>
      <c r="C1074" s="4">
        <v>569.72</v>
      </c>
      <c r="D1074" s="4">
        <v>0.24</v>
      </c>
      <c r="E1074" s="4">
        <v>2125.3761</v>
      </c>
      <c r="F1074" s="2">
        <v>1589.9899999999998</v>
      </c>
      <c r="G1074" s="4">
        <v>280.68</v>
      </c>
      <c r="H1074" s="4">
        <v>0.12</v>
      </c>
      <c r="I1074" s="4">
        <v>417.26929999999993</v>
      </c>
      <c r="J1074" s="2">
        <v>466.52</v>
      </c>
      <c r="K1074" s="4">
        <v>40.540000000000006</v>
      </c>
      <c r="L1074" s="4">
        <v>0.49</v>
      </c>
      <c r="M1074" s="4">
        <v>-599.0625</v>
      </c>
      <c r="N1074" s="2">
        <v>1547.9899999999998</v>
      </c>
      <c r="O1074" s="4">
        <v>262.07</v>
      </c>
      <c r="P1074" s="4">
        <v>0.33000000000000007</v>
      </c>
      <c r="Q1074" s="4">
        <v>657.86584000000005</v>
      </c>
      <c r="R1074" s="2">
        <v>2154.4499999999998</v>
      </c>
      <c r="S1074" s="4">
        <v>194.75</v>
      </c>
      <c r="T1074" s="4">
        <v>0.1</v>
      </c>
      <c r="U1074" s="4">
        <v>-592.95900000000006</v>
      </c>
      <c r="V1074" s="2">
        <v>5423.9299999999994</v>
      </c>
      <c r="W1074" s="4">
        <v>637.90000000000009</v>
      </c>
      <c r="X1074" s="4">
        <v>0.39</v>
      </c>
      <c r="Y1074" s="4">
        <v>-1097.6816799999999</v>
      </c>
    </row>
    <row r="1075" spans="1:25" x14ac:dyDescent="0.25">
      <c r="A1075" s="6" t="s">
        <v>41</v>
      </c>
      <c r="B1075" s="2">
        <v>4137.8500000000004</v>
      </c>
      <c r="C1075" s="4">
        <v>464.04</v>
      </c>
      <c r="D1075" s="4">
        <v>0.11</v>
      </c>
      <c r="E1075" s="4">
        <v>2503.5405000000001</v>
      </c>
      <c r="F1075" s="2"/>
      <c r="G1075" s="4"/>
      <c r="H1075" s="4"/>
      <c r="I1075" s="4"/>
      <c r="J1075" s="2">
        <v>157.63999999999999</v>
      </c>
      <c r="K1075" s="4">
        <v>8.3699999999999992</v>
      </c>
      <c r="L1075" s="4">
        <v>0.06</v>
      </c>
      <c r="M1075" s="4">
        <v>-255.65</v>
      </c>
      <c r="N1075" s="2">
        <v>283.44</v>
      </c>
      <c r="O1075" s="4">
        <v>17.670000000000002</v>
      </c>
      <c r="P1075" s="4">
        <v>0.05</v>
      </c>
      <c r="Q1075" s="4">
        <v>46.036799999999999</v>
      </c>
      <c r="R1075" s="2">
        <v>1425.71</v>
      </c>
      <c r="S1075" s="4">
        <v>90.98</v>
      </c>
      <c r="T1075" s="4">
        <v>0</v>
      </c>
      <c r="U1075" s="4">
        <v>-1014.11</v>
      </c>
      <c r="V1075" s="2">
        <v>2790.88</v>
      </c>
      <c r="W1075" s="4">
        <v>250.66</v>
      </c>
      <c r="X1075" s="4">
        <v>9.9999999999999992E-2</v>
      </c>
      <c r="Y1075" s="4">
        <v>-1470.7733800000001</v>
      </c>
    </row>
    <row r="1076" spans="1:25" x14ac:dyDescent="0.25">
      <c r="A1076" s="7" t="s">
        <v>42</v>
      </c>
      <c r="B1076" s="2">
        <v>3902.09</v>
      </c>
      <c r="C1076" s="4">
        <v>350.98</v>
      </c>
      <c r="D1076" s="4">
        <v>0.03</v>
      </c>
      <c r="E1076" s="4">
        <v>2692.4421000000002</v>
      </c>
      <c r="F1076" s="2"/>
      <c r="G1076" s="4"/>
      <c r="H1076" s="4"/>
      <c r="I1076" s="4"/>
      <c r="J1076" s="2"/>
      <c r="K1076" s="4"/>
      <c r="L1076" s="4"/>
      <c r="M1076" s="4"/>
      <c r="N1076" s="2"/>
      <c r="O1076" s="4"/>
      <c r="P1076" s="4"/>
      <c r="Q1076" s="4"/>
      <c r="R1076" s="2"/>
      <c r="S1076" s="4"/>
      <c r="T1076" s="4"/>
      <c r="U1076" s="4"/>
      <c r="V1076" s="2"/>
      <c r="W1076" s="4"/>
      <c r="X1076" s="4"/>
      <c r="Y1076" s="4"/>
    </row>
    <row r="1077" spans="1:25" x14ac:dyDescent="0.25">
      <c r="A1077" s="3" t="s">
        <v>853</v>
      </c>
      <c r="B1077" s="2">
        <v>3902.09</v>
      </c>
      <c r="C1077" s="4">
        <v>350.98</v>
      </c>
      <c r="D1077" s="4">
        <v>0.03</v>
      </c>
      <c r="E1077" s="4">
        <v>2692.4421000000002</v>
      </c>
      <c r="F1077" s="2"/>
      <c r="G1077" s="4"/>
      <c r="H1077" s="4"/>
      <c r="I1077" s="4"/>
      <c r="J1077" s="2"/>
      <c r="K1077" s="4"/>
      <c r="L1077" s="4"/>
      <c r="M1077" s="4"/>
      <c r="N1077" s="2"/>
      <c r="O1077" s="4"/>
      <c r="P1077" s="4"/>
      <c r="Q1077" s="4"/>
      <c r="R1077" s="2"/>
      <c r="S1077" s="4"/>
      <c r="T1077" s="4"/>
      <c r="U1077" s="4"/>
      <c r="V1077" s="2"/>
      <c r="W1077" s="4"/>
      <c r="X1077" s="4"/>
      <c r="Y1077" s="4"/>
    </row>
    <row r="1078" spans="1:25" x14ac:dyDescent="0.25">
      <c r="A1078" s="7" t="s">
        <v>50</v>
      </c>
      <c r="B1078" s="2">
        <v>235.76</v>
      </c>
      <c r="C1078" s="4">
        <v>113.06</v>
      </c>
      <c r="D1078" s="4">
        <v>0.08</v>
      </c>
      <c r="E1078" s="4">
        <v>-188.9016</v>
      </c>
      <c r="F1078" s="2"/>
      <c r="G1078" s="4"/>
      <c r="H1078" s="4"/>
      <c r="I1078" s="4"/>
      <c r="J1078" s="2">
        <v>157.63999999999999</v>
      </c>
      <c r="K1078" s="4">
        <v>8.3699999999999992</v>
      </c>
      <c r="L1078" s="4">
        <v>0.06</v>
      </c>
      <c r="M1078" s="4">
        <v>-255.65</v>
      </c>
      <c r="N1078" s="2">
        <v>283.44</v>
      </c>
      <c r="O1078" s="4">
        <v>17.670000000000002</v>
      </c>
      <c r="P1078" s="4">
        <v>0.05</v>
      </c>
      <c r="Q1078" s="4">
        <v>46.036799999999999</v>
      </c>
      <c r="R1078" s="2">
        <v>1425.71</v>
      </c>
      <c r="S1078" s="4">
        <v>90.98</v>
      </c>
      <c r="T1078" s="4">
        <v>0</v>
      </c>
      <c r="U1078" s="4">
        <v>-1014.11</v>
      </c>
      <c r="V1078" s="2"/>
      <c r="W1078" s="4"/>
      <c r="X1078" s="4"/>
      <c r="Y1078" s="4"/>
    </row>
    <row r="1079" spans="1:25" x14ac:dyDescent="0.25">
      <c r="A1079" s="3" t="s">
        <v>1050</v>
      </c>
      <c r="B1079" s="2"/>
      <c r="C1079" s="4"/>
      <c r="D1079" s="4"/>
      <c r="E1079" s="4"/>
      <c r="F1079" s="2"/>
      <c r="G1079" s="4"/>
      <c r="H1079" s="4"/>
      <c r="I1079" s="4"/>
      <c r="J1079" s="2"/>
      <c r="K1079" s="4"/>
      <c r="L1079" s="4"/>
      <c r="M1079" s="4"/>
      <c r="N1079" s="2"/>
      <c r="O1079" s="4"/>
      <c r="P1079" s="4"/>
      <c r="Q1079" s="4"/>
      <c r="R1079" s="2">
        <v>1425.71</v>
      </c>
      <c r="S1079" s="4">
        <v>90.98</v>
      </c>
      <c r="T1079" s="4">
        <v>0</v>
      </c>
      <c r="U1079" s="4">
        <v>-1014.11</v>
      </c>
      <c r="V1079" s="2"/>
      <c r="W1079" s="4"/>
      <c r="X1079" s="4"/>
      <c r="Y1079" s="4"/>
    </row>
    <row r="1080" spans="1:25" x14ac:dyDescent="0.25">
      <c r="A1080" s="3" t="s">
        <v>736</v>
      </c>
      <c r="B1080" s="2">
        <v>9.23</v>
      </c>
      <c r="C1080" s="4">
        <v>2.08</v>
      </c>
      <c r="D1080" s="4">
        <v>0.06</v>
      </c>
      <c r="E1080" s="4">
        <v>-82.559200000000004</v>
      </c>
      <c r="F1080" s="2"/>
      <c r="G1080" s="4"/>
      <c r="H1080" s="4"/>
      <c r="I1080" s="4"/>
      <c r="J1080" s="2"/>
      <c r="K1080" s="4"/>
      <c r="L1080" s="4"/>
      <c r="M1080" s="4"/>
      <c r="N1080" s="2"/>
      <c r="O1080" s="4"/>
      <c r="P1080" s="4"/>
      <c r="Q1080" s="4"/>
      <c r="R1080" s="2"/>
      <c r="S1080" s="4"/>
      <c r="T1080" s="4"/>
      <c r="U1080" s="4"/>
      <c r="V1080" s="2"/>
      <c r="W1080" s="4"/>
      <c r="X1080" s="4"/>
      <c r="Y1080" s="4"/>
    </row>
    <row r="1081" spans="1:25" x14ac:dyDescent="0.25">
      <c r="A1081" s="3" t="s">
        <v>798</v>
      </c>
      <c r="B1081" s="2"/>
      <c r="C1081" s="4"/>
      <c r="D1081" s="4"/>
      <c r="E1081" s="4"/>
      <c r="F1081" s="2"/>
      <c r="G1081" s="4"/>
      <c r="H1081" s="4"/>
      <c r="I1081" s="4"/>
      <c r="J1081" s="2"/>
      <c r="K1081" s="4"/>
      <c r="L1081" s="4"/>
      <c r="M1081" s="4"/>
      <c r="N1081" s="2">
        <v>283.44</v>
      </c>
      <c r="O1081" s="4">
        <v>17.670000000000002</v>
      </c>
      <c r="P1081" s="4">
        <v>0.05</v>
      </c>
      <c r="Q1081" s="4">
        <v>46.036799999999999</v>
      </c>
      <c r="R1081" s="2"/>
      <c r="S1081" s="4"/>
      <c r="T1081" s="4"/>
      <c r="U1081" s="4"/>
      <c r="V1081" s="2"/>
      <c r="W1081" s="4"/>
      <c r="X1081" s="4"/>
      <c r="Y1081" s="4"/>
    </row>
    <row r="1082" spans="1:25" x14ac:dyDescent="0.25">
      <c r="A1082" s="3" t="s">
        <v>1876</v>
      </c>
      <c r="B1082" s="2">
        <v>226.53</v>
      </c>
      <c r="C1082" s="4">
        <v>110.98</v>
      </c>
      <c r="D1082" s="4">
        <v>0.02</v>
      </c>
      <c r="E1082" s="4">
        <v>-106.3424</v>
      </c>
      <c r="F1082" s="2"/>
      <c r="G1082" s="4"/>
      <c r="H1082" s="4"/>
      <c r="I1082" s="4"/>
      <c r="J1082" s="2"/>
      <c r="K1082" s="4"/>
      <c r="L1082" s="4"/>
      <c r="M1082" s="4"/>
      <c r="N1082" s="2"/>
      <c r="O1082" s="4"/>
      <c r="P1082" s="4"/>
      <c r="Q1082" s="4"/>
      <c r="R1082" s="2"/>
      <c r="S1082" s="4"/>
      <c r="T1082" s="4"/>
      <c r="U1082" s="4"/>
      <c r="V1082" s="2"/>
      <c r="W1082" s="4"/>
      <c r="X1082" s="4"/>
      <c r="Y1082" s="4"/>
    </row>
    <row r="1083" spans="1:25" x14ac:dyDescent="0.25">
      <c r="A1083" s="3" t="s">
        <v>1202</v>
      </c>
      <c r="B1083" s="2"/>
      <c r="C1083" s="4"/>
      <c r="D1083" s="4"/>
      <c r="E1083" s="4"/>
      <c r="F1083" s="2"/>
      <c r="G1083" s="4"/>
      <c r="H1083" s="4"/>
      <c r="I1083" s="4"/>
      <c r="J1083" s="2">
        <v>157.63999999999999</v>
      </c>
      <c r="K1083" s="4">
        <v>8.3699999999999992</v>
      </c>
      <c r="L1083" s="4">
        <v>0.06</v>
      </c>
      <c r="M1083" s="4">
        <v>-255.65</v>
      </c>
      <c r="N1083" s="2"/>
      <c r="O1083" s="4"/>
      <c r="P1083" s="4"/>
      <c r="Q1083" s="4"/>
      <c r="R1083" s="2"/>
      <c r="S1083" s="4"/>
      <c r="T1083" s="4"/>
      <c r="U1083" s="4"/>
      <c r="V1083" s="2"/>
      <c r="W1083" s="4"/>
      <c r="X1083" s="4"/>
      <c r="Y1083" s="4"/>
    </row>
    <row r="1084" spans="1:25" x14ac:dyDescent="0.25">
      <c r="A1084" s="7" t="s">
        <v>150</v>
      </c>
      <c r="B1084" s="2"/>
      <c r="C1084" s="4"/>
      <c r="D1084" s="4"/>
      <c r="E1084" s="4"/>
      <c r="F1084" s="2"/>
      <c r="G1084" s="4"/>
      <c r="H1084" s="4"/>
      <c r="I1084" s="4"/>
      <c r="J1084" s="2"/>
      <c r="K1084" s="4"/>
      <c r="L1084" s="4"/>
      <c r="M1084" s="4"/>
      <c r="N1084" s="2"/>
      <c r="O1084" s="4"/>
      <c r="P1084" s="4"/>
      <c r="Q1084" s="4"/>
      <c r="R1084" s="2"/>
      <c r="S1084" s="4"/>
      <c r="T1084" s="4"/>
      <c r="U1084" s="4"/>
      <c r="V1084" s="2">
        <v>2790.88</v>
      </c>
      <c r="W1084" s="4">
        <v>250.66</v>
      </c>
      <c r="X1084" s="4">
        <v>9.9999999999999992E-2</v>
      </c>
      <c r="Y1084" s="4">
        <v>-1470.7733800000001</v>
      </c>
    </row>
    <row r="1085" spans="1:25" x14ac:dyDescent="0.25">
      <c r="A1085" s="3" t="s">
        <v>622</v>
      </c>
      <c r="B1085" s="2"/>
      <c r="C1085" s="4"/>
      <c r="D1085" s="4"/>
      <c r="E1085" s="4"/>
      <c r="F1085" s="2"/>
      <c r="G1085" s="4"/>
      <c r="H1085" s="4"/>
      <c r="I1085" s="4"/>
      <c r="J1085" s="2"/>
      <c r="K1085" s="4"/>
      <c r="L1085" s="4"/>
      <c r="M1085" s="4"/>
      <c r="N1085" s="2"/>
      <c r="O1085" s="4"/>
      <c r="P1085" s="4"/>
      <c r="Q1085" s="4"/>
      <c r="R1085" s="2"/>
      <c r="S1085" s="4"/>
      <c r="T1085" s="4"/>
      <c r="U1085" s="4"/>
      <c r="V1085" s="2">
        <v>1487.9</v>
      </c>
      <c r="W1085" s="4">
        <v>179.29</v>
      </c>
      <c r="X1085" s="4">
        <v>0.01</v>
      </c>
      <c r="Y1085" s="4">
        <v>66.362219999999994</v>
      </c>
    </row>
    <row r="1086" spans="1:25" x14ac:dyDescent="0.25">
      <c r="A1086" s="3" t="s">
        <v>2203</v>
      </c>
      <c r="B1086" s="2"/>
      <c r="C1086" s="4"/>
      <c r="D1086" s="4"/>
      <c r="E1086" s="4"/>
      <c r="F1086" s="2"/>
      <c r="G1086" s="4"/>
      <c r="H1086" s="4"/>
      <c r="I1086" s="4"/>
      <c r="J1086" s="2"/>
      <c r="K1086" s="4"/>
      <c r="L1086" s="4"/>
      <c r="M1086" s="4"/>
      <c r="N1086" s="2"/>
      <c r="O1086" s="4"/>
      <c r="P1086" s="4"/>
      <c r="Q1086" s="4"/>
      <c r="R1086" s="2"/>
      <c r="S1086" s="4"/>
      <c r="T1086" s="4"/>
      <c r="U1086" s="4"/>
      <c r="V1086" s="2">
        <v>1302.98</v>
      </c>
      <c r="W1086" s="4">
        <v>71.37</v>
      </c>
      <c r="X1086" s="4">
        <v>0.09</v>
      </c>
      <c r="Y1086" s="4">
        <v>-1537.1356000000001</v>
      </c>
    </row>
    <row r="1087" spans="1:25" x14ac:dyDescent="0.25">
      <c r="A1087" s="6" t="s">
        <v>29</v>
      </c>
      <c r="B1087" s="2">
        <v>276.71000000000004</v>
      </c>
      <c r="C1087" s="4">
        <v>105.67999999999999</v>
      </c>
      <c r="D1087" s="4">
        <v>0.13</v>
      </c>
      <c r="E1087" s="4">
        <v>-378.1644</v>
      </c>
      <c r="F1087" s="2">
        <v>99.75</v>
      </c>
      <c r="G1087" s="4">
        <v>6.37</v>
      </c>
      <c r="H1087" s="4">
        <v>0</v>
      </c>
      <c r="I1087" s="4">
        <v>-27.1492</v>
      </c>
      <c r="J1087" s="2">
        <v>308.88</v>
      </c>
      <c r="K1087" s="4">
        <v>32.17</v>
      </c>
      <c r="L1087" s="4">
        <v>0.43000000000000005</v>
      </c>
      <c r="M1087" s="4">
        <v>-343.41250000000002</v>
      </c>
      <c r="N1087" s="2">
        <v>149.20999999999998</v>
      </c>
      <c r="O1087" s="4">
        <v>15.09</v>
      </c>
      <c r="P1087" s="4">
        <v>0.14000000000000001</v>
      </c>
      <c r="Q1087" s="4">
        <v>48.766400000000004</v>
      </c>
      <c r="R1087" s="2">
        <v>728.74</v>
      </c>
      <c r="S1087" s="4">
        <v>103.77</v>
      </c>
      <c r="T1087" s="4">
        <v>0.1</v>
      </c>
      <c r="U1087" s="4">
        <v>421.15100000000001</v>
      </c>
      <c r="V1087" s="2">
        <v>1197.2400000000002</v>
      </c>
      <c r="W1087" s="4">
        <v>77.290000000000006</v>
      </c>
      <c r="X1087" s="4">
        <v>0.16</v>
      </c>
      <c r="Y1087" s="4">
        <v>628.14670000000001</v>
      </c>
    </row>
    <row r="1088" spans="1:25" x14ac:dyDescent="0.25">
      <c r="A1088" s="7" t="s">
        <v>252</v>
      </c>
      <c r="B1088" s="2"/>
      <c r="C1088" s="4"/>
      <c r="D1088" s="4"/>
      <c r="E1088" s="4"/>
      <c r="F1088" s="2"/>
      <c r="G1088" s="4"/>
      <c r="H1088" s="4"/>
      <c r="I1088" s="4"/>
      <c r="J1088" s="2"/>
      <c r="K1088" s="4"/>
      <c r="L1088" s="4"/>
      <c r="M1088" s="4"/>
      <c r="N1088" s="2"/>
      <c r="O1088" s="4"/>
      <c r="P1088" s="4"/>
      <c r="Q1088" s="4"/>
      <c r="R1088" s="2">
        <v>57.84</v>
      </c>
      <c r="S1088" s="4">
        <v>60.97</v>
      </c>
      <c r="T1088" s="4">
        <v>7.0000000000000007E-2</v>
      </c>
      <c r="U1088" s="4">
        <v>-41.77</v>
      </c>
      <c r="V1088" s="2"/>
      <c r="W1088" s="4"/>
      <c r="X1088" s="4"/>
      <c r="Y1088" s="4"/>
    </row>
    <row r="1089" spans="1:25" x14ac:dyDescent="0.25">
      <c r="A1089" s="3" t="s">
        <v>2114</v>
      </c>
      <c r="B1089" s="2"/>
      <c r="C1089" s="4"/>
      <c r="D1089" s="4"/>
      <c r="E1089" s="4"/>
      <c r="F1089" s="2"/>
      <c r="G1089" s="4"/>
      <c r="H1089" s="4"/>
      <c r="I1089" s="4"/>
      <c r="J1089" s="2"/>
      <c r="K1089" s="4"/>
      <c r="L1089" s="4"/>
      <c r="M1089" s="4"/>
      <c r="N1089" s="2"/>
      <c r="O1089" s="4"/>
      <c r="P1089" s="4"/>
      <c r="Q1089" s="4"/>
      <c r="R1089" s="2">
        <v>57.84</v>
      </c>
      <c r="S1089" s="4">
        <v>60.97</v>
      </c>
      <c r="T1089" s="4">
        <v>7.0000000000000007E-2</v>
      </c>
      <c r="U1089" s="4">
        <v>-41.77</v>
      </c>
      <c r="V1089" s="2"/>
      <c r="W1089" s="4"/>
      <c r="X1089" s="4"/>
      <c r="Y1089" s="4"/>
    </row>
    <row r="1090" spans="1:25" x14ac:dyDescent="0.25">
      <c r="A1090" s="7" t="s">
        <v>109</v>
      </c>
      <c r="B1090" s="2"/>
      <c r="C1090" s="4"/>
      <c r="D1090" s="4"/>
      <c r="E1090" s="4"/>
      <c r="F1090" s="2">
        <v>99.75</v>
      </c>
      <c r="G1090" s="4">
        <v>6.37</v>
      </c>
      <c r="H1090" s="4">
        <v>0</v>
      </c>
      <c r="I1090" s="4">
        <v>-27.1492</v>
      </c>
      <c r="J1090" s="2">
        <v>96.13</v>
      </c>
      <c r="K1090" s="4">
        <v>6.75</v>
      </c>
      <c r="L1090" s="4">
        <v>0.1</v>
      </c>
      <c r="M1090" s="4">
        <v>18.147500000000001</v>
      </c>
      <c r="N1090" s="2"/>
      <c r="O1090" s="4"/>
      <c r="P1090" s="4"/>
      <c r="Q1090" s="4"/>
      <c r="R1090" s="2">
        <v>670.9</v>
      </c>
      <c r="S1090" s="4">
        <v>42.8</v>
      </c>
      <c r="T1090" s="4">
        <v>0.03</v>
      </c>
      <c r="U1090" s="4">
        <v>462.92099999999999</v>
      </c>
      <c r="V1090" s="2"/>
      <c r="W1090" s="4"/>
      <c r="X1090" s="4"/>
      <c r="Y1090" s="4"/>
    </row>
    <row r="1091" spans="1:25" x14ac:dyDescent="0.25">
      <c r="A1091" s="3" t="s">
        <v>616</v>
      </c>
      <c r="B1091" s="2"/>
      <c r="C1091" s="4"/>
      <c r="D1091" s="4"/>
      <c r="E1091" s="4"/>
      <c r="F1091" s="2">
        <v>99.75</v>
      </c>
      <c r="G1091" s="4">
        <v>6.37</v>
      </c>
      <c r="H1091" s="4">
        <v>0</v>
      </c>
      <c r="I1091" s="4">
        <v>-27.1492</v>
      </c>
      <c r="J1091" s="2"/>
      <c r="K1091" s="4"/>
      <c r="L1091" s="4"/>
      <c r="M1091" s="4"/>
      <c r="N1091" s="2"/>
      <c r="O1091" s="4"/>
      <c r="P1091" s="4"/>
      <c r="Q1091" s="4"/>
      <c r="R1091" s="2"/>
      <c r="S1091" s="4"/>
      <c r="T1091" s="4"/>
      <c r="U1091" s="4"/>
      <c r="V1091" s="2"/>
      <c r="W1091" s="4"/>
      <c r="X1091" s="4"/>
      <c r="Y1091" s="4"/>
    </row>
    <row r="1092" spans="1:25" x14ac:dyDescent="0.25">
      <c r="A1092" s="3" t="s">
        <v>2191</v>
      </c>
      <c r="B1092" s="2"/>
      <c r="C1092" s="4"/>
      <c r="D1092" s="4"/>
      <c r="E1092" s="4"/>
      <c r="F1092" s="2"/>
      <c r="G1092" s="4"/>
      <c r="H1092" s="4"/>
      <c r="I1092" s="4"/>
      <c r="J1092" s="2">
        <v>96.13</v>
      </c>
      <c r="K1092" s="4">
        <v>6.75</v>
      </c>
      <c r="L1092" s="4">
        <v>0.1</v>
      </c>
      <c r="M1092" s="4">
        <v>18.147500000000001</v>
      </c>
      <c r="N1092" s="2"/>
      <c r="O1092" s="4"/>
      <c r="P1092" s="4"/>
      <c r="Q1092" s="4"/>
      <c r="R1092" s="2"/>
      <c r="S1092" s="4"/>
      <c r="T1092" s="4"/>
      <c r="U1092" s="4"/>
      <c r="V1092" s="2"/>
      <c r="W1092" s="4"/>
      <c r="X1092" s="4"/>
      <c r="Y1092" s="4"/>
    </row>
    <row r="1093" spans="1:25" x14ac:dyDescent="0.25">
      <c r="A1093" s="3" t="s">
        <v>2892</v>
      </c>
      <c r="B1093" s="2"/>
      <c r="C1093" s="4"/>
      <c r="D1093" s="4"/>
      <c r="E1093" s="4"/>
      <c r="F1093" s="2"/>
      <c r="G1093" s="4"/>
      <c r="H1093" s="4"/>
      <c r="I1093" s="4"/>
      <c r="J1093" s="2"/>
      <c r="K1093" s="4"/>
      <c r="L1093" s="4"/>
      <c r="M1093" s="4"/>
      <c r="N1093" s="2"/>
      <c r="O1093" s="4"/>
      <c r="P1093" s="4"/>
      <c r="Q1093" s="4"/>
      <c r="R1093" s="2">
        <v>670.9</v>
      </c>
      <c r="S1093" s="4">
        <v>42.8</v>
      </c>
      <c r="T1093" s="4">
        <v>0.03</v>
      </c>
      <c r="U1093" s="4">
        <v>462.92099999999999</v>
      </c>
      <c r="V1093" s="2"/>
      <c r="W1093" s="4"/>
      <c r="X1093" s="4"/>
      <c r="Y1093" s="4"/>
    </row>
    <row r="1094" spans="1:25" x14ac:dyDescent="0.25">
      <c r="A1094" s="7" t="s">
        <v>93</v>
      </c>
      <c r="B1094" s="2">
        <v>68.650000000000006</v>
      </c>
      <c r="C1094" s="4">
        <v>8.01</v>
      </c>
      <c r="D1094" s="4">
        <v>0.01</v>
      </c>
      <c r="E1094" s="4">
        <v>44.976799999999997</v>
      </c>
      <c r="F1094" s="2"/>
      <c r="G1094" s="4"/>
      <c r="H1094" s="4"/>
      <c r="I1094" s="4"/>
      <c r="J1094" s="2">
        <v>212.75</v>
      </c>
      <c r="K1094" s="4">
        <v>25.42</v>
      </c>
      <c r="L1094" s="4">
        <v>0.33</v>
      </c>
      <c r="M1094" s="4">
        <v>-361.56</v>
      </c>
      <c r="N1094" s="2">
        <v>17.420000000000002</v>
      </c>
      <c r="O1094" s="4">
        <v>9.11</v>
      </c>
      <c r="P1094" s="4">
        <v>0.1</v>
      </c>
      <c r="Q1094" s="4">
        <v>-3.9312</v>
      </c>
      <c r="R1094" s="2"/>
      <c r="S1094" s="4"/>
      <c r="T1094" s="4"/>
      <c r="U1094" s="4"/>
      <c r="V1094" s="2">
        <v>34.25</v>
      </c>
      <c r="W1094" s="4">
        <v>5.98</v>
      </c>
      <c r="X1094" s="4">
        <v>0</v>
      </c>
      <c r="Y1094" s="4">
        <v>-37.048000000000002</v>
      </c>
    </row>
    <row r="1095" spans="1:25" x14ac:dyDescent="0.25">
      <c r="A1095" s="3" t="s">
        <v>1247</v>
      </c>
      <c r="B1095" s="2"/>
      <c r="C1095" s="4"/>
      <c r="D1095" s="4"/>
      <c r="E1095" s="4"/>
      <c r="F1095" s="2"/>
      <c r="G1095" s="4"/>
      <c r="H1095" s="4"/>
      <c r="I1095" s="4"/>
      <c r="J1095" s="2"/>
      <c r="K1095" s="4"/>
      <c r="L1095" s="4"/>
      <c r="M1095" s="4"/>
      <c r="N1095" s="2">
        <v>17.420000000000002</v>
      </c>
      <c r="O1095" s="4">
        <v>9.11</v>
      </c>
      <c r="P1095" s="4">
        <v>0.1</v>
      </c>
      <c r="Q1095" s="4">
        <v>-3.9312</v>
      </c>
      <c r="R1095" s="2"/>
      <c r="S1095" s="4"/>
      <c r="T1095" s="4"/>
      <c r="U1095" s="4"/>
      <c r="V1095" s="2"/>
      <c r="W1095" s="4"/>
      <c r="X1095" s="4"/>
      <c r="Y1095" s="4"/>
    </row>
    <row r="1096" spans="1:25" x14ac:dyDescent="0.25">
      <c r="A1096" s="3" t="s">
        <v>2646</v>
      </c>
      <c r="B1096" s="2">
        <v>68.650000000000006</v>
      </c>
      <c r="C1096" s="4">
        <v>8.01</v>
      </c>
      <c r="D1096" s="4">
        <v>0.01</v>
      </c>
      <c r="E1096" s="4">
        <v>44.976799999999997</v>
      </c>
      <c r="F1096" s="2"/>
      <c r="G1096" s="4"/>
      <c r="H1096" s="4"/>
      <c r="I1096" s="4"/>
      <c r="J1096" s="2"/>
      <c r="K1096" s="4"/>
      <c r="L1096" s="4"/>
      <c r="M1096" s="4"/>
      <c r="N1096" s="2"/>
      <c r="O1096" s="4"/>
      <c r="P1096" s="4"/>
      <c r="Q1096" s="4"/>
      <c r="R1096" s="2"/>
      <c r="S1096" s="4"/>
      <c r="T1096" s="4"/>
      <c r="U1096" s="4"/>
      <c r="V1096" s="2"/>
      <c r="W1096" s="4"/>
      <c r="X1096" s="4"/>
      <c r="Y1096" s="4"/>
    </row>
    <row r="1097" spans="1:25" x14ac:dyDescent="0.25">
      <c r="A1097" s="3" t="s">
        <v>2966</v>
      </c>
      <c r="B1097" s="2"/>
      <c r="C1097" s="4"/>
      <c r="D1097" s="4"/>
      <c r="E1097" s="4"/>
      <c r="F1097" s="2"/>
      <c r="G1097" s="4"/>
      <c r="H1097" s="4"/>
      <c r="I1097" s="4"/>
      <c r="J1097" s="2"/>
      <c r="K1097" s="4"/>
      <c r="L1097" s="4"/>
      <c r="M1097" s="4"/>
      <c r="N1097" s="2"/>
      <c r="O1097" s="4"/>
      <c r="P1097" s="4"/>
      <c r="Q1097" s="4"/>
      <c r="R1097" s="2"/>
      <c r="S1097" s="4"/>
      <c r="T1097" s="4"/>
      <c r="U1097" s="4"/>
      <c r="V1097" s="2">
        <v>34.25</v>
      </c>
      <c r="W1097" s="4">
        <v>5.98</v>
      </c>
      <c r="X1097" s="4">
        <v>0</v>
      </c>
      <c r="Y1097" s="4">
        <v>-37.048000000000002</v>
      </c>
    </row>
    <row r="1098" spans="1:25" x14ac:dyDescent="0.25">
      <c r="A1098" s="3" t="s">
        <v>1424</v>
      </c>
      <c r="B1098" s="2"/>
      <c r="C1098" s="4"/>
      <c r="D1098" s="4"/>
      <c r="E1098" s="4"/>
      <c r="F1098" s="2"/>
      <c r="G1098" s="4"/>
      <c r="H1098" s="4"/>
      <c r="I1098" s="4"/>
      <c r="J1098" s="2">
        <v>57.34</v>
      </c>
      <c r="K1098" s="4">
        <v>5.98</v>
      </c>
      <c r="L1098" s="4">
        <v>0.1</v>
      </c>
      <c r="M1098" s="4">
        <v>-90.26</v>
      </c>
      <c r="N1098" s="2"/>
      <c r="O1098" s="4"/>
      <c r="P1098" s="4"/>
      <c r="Q1098" s="4"/>
      <c r="R1098" s="2"/>
      <c r="S1098" s="4"/>
      <c r="T1098" s="4"/>
      <c r="U1098" s="4"/>
      <c r="V1098" s="2"/>
      <c r="W1098" s="4"/>
      <c r="X1098" s="4"/>
      <c r="Y1098" s="4"/>
    </row>
    <row r="1099" spans="1:25" x14ac:dyDescent="0.25">
      <c r="A1099" s="3" t="s">
        <v>289</v>
      </c>
      <c r="B1099" s="2"/>
      <c r="C1099" s="4"/>
      <c r="D1099" s="4"/>
      <c r="E1099" s="4"/>
      <c r="F1099" s="2"/>
      <c r="G1099" s="4"/>
      <c r="H1099" s="4"/>
      <c r="I1099" s="4"/>
      <c r="J1099" s="2">
        <v>42.16</v>
      </c>
      <c r="K1099" s="4">
        <v>6.48</v>
      </c>
      <c r="L1099" s="4">
        <v>0.09</v>
      </c>
      <c r="M1099" s="4">
        <v>-76.540000000000006</v>
      </c>
      <c r="N1099" s="2"/>
      <c r="O1099" s="4"/>
      <c r="P1099" s="4"/>
      <c r="Q1099" s="4"/>
      <c r="R1099" s="2"/>
      <c r="S1099" s="4"/>
      <c r="T1099" s="4"/>
      <c r="U1099" s="4"/>
      <c r="V1099" s="2"/>
      <c r="W1099" s="4"/>
      <c r="X1099" s="4"/>
      <c r="Y1099" s="4"/>
    </row>
    <row r="1100" spans="1:25" x14ac:dyDescent="0.25">
      <c r="A1100" s="3" t="s">
        <v>706</v>
      </c>
      <c r="B1100" s="2"/>
      <c r="C1100" s="4"/>
      <c r="D1100" s="4"/>
      <c r="E1100" s="4"/>
      <c r="F1100" s="2"/>
      <c r="G1100" s="4"/>
      <c r="H1100" s="4"/>
      <c r="I1100" s="4"/>
      <c r="J1100" s="2">
        <v>32.39</v>
      </c>
      <c r="K1100" s="4">
        <v>6.48</v>
      </c>
      <c r="L1100" s="4">
        <v>0.06</v>
      </c>
      <c r="M1100" s="4">
        <v>-75.44</v>
      </c>
      <c r="N1100" s="2"/>
      <c r="O1100" s="4"/>
      <c r="P1100" s="4"/>
      <c r="Q1100" s="4"/>
      <c r="R1100" s="2"/>
      <c r="S1100" s="4"/>
      <c r="T1100" s="4"/>
      <c r="U1100" s="4"/>
      <c r="V1100" s="2"/>
      <c r="W1100" s="4"/>
      <c r="X1100" s="4"/>
      <c r="Y1100" s="4"/>
    </row>
    <row r="1101" spans="1:25" x14ac:dyDescent="0.25">
      <c r="A1101" s="3" t="s">
        <v>1935</v>
      </c>
      <c r="B1101" s="2"/>
      <c r="C1101" s="4"/>
      <c r="D1101" s="4"/>
      <c r="E1101" s="4"/>
      <c r="F1101" s="2"/>
      <c r="G1101" s="4"/>
      <c r="H1101" s="4"/>
      <c r="I1101" s="4"/>
      <c r="J1101" s="2">
        <v>80.86</v>
      </c>
      <c r="K1101" s="4">
        <v>6.48</v>
      </c>
      <c r="L1101" s="4">
        <v>0.08</v>
      </c>
      <c r="M1101" s="4">
        <v>-119.32</v>
      </c>
      <c r="N1101" s="2"/>
      <c r="O1101" s="4"/>
      <c r="P1101" s="4"/>
      <c r="Q1101" s="4"/>
      <c r="R1101" s="2"/>
      <c r="S1101" s="4"/>
      <c r="T1101" s="4"/>
      <c r="U1101" s="4"/>
      <c r="V1101" s="2"/>
      <c r="W1101" s="4"/>
      <c r="X1101" s="4"/>
      <c r="Y1101" s="4"/>
    </row>
    <row r="1102" spans="1:25" x14ac:dyDescent="0.25">
      <c r="A1102" s="7" t="s">
        <v>30</v>
      </c>
      <c r="B1102" s="2">
        <v>14.18</v>
      </c>
      <c r="C1102" s="4">
        <v>1.68</v>
      </c>
      <c r="D1102" s="4">
        <v>0.04</v>
      </c>
      <c r="E1102" s="4">
        <v>2.0672000000000001</v>
      </c>
      <c r="F1102" s="2"/>
      <c r="G1102" s="4"/>
      <c r="H1102" s="4"/>
      <c r="I1102" s="4"/>
      <c r="J1102" s="2"/>
      <c r="K1102" s="4"/>
      <c r="L1102" s="4"/>
      <c r="M1102" s="4"/>
      <c r="N1102" s="2">
        <v>131.79</v>
      </c>
      <c r="O1102" s="4">
        <v>5.98</v>
      </c>
      <c r="P1102" s="4">
        <v>0.04</v>
      </c>
      <c r="Q1102" s="4">
        <v>52.697600000000001</v>
      </c>
      <c r="R1102" s="2"/>
      <c r="S1102" s="4"/>
      <c r="T1102" s="4"/>
      <c r="U1102" s="4"/>
      <c r="V1102" s="2">
        <v>31.45</v>
      </c>
      <c r="W1102" s="4">
        <v>3.57</v>
      </c>
      <c r="X1102" s="4">
        <v>0.09</v>
      </c>
      <c r="Y1102" s="4">
        <v>-56.887999999999998</v>
      </c>
    </row>
    <row r="1103" spans="1:25" x14ac:dyDescent="0.25">
      <c r="A1103" s="3" t="s">
        <v>2546</v>
      </c>
      <c r="B1103" s="2"/>
      <c r="C1103" s="4"/>
      <c r="D1103" s="4"/>
      <c r="E1103" s="4"/>
      <c r="F1103" s="2"/>
      <c r="G1103" s="4"/>
      <c r="H1103" s="4"/>
      <c r="I1103" s="4"/>
      <c r="J1103" s="2"/>
      <c r="K1103" s="4"/>
      <c r="L1103" s="4"/>
      <c r="M1103" s="4"/>
      <c r="N1103" s="2"/>
      <c r="O1103" s="4"/>
      <c r="P1103" s="4"/>
      <c r="Q1103" s="4"/>
      <c r="R1103" s="2"/>
      <c r="S1103" s="4"/>
      <c r="T1103" s="4"/>
      <c r="U1103" s="4"/>
      <c r="V1103" s="2">
        <v>31.45</v>
      </c>
      <c r="W1103" s="4">
        <v>3.57</v>
      </c>
      <c r="X1103" s="4">
        <v>0.09</v>
      </c>
      <c r="Y1103" s="4">
        <v>-56.887999999999998</v>
      </c>
    </row>
    <row r="1104" spans="1:25" x14ac:dyDescent="0.25">
      <c r="A1104" s="3" t="s">
        <v>1804</v>
      </c>
      <c r="B1104" s="2"/>
      <c r="C1104" s="4"/>
      <c r="D1104" s="4"/>
      <c r="E1104" s="4"/>
      <c r="F1104" s="2"/>
      <c r="G1104" s="4"/>
      <c r="H1104" s="4"/>
      <c r="I1104" s="4"/>
      <c r="J1104" s="2"/>
      <c r="K1104" s="4"/>
      <c r="L1104" s="4"/>
      <c r="M1104" s="4"/>
      <c r="N1104" s="2">
        <v>131.79</v>
      </c>
      <c r="O1104" s="4">
        <v>5.98</v>
      </c>
      <c r="P1104" s="4">
        <v>0.04</v>
      </c>
      <c r="Q1104" s="4">
        <v>52.697600000000001</v>
      </c>
      <c r="R1104" s="2"/>
      <c r="S1104" s="4"/>
      <c r="T1104" s="4"/>
      <c r="U1104" s="4"/>
      <c r="V1104" s="2"/>
      <c r="W1104" s="4"/>
      <c r="X1104" s="4"/>
      <c r="Y1104" s="4"/>
    </row>
    <row r="1105" spans="1:25" x14ac:dyDescent="0.25">
      <c r="A1105" s="3" t="s">
        <v>2528</v>
      </c>
      <c r="B1105" s="2">
        <v>14.18</v>
      </c>
      <c r="C1105" s="4">
        <v>1.68</v>
      </c>
      <c r="D1105" s="4">
        <v>0.04</v>
      </c>
      <c r="E1105" s="4">
        <v>2.0672000000000001</v>
      </c>
      <c r="F1105" s="2"/>
      <c r="G1105" s="4"/>
      <c r="H1105" s="4"/>
      <c r="I1105" s="4"/>
      <c r="J1105" s="2"/>
      <c r="K1105" s="4"/>
      <c r="L1105" s="4"/>
      <c r="M1105" s="4"/>
      <c r="N1105" s="2"/>
      <c r="O1105" s="4"/>
      <c r="P1105" s="4"/>
      <c r="Q1105" s="4"/>
      <c r="R1105" s="2"/>
      <c r="S1105" s="4"/>
      <c r="T1105" s="4"/>
      <c r="U1105" s="4"/>
      <c r="V1105" s="2"/>
      <c r="W1105" s="4"/>
      <c r="X1105" s="4"/>
      <c r="Y1105" s="4"/>
    </row>
    <row r="1106" spans="1:25" x14ac:dyDescent="0.25">
      <c r="A1106" s="7" t="s">
        <v>139</v>
      </c>
      <c r="B1106" s="2">
        <v>193.88</v>
      </c>
      <c r="C1106" s="4">
        <v>95.99</v>
      </c>
      <c r="D1106" s="4">
        <v>0.08</v>
      </c>
      <c r="E1106" s="4">
        <v>-425.20839999999998</v>
      </c>
      <c r="F1106" s="2"/>
      <c r="G1106" s="4"/>
      <c r="H1106" s="4"/>
      <c r="I1106" s="4"/>
      <c r="J1106" s="2"/>
      <c r="K1106" s="4"/>
      <c r="L1106" s="4"/>
      <c r="M1106" s="4"/>
      <c r="N1106" s="2"/>
      <c r="O1106" s="4"/>
      <c r="P1106" s="4"/>
      <c r="Q1106" s="4"/>
      <c r="R1106" s="2"/>
      <c r="S1106" s="4"/>
      <c r="T1106" s="4"/>
      <c r="U1106" s="4"/>
      <c r="V1106" s="2">
        <v>1131.5400000000002</v>
      </c>
      <c r="W1106" s="4">
        <v>67.739999999999995</v>
      </c>
      <c r="X1106" s="4">
        <v>6.9999999999999993E-2</v>
      </c>
      <c r="Y1106" s="4">
        <v>722.08270000000005</v>
      </c>
    </row>
    <row r="1107" spans="1:25" x14ac:dyDescent="0.25">
      <c r="A1107" s="3" t="s">
        <v>1018</v>
      </c>
      <c r="B1107" s="2"/>
      <c r="C1107" s="4"/>
      <c r="D1107" s="4"/>
      <c r="E1107" s="4"/>
      <c r="F1107" s="2"/>
      <c r="G1107" s="4"/>
      <c r="H1107" s="4"/>
      <c r="I1107" s="4"/>
      <c r="J1107" s="2"/>
      <c r="K1107" s="4"/>
      <c r="L1107" s="4"/>
      <c r="M1107" s="4"/>
      <c r="N1107" s="2"/>
      <c r="O1107" s="4"/>
      <c r="P1107" s="4"/>
      <c r="Q1107" s="4"/>
      <c r="R1107" s="2"/>
      <c r="S1107" s="4"/>
      <c r="T1107" s="4"/>
      <c r="U1107" s="4"/>
      <c r="V1107" s="2">
        <v>1096.6300000000001</v>
      </c>
      <c r="W1107" s="4">
        <v>59.76</v>
      </c>
      <c r="X1107" s="4">
        <v>0.06</v>
      </c>
      <c r="Y1107" s="4">
        <v>756.67470000000003</v>
      </c>
    </row>
    <row r="1108" spans="1:25" x14ac:dyDescent="0.25">
      <c r="A1108" s="3" t="s">
        <v>2674</v>
      </c>
      <c r="B1108" s="2"/>
      <c r="C1108" s="4"/>
      <c r="D1108" s="4"/>
      <c r="E1108" s="4"/>
      <c r="F1108" s="2"/>
      <c r="G1108" s="4"/>
      <c r="H1108" s="4"/>
      <c r="I1108" s="4"/>
      <c r="J1108" s="2"/>
      <c r="K1108" s="4"/>
      <c r="L1108" s="4"/>
      <c r="M1108" s="4"/>
      <c r="N1108" s="2"/>
      <c r="O1108" s="4"/>
      <c r="P1108" s="4"/>
      <c r="Q1108" s="4"/>
      <c r="R1108" s="2"/>
      <c r="S1108" s="4"/>
      <c r="T1108" s="4"/>
      <c r="U1108" s="4"/>
      <c r="V1108" s="2">
        <v>34.909999999999997</v>
      </c>
      <c r="W1108" s="4">
        <v>7.98</v>
      </c>
      <c r="X1108" s="4">
        <v>0.01</v>
      </c>
      <c r="Y1108" s="4">
        <v>-34.591999999999999</v>
      </c>
    </row>
    <row r="1109" spans="1:25" x14ac:dyDescent="0.25">
      <c r="A1109" s="3" t="s">
        <v>2093</v>
      </c>
      <c r="B1109" s="2">
        <v>193.88</v>
      </c>
      <c r="C1109" s="4">
        <v>95.99</v>
      </c>
      <c r="D1109" s="4">
        <v>0.08</v>
      </c>
      <c r="E1109" s="4">
        <v>-425.20839999999998</v>
      </c>
      <c r="F1109" s="2"/>
      <c r="G1109" s="4"/>
      <c r="H1109" s="4"/>
      <c r="I1109" s="4"/>
      <c r="J1109" s="2"/>
      <c r="K1109" s="4"/>
      <c r="L1109" s="4"/>
      <c r="M1109" s="4"/>
      <c r="N1109" s="2"/>
      <c r="O1109" s="4"/>
      <c r="P1109" s="4"/>
      <c r="Q1109" s="4"/>
      <c r="R1109" s="2"/>
      <c r="S1109" s="4"/>
      <c r="T1109" s="4"/>
      <c r="U1109" s="4"/>
      <c r="V1109" s="2"/>
      <c r="W1109" s="4"/>
      <c r="X1109" s="4"/>
      <c r="Y1109" s="4"/>
    </row>
    <row r="1110" spans="1:25" x14ac:dyDescent="0.25">
      <c r="A1110" s="6" t="s">
        <v>77</v>
      </c>
      <c r="B1110" s="2"/>
      <c r="C1110" s="4"/>
      <c r="D1110" s="4"/>
      <c r="E1110" s="4"/>
      <c r="F1110" s="2">
        <v>1490.24</v>
      </c>
      <c r="G1110" s="4">
        <v>274.31</v>
      </c>
      <c r="H1110" s="4">
        <v>0.12</v>
      </c>
      <c r="I1110" s="4">
        <v>444.41849999999994</v>
      </c>
      <c r="J1110" s="2"/>
      <c r="K1110" s="4"/>
      <c r="L1110" s="4"/>
      <c r="M1110" s="4"/>
      <c r="N1110" s="2">
        <v>1115.3399999999999</v>
      </c>
      <c r="O1110" s="4">
        <v>229.31000000000003</v>
      </c>
      <c r="P1110" s="4">
        <v>0.14000000000000001</v>
      </c>
      <c r="Q1110" s="4">
        <v>563.06263999999999</v>
      </c>
      <c r="R1110" s="2"/>
      <c r="S1110" s="4"/>
      <c r="T1110" s="4"/>
      <c r="U1110" s="4"/>
      <c r="V1110" s="2">
        <v>1435.81</v>
      </c>
      <c r="W1110" s="4">
        <v>309.95000000000005</v>
      </c>
      <c r="X1110" s="4">
        <v>0.13</v>
      </c>
      <c r="Y1110" s="4">
        <v>-255.05500000000001</v>
      </c>
    </row>
    <row r="1111" spans="1:25" x14ac:dyDescent="0.25">
      <c r="A1111" s="7" t="s">
        <v>177</v>
      </c>
      <c r="B1111" s="2"/>
      <c r="C1111" s="4"/>
      <c r="D1111" s="4"/>
      <c r="E1111" s="4"/>
      <c r="F1111" s="2">
        <v>249.67</v>
      </c>
      <c r="G1111" s="4">
        <v>188.32000000000002</v>
      </c>
      <c r="H1111" s="4">
        <v>0.08</v>
      </c>
      <c r="I1111" s="4">
        <v>-411.57480000000004</v>
      </c>
      <c r="J1111" s="2"/>
      <c r="K1111" s="4"/>
      <c r="L1111" s="4"/>
      <c r="M1111" s="4"/>
      <c r="N1111" s="2">
        <v>89.76</v>
      </c>
      <c r="O1111" s="4">
        <v>8.33</v>
      </c>
      <c r="P1111" s="4">
        <v>0.04</v>
      </c>
      <c r="Q1111" s="4">
        <v>9.9268000000000001</v>
      </c>
      <c r="R1111" s="2"/>
      <c r="S1111" s="4"/>
      <c r="T1111" s="4"/>
      <c r="U1111" s="4"/>
      <c r="V1111" s="2">
        <v>803.68999999999994</v>
      </c>
      <c r="W1111" s="4">
        <v>113.96000000000001</v>
      </c>
      <c r="X1111" s="4">
        <v>6.0000000000000005E-2</v>
      </c>
      <c r="Y1111" s="4">
        <v>-32.712000000000003</v>
      </c>
    </row>
    <row r="1112" spans="1:25" x14ac:dyDescent="0.25">
      <c r="A1112" s="3" t="s">
        <v>408</v>
      </c>
      <c r="B1112" s="2"/>
      <c r="C1112" s="4"/>
      <c r="D1112" s="4"/>
      <c r="E1112" s="4"/>
      <c r="F1112" s="2">
        <v>70.16</v>
      </c>
      <c r="G1112" s="4">
        <v>8.33</v>
      </c>
      <c r="H1112" s="4">
        <v>0.01</v>
      </c>
      <c r="I1112" s="4">
        <v>15.895200000000001</v>
      </c>
      <c r="J1112" s="2"/>
      <c r="K1112" s="4"/>
      <c r="L1112" s="4"/>
      <c r="M1112" s="4"/>
      <c r="N1112" s="2">
        <v>89.76</v>
      </c>
      <c r="O1112" s="4">
        <v>8.33</v>
      </c>
      <c r="P1112" s="4">
        <v>0.04</v>
      </c>
      <c r="Q1112" s="4">
        <v>9.9268000000000001</v>
      </c>
      <c r="R1112" s="2"/>
      <c r="S1112" s="4"/>
      <c r="T1112" s="4"/>
      <c r="U1112" s="4"/>
      <c r="V1112" s="2"/>
      <c r="W1112" s="4"/>
      <c r="X1112" s="4"/>
      <c r="Y1112" s="4"/>
    </row>
    <row r="1113" spans="1:25" x14ac:dyDescent="0.25">
      <c r="A1113" s="3" t="s">
        <v>366</v>
      </c>
      <c r="B1113" s="2"/>
      <c r="C1113" s="4"/>
      <c r="D1113" s="4"/>
      <c r="E1113" s="4"/>
      <c r="F1113" s="2"/>
      <c r="G1113" s="4"/>
      <c r="H1113" s="4"/>
      <c r="I1113" s="4"/>
      <c r="J1113" s="2"/>
      <c r="K1113" s="4"/>
      <c r="L1113" s="4"/>
      <c r="M1113" s="4"/>
      <c r="N1113" s="2"/>
      <c r="O1113" s="4"/>
      <c r="P1113" s="4"/>
      <c r="Q1113" s="4"/>
      <c r="R1113" s="2"/>
      <c r="S1113" s="4"/>
      <c r="T1113" s="4"/>
      <c r="U1113" s="4"/>
      <c r="V1113" s="2">
        <v>600.4</v>
      </c>
      <c r="W1113" s="4">
        <v>73.98</v>
      </c>
      <c r="X1113" s="4">
        <v>0.05</v>
      </c>
      <c r="Y1113" s="4">
        <v>-1.9039999999999999</v>
      </c>
    </row>
    <row r="1114" spans="1:25" x14ac:dyDescent="0.25">
      <c r="A1114" s="3" t="s">
        <v>247</v>
      </c>
      <c r="B1114" s="2"/>
      <c r="C1114" s="4"/>
      <c r="D1114" s="4"/>
      <c r="E1114" s="4"/>
      <c r="F1114" s="2"/>
      <c r="G1114" s="4"/>
      <c r="H1114" s="4"/>
      <c r="I1114" s="4"/>
      <c r="J1114" s="2"/>
      <c r="K1114" s="4"/>
      <c r="L1114" s="4"/>
      <c r="M1114" s="4"/>
      <c r="N1114" s="2"/>
      <c r="O1114" s="4"/>
      <c r="P1114" s="4"/>
      <c r="Q1114" s="4"/>
      <c r="R1114" s="2"/>
      <c r="S1114" s="4"/>
      <c r="T1114" s="4"/>
      <c r="U1114" s="4"/>
      <c r="V1114" s="2">
        <v>203.29</v>
      </c>
      <c r="W1114" s="4">
        <v>39.979999999999997</v>
      </c>
      <c r="X1114" s="4">
        <v>0.01</v>
      </c>
      <c r="Y1114" s="4">
        <v>-30.808</v>
      </c>
    </row>
    <row r="1115" spans="1:25" x14ac:dyDescent="0.25">
      <c r="A1115" s="3" t="s">
        <v>572</v>
      </c>
      <c r="B1115" s="2"/>
      <c r="C1115" s="4"/>
      <c r="D1115" s="4"/>
      <c r="E1115" s="4"/>
      <c r="F1115" s="2">
        <v>179.51</v>
      </c>
      <c r="G1115" s="4">
        <v>179.99</v>
      </c>
      <c r="H1115" s="4">
        <v>7.0000000000000007E-2</v>
      </c>
      <c r="I1115" s="4">
        <v>-427.47</v>
      </c>
      <c r="J1115" s="2"/>
      <c r="K1115" s="4"/>
      <c r="L1115" s="4"/>
      <c r="M1115" s="4"/>
      <c r="N1115" s="2"/>
      <c r="O1115" s="4"/>
      <c r="P1115" s="4"/>
      <c r="Q1115" s="4"/>
      <c r="R1115" s="2"/>
      <c r="S1115" s="4"/>
      <c r="T1115" s="4"/>
      <c r="U1115" s="4"/>
      <c r="V1115" s="2"/>
      <c r="W1115" s="4"/>
      <c r="X1115" s="4"/>
      <c r="Y1115" s="4"/>
    </row>
    <row r="1116" spans="1:25" x14ac:dyDescent="0.25">
      <c r="A1116" s="7" t="s">
        <v>580</v>
      </c>
      <c r="B1116" s="2"/>
      <c r="C1116" s="4"/>
      <c r="D1116" s="4"/>
      <c r="E1116" s="4"/>
      <c r="F1116" s="2"/>
      <c r="G1116" s="4"/>
      <c r="H1116" s="4"/>
      <c r="I1116" s="4"/>
      <c r="J1116" s="2"/>
      <c r="K1116" s="4"/>
      <c r="L1116" s="4"/>
      <c r="M1116" s="4"/>
      <c r="N1116" s="2">
        <v>990.25</v>
      </c>
      <c r="O1116" s="4">
        <v>199.99</v>
      </c>
      <c r="P1116" s="4">
        <v>0.09</v>
      </c>
      <c r="Q1116" s="4">
        <v>631.33000000000004</v>
      </c>
      <c r="R1116" s="2"/>
      <c r="S1116" s="4"/>
      <c r="T1116" s="4"/>
      <c r="U1116" s="4"/>
      <c r="V1116" s="2"/>
      <c r="W1116" s="4"/>
      <c r="X1116" s="4"/>
      <c r="Y1116" s="4"/>
    </row>
    <row r="1117" spans="1:25" x14ac:dyDescent="0.25">
      <c r="A1117" s="3" t="s">
        <v>1367</v>
      </c>
      <c r="B1117" s="2"/>
      <c r="C1117" s="4"/>
      <c r="D1117" s="4"/>
      <c r="E1117" s="4"/>
      <c r="F1117" s="2"/>
      <c r="G1117" s="4"/>
      <c r="H1117" s="4"/>
      <c r="I1117" s="4"/>
      <c r="J1117" s="2"/>
      <c r="K1117" s="4"/>
      <c r="L1117" s="4"/>
      <c r="M1117" s="4"/>
      <c r="N1117" s="2">
        <v>990.25</v>
      </c>
      <c r="O1117" s="4">
        <v>199.99</v>
      </c>
      <c r="P1117" s="4">
        <v>0.09</v>
      </c>
      <c r="Q1117" s="4">
        <v>631.33000000000004</v>
      </c>
      <c r="R1117" s="2"/>
      <c r="S1117" s="4"/>
      <c r="T1117" s="4"/>
      <c r="U1117" s="4"/>
      <c r="V1117" s="2"/>
      <c r="W1117" s="4"/>
      <c r="X1117" s="4"/>
      <c r="Y1117" s="4"/>
    </row>
    <row r="1118" spans="1:25" x14ac:dyDescent="0.25">
      <c r="A1118" s="7" t="s">
        <v>78</v>
      </c>
      <c r="B1118" s="2"/>
      <c r="C1118" s="4"/>
      <c r="D1118" s="4"/>
      <c r="E1118" s="4"/>
      <c r="F1118" s="2">
        <v>1240.57</v>
      </c>
      <c r="G1118" s="4">
        <v>85.99</v>
      </c>
      <c r="H1118" s="4">
        <v>0.04</v>
      </c>
      <c r="I1118" s="4">
        <v>855.99329999999998</v>
      </c>
      <c r="J1118" s="2"/>
      <c r="K1118" s="4"/>
      <c r="L1118" s="4"/>
      <c r="M1118" s="4"/>
      <c r="N1118" s="2">
        <v>35.33</v>
      </c>
      <c r="O1118" s="4">
        <v>20.99</v>
      </c>
      <c r="P1118" s="4">
        <v>0.01</v>
      </c>
      <c r="Q1118" s="4">
        <v>-78.194159999999997</v>
      </c>
      <c r="R1118" s="2"/>
      <c r="S1118" s="4"/>
      <c r="T1118" s="4"/>
      <c r="U1118" s="4"/>
      <c r="V1118" s="2">
        <v>632.12</v>
      </c>
      <c r="W1118" s="4">
        <v>195.99</v>
      </c>
      <c r="X1118" s="4">
        <v>7.0000000000000007E-2</v>
      </c>
      <c r="Y1118" s="4">
        <v>-222.34299999999999</v>
      </c>
    </row>
    <row r="1119" spans="1:25" x14ac:dyDescent="0.25">
      <c r="A1119" s="3" t="s">
        <v>589</v>
      </c>
      <c r="B1119" s="2"/>
      <c r="C1119" s="4"/>
      <c r="D1119" s="4"/>
      <c r="E1119" s="4"/>
      <c r="F1119" s="2"/>
      <c r="G1119" s="4"/>
      <c r="H1119" s="4"/>
      <c r="I1119" s="4"/>
      <c r="J1119" s="2"/>
      <c r="K1119" s="4"/>
      <c r="L1119" s="4"/>
      <c r="M1119" s="4"/>
      <c r="N1119" s="2">
        <v>35.33</v>
      </c>
      <c r="O1119" s="4">
        <v>20.99</v>
      </c>
      <c r="P1119" s="4">
        <v>0.01</v>
      </c>
      <c r="Q1119" s="4">
        <v>-78.194159999999997</v>
      </c>
      <c r="R1119" s="2"/>
      <c r="S1119" s="4"/>
      <c r="T1119" s="4"/>
      <c r="U1119" s="4"/>
      <c r="V1119" s="2"/>
      <c r="W1119" s="4"/>
      <c r="X1119" s="4"/>
      <c r="Y1119" s="4"/>
    </row>
    <row r="1120" spans="1:25" x14ac:dyDescent="0.25">
      <c r="A1120" s="3" t="s">
        <v>411</v>
      </c>
      <c r="B1120" s="2"/>
      <c r="C1120" s="4"/>
      <c r="D1120" s="4"/>
      <c r="E1120" s="4"/>
      <c r="F1120" s="2">
        <v>1240.57</v>
      </c>
      <c r="G1120" s="4">
        <v>85.99</v>
      </c>
      <c r="H1120" s="4">
        <v>0.04</v>
      </c>
      <c r="I1120" s="4">
        <v>855.99329999999998</v>
      </c>
      <c r="J1120" s="2"/>
      <c r="K1120" s="4"/>
      <c r="L1120" s="4"/>
      <c r="M1120" s="4"/>
      <c r="N1120" s="2"/>
      <c r="O1120" s="4"/>
      <c r="P1120" s="4"/>
      <c r="Q1120" s="4"/>
      <c r="R1120" s="2"/>
      <c r="S1120" s="4"/>
      <c r="T1120" s="4"/>
      <c r="U1120" s="4"/>
      <c r="V1120" s="2"/>
      <c r="W1120" s="4"/>
      <c r="X1120" s="4"/>
      <c r="Y1120" s="4"/>
    </row>
    <row r="1121" spans="1:25" x14ac:dyDescent="0.25">
      <c r="A1121" s="3" t="s">
        <v>2202</v>
      </c>
      <c r="B1121" s="2"/>
      <c r="C1121" s="4"/>
      <c r="D1121" s="4"/>
      <c r="E1121" s="4"/>
      <c r="F1121" s="2"/>
      <c r="G1121" s="4"/>
      <c r="H1121" s="4"/>
      <c r="I1121" s="4"/>
      <c r="J1121" s="2"/>
      <c r="K1121" s="4"/>
      <c r="L1121" s="4"/>
      <c r="M1121" s="4"/>
      <c r="N1121" s="2"/>
      <c r="O1121" s="4"/>
      <c r="P1121" s="4"/>
      <c r="Q1121" s="4"/>
      <c r="R1121" s="2"/>
      <c r="S1121" s="4"/>
      <c r="T1121" s="4"/>
      <c r="U1121" s="4"/>
      <c r="V1121" s="2">
        <v>632.12</v>
      </c>
      <c r="W1121" s="4">
        <v>195.99</v>
      </c>
      <c r="X1121" s="4">
        <v>7.0000000000000007E-2</v>
      </c>
      <c r="Y1121" s="4">
        <v>-222.34299999999999</v>
      </c>
    </row>
    <row r="1122" spans="1:25" x14ac:dyDescent="0.25">
      <c r="A1122" s="5" t="s">
        <v>189</v>
      </c>
      <c r="B1122" s="2">
        <v>1754.74</v>
      </c>
      <c r="C1122" s="4">
        <v>390.64</v>
      </c>
      <c r="D1122" s="4">
        <v>0.53</v>
      </c>
      <c r="E1122" s="4">
        <v>-501.04979999999995</v>
      </c>
      <c r="F1122" s="2">
        <v>12080.85</v>
      </c>
      <c r="G1122" s="4">
        <v>957.73</v>
      </c>
      <c r="H1122" s="4">
        <v>0.21000000000000002</v>
      </c>
      <c r="I1122" s="4">
        <v>262.65917999999999</v>
      </c>
      <c r="J1122" s="2">
        <v>2618.5199999999995</v>
      </c>
      <c r="K1122" s="4">
        <v>525.82000000000005</v>
      </c>
      <c r="L1122" s="4">
        <v>0.36</v>
      </c>
      <c r="M1122" s="4">
        <v>595.57820000000004</v>
      </c>
      <c r="N1122" s="2">
        <v>38012.909999999996</v>
      </c>
      <c r="O1122" s="4">
        <v>1145.94</v>
      </c>
      <c r="P1122" s="4">
        <v>0.60000000000000009</v>
      </c>
      <c r="Q1122" s="4">
        <v>4789.7703999999985</v>
      </c>
      <c r="R1122" s="2">
        <v>815.84000000000015</v>
      </c>
      <c r="S1122" s="4">
        <v>43.81</v>
      </c>
      <c r="T1122" s="4">
        <v>0.21000000000000002</v>
      </c>
      <c r="U1122" s="4">
        <v>90.852499999999992</v>
      </c>
      <c r="V1122" s="2">
        <v>3831.96</v>
      </c>
      <c r="W1122" s="4">
        <v>213.7</v>
      </c>
      <c r="X1122" s="4">
        <v>0.57000000000000006</v>
      </c>
      <c r="Y1122" s="4">
        <v>55.973500000000001</v>
      </c>
    </row>
    <row r="1123" spans="1:25" x14ac:dyDescent="0.25">
      <c r="A1123" s="6" t="s">
        <v>41</v>
      </c>
      <c r="B1123" s="2">
        <v>143.63</v>
      </c>
      <c r="C1123" s="4">
        <v>12.99</v>
      </c>
      <c r="D1123" s="4">
        <v>0.02</v>
      </c>
      <c r="E1123" s="4">
        <v>-556.80960000000005</v>
      </c>
      <c r="F1123" s="2"/>
      <c r="G1123" s="4"/>
      <c r="H1123" s="4"/>
      <c r="I1123" s="4"/>
      <c r="J1123" s="2">
        <v>1376.25</v>
      </c>
      <c r="K1123" s="4">
        <v>362.62</v>
      </c>
      <c r="L1123" s="4">
        <v>0.18</v>
      </c>
      <c r="M1123" s="4">
        <v>78.83</v>
      </c>
      <c r="N1123" s="2">
        <v>14718.880000000001</v>
      </c>
      <c r="O1123" s="4">
        <v>431.96000000000004</v>
      </c>
      <c r="P1123" s="4">
        <v>0.13</v>
      </c>
      <c r="Q1123" s="4">
        <v>1601.99</v>
      </c>
      <c r="R1123" s="2"/>
      <c r="S1123" s="4"/>
      <c r="T1123" s="4"/>
      <c r="U1123" s="4"/>
      <c r="V1123" s="2">
        <v>8.83</v>
      </c>
      <c r="W1123" s="4">
        <v>7.59</v>
      </c>
      <c r="X1123" s="4">
        <v>0.05</v>
      </c>
      <c r="Y1123" s="4">
        <v>6.0926999999999998</v>
      </c>
    </row>
    <row r="1124" spans="1:25" x14ac:dyDescent="0.25">
      <c r="A1124" s="7" t="s">
        <v>187</v>
      </c>
      <c r="B1124" s="2"/>
      <c r="C1124" s="4"/>
      <c r="D1124" s="4"/>
      <c r="E1124" s="4"/>
      <c r="F1124" s="2"/>
      <c r="G1124" s="4"/>
      <c r="H1124" s="4"/>
      <c r="I1124" s="4"/>
      <c r="J1124" s="2"/>
      <c r="K1124" s="4"/>
      <c r="L1124" s="4"/>
      <c r="M1124" s="4"/>
      <c r="N1124" s="2">
        <v>9459.94</v>
      </c>
      <c r="O1124" s="4">
        <v>300.98</v>
      </c>
      <c r="P1124" s="4">
        <v>0.04</v>
      </c>
      <c r="Q1124" s="4">
        <v>2023.75</v>
      </c>
      <c r="R1124" s="2"/>
      <c r="S1124" s="4"/>
      <c r="T1124" s="4"/>
      <c r="U1124" s="4"/>
      <c r="V1124" s="2"/>
      <c r="W1124" s="4"/>
      <c r="X1124" s="4"/>
      <c r="Y1124" s="4"/>
    </row>
    <row r="1125" spans="1:25" x14ac:dyDescent="0.25">
      <c r="A1125" s="3" t="s">
        <v>188</v>
      </c>
      <c r="B1125" s="2"/>
      <c r="C1125" s="4"/>
      <c r="D1125" s="4"/>
      <c r="E1125" s="4"/>
      <c r="F1125" s="2"/>
      <c r="G1125" s="4"/>
      <c r="H1125" s="4"/>
      <c r="I1125" s="4"/>
      <c r="J1125" s="2"/>
      <c r="K1125" s="4"/>
      <c r="L1125" s="4"/>
      <c r="M1125" s="4"/>
      <c r="N1125" s="2">
        <v>9459.94</v>
      </c>
      <c r="O1125" s="4">
        <v>300.98</v>
      </c>
      <c r="P1125" s="4">
        <v>0.04</v>
      </c>
      <c r="Q1125" s="4">
        <v>2023.75</v>
      </c>
      <c r="R1125" s="2"/>
      <c r="S1125" s="4"/>
      <c r="T1125" s="4"/>
      <c r="U1125" s="4"/>
      <c r="V1125" s="2"/>
      <c r="W1125" s="4"/>
      <c r="X1125" s="4"/>
      <c r="Y1125" s="4"/>
    </row>
    <row r="1126" spans="1:25" x14ac:dyDescent="0.25">
      <c r="A1126" s="7" t="s">
        <v>42</v>
      </c>
      <c r="B1126" s="2"/>
      <c r="C1126" s="4"/>
      <c r="D1126" s="4"/>
      <c r="E1126" s="4"/>
      <c r="F1126" s="2"/>
      <c r="G1126" s="4"/>
      <c r="H1126" s="4"/>
      <c r="I1126" s="4"/>
      <c r="J1126" s="2">
        <v>1350.94</v>
      </c>
      <c r="K1126" s="4">
        <v>355.98</v>
      </c>
      <c r="L1126" s="4">
        <v>0.08</v>
      </c>
      <c r="M1126" s="4">
        <v>103.83</v>
      </c>
      <c r="N1126" s="2">
        <v>5258.94</v>
      </c>
      <c r="O1126" s="4">
        <v>130.97999999999999</v>
      </c>
      <c r="P1126" s="4">
        <v>0.09</v>
      </c>
      <c r="Q1126" s="4">
        <v>-421.76</v>
      </c>
      <c r="R1126" s="2"/>
      <c r="S1126" s="4"/>
      <c r="T1126" s="4"/>
      <c r="U1126" s="4"/>
      <c r="V1126" s="2"/>
      <c r="W1126" s="4"/>
      <c r="X1126" s="4"/>
      <c r="Y1126" s="4"/>
    </row>
    <row r="1127" spans="1:25" x14ac:dyDescent="0.25">
      <c r="A1127" s="3" t="s">
        <v>1282</v>
      </c>
      <c r="B1127" s="2"/>
      <c r="C1127" s="4"/>
      <c r="D1127" s="4"/>
      <c r="E1127" s="4"/>
      <c r="F1127" s="2"/>
      <c r="G1127" s="4"/>
      <c r="H1127" s="4"/>
      <c r="I1127" s="4"/>
      <c r="J1127" s="2">
        <v>1350.94</v>
      </c>
      <c r="K1127" s="4">
        <v>355.98</v>
      </c>
      <c r="L1127" s="4">
        <v>0.08</v>
      </c>
      <c r="M1127" s="4">
        <v>103.83</v>
      </c>
      <c r="N1127" s="2"/>
      <c r="O1127" s="4"/>
      <c r="P1127" s="4"/>
      <c r="Q1127" s="4"/>
      <c r="R1127" s="2"/>
      <c r="S1127" s="4"/>
      <c r="T1127" s="4"/>
      <c r="U1127" s="4"/>
      <c r="V1127" s="2"/>
      <c r="W1127" s="4"/>
      <c r="X1127" s="4"/>
      <c r="Y1127" s="4"/>
    </row>
    <row r="1128" spans="1:25" x14ac:dyDescent="0.25">
      <c r="A1128" s="3" t="s">
        <v>539</v>
      </c>
      <c r="B1128" s="2"/>
      <c r="C1128" s="4"/>
      <c r="D1128" s="4"/>
      <c r="E1128" s="4"/>
      <c r="F1128" s="2"/>
      <c r="G1128" s="4"/>
      <c r="H1128" s="4"/>
      <c r="I1128" s="4"/>
      <c r="J1128" s="2"/>
      <c r="K1128" s="4"/>
      <c r="L1128" s="4"/>
      <c r="M1128" s="4"/>
      <c r="N1128" s="2">
        <v>5258.94</v>
      </c>
      <c r="O1128" s="4">
        <v>130.97999999999999</v>
      </c>
      <c r="P1128" s="4">
        <v>0.09</v>
      </c>
      <c r="Q1128" s="4">
        <v>-421.76</v>
      </c>
      <c r="R1128" s="2"/>
      <c r="S1128" s="4"/>
      <c r="T1128" s="4"/>
      <c r="U1128" s="4"/>
      <c r="V1128" s="2"/>
      <c r="W1128" s="4"/>
      <c r="X1128" s="4"/>
      <c r="Y1128" s="4"/>
    </row>
    <row r="1129" spans="1:25" x14ac:dyDescent="0.25">
      <c r="A1129" s="7" t="s">
        <v>50</v>
      </c>
      <c r="B1129" s="2">
        <v>143.63</v>
      </c>
      <c r="C1129" s="4">
        <v>12.99</v>
      </c>
      <c r="D1129" s="4">
        <v>0.02</v>
      </c>
      <c r="E1129" s="4">
        <v>-556.80960000000005</v>
      </c>
      <c r="F1129" s="2"/>
      <c r="G1129" s="4"/>
      <c r="H1129" s="4"/>
      <c r="I1129" s="4"/>
      <c r="J1129" s="2">
        <v>25.31</v>
      </c>
      <c r="K1129" s="4">
        <v>6.64</v>
      </c>
      <c r="L1129" s="4">
        <v>0.1</v>
      </c>
      <c r="M1129" s="4">
        <v>-25</v>
      </c>
      <c r="N1129" s="2"/>
      <c r="O1129" s="4"/>
      <c r="P1129" s="4"/>
      <c r="Q1129" s="4"/>
      <c r="R1129" s="2"/>
      <c r="S1129" s="4"/>
      <c r="T1129" s="4"/>
      <c r="U1129" s="4"/>
      <c r="V1129" s="2">
        <v>8.83</v>
      </c>
      <c r="W1129" s="4">
        <v>7.59</v>
      </c>
      <c r="X1129" s="4">
        <v>0.05</v>
      </c>
      <c r="Y1129" s="4">
        <v>6.0926999999999998</v>
      </c>
    </row>
    <row r="1130" spans="1:25" x14ac:dyDescent="0.25">
      <c r="A1130" s="3" t="s">
        <v>2931</v>
      </c>
      <c r="B1130" s="2"/>
      <c r="C1130" s="4"/>
      <c r="D1130" s="4"/>
      <c r="E1130" s="4"/>
      <c r="F1130" s="2"/>
      <c r="G1130" s="4"/>
      <c r="H1130" s="4"/>
      <c r="I1130" s="4"/>
      <c r="J1130" s="2">
        <v>25.31</v>
      </c>
      <c r="K1130" s="4">
        <v>6.64</v>
      </c>
      <c r="L1130" s="4">
        <v>0.1</v>
      </c>
      <c r="M1130" s="4">
        <v>-25</v>
      </c>
      <c r="N1130" s="2"/>
      <c r="O1130" s="4"/>
      <c r="P1130" s="4"/>
      <c r="Q1130" s="4"/>
      <c r="R1130" s="2"/>
      <c r="S1130" s="4"/>
      <c r="T1130" s="4"/>
      <c r="U1130" s="4"/>
      <c r="V1130" s="2"/>
      <c r="W1130" s="4"/>
      <c r="X1130" s="4"/>
      <c r="Y1130" s="4"/>
    </row>
    <row r="1131" spans="1:25" x14ac:dyDescent="0.25">
      <c r="A1131" s="3" t="s">
        <v>438</v>
      </c>
      <c r="B1131" s="2"/>
      <c r="C1131" s="4"/>
      <c r="D1131" s="4"/>
      <c r="E1131" s="4"/>
      <c r="F1131" s="2"/>
      <c r="G1131" s="4"/>
      <c r="H1131" s="4"/>
      <c r="I1131" s="4"/>
      <c r="J1131" s="2"/>
      <c r="K1131" s="4"/>
      <c r="L1131" s="4"/>
      <c r="M1131" s="4"/>
      <c r="N1131" s="2"/>
      <c r="O1131" s="4"/>
      <c r="P1131" s="4"/>
      <c r="Q1131" s="4"/>
      <c r="R1131" s="2"/>
      <c r="S1131" s="4"/>
      <c r="T1131" s="4"/>
      <c r="U1131" s="4"/>
      <c r="V1131" s="2">
        <v>8.83</v>
      </c>
      <c r="W1131" s="4">
        <v>7.59</v>
      </c>
      <c r="X1131" s="4">
        <v>0.05</v>
      </c>
      <c r="Y1131" s="4">
        <v>6.0926999999999998</v>
      </c>
    </row>
    <row r="1132" spans="1:25" x14ac:dyDescent="0.25">
      <c r="A1132" s="3" t="s">
        <v>561</v>
      </c>
      <c r="B1132" s="2">
        <v>143.63</v>
      </c>
      <c r="C1132" s="4">
        <v>12.99</v>
      </c>
      <c r="D1132" s="4">
        <v>0.02</v>
      </c>
      <c r="E1132" s="4">
        <v>-556.80960000000005</v>
      </c>
      <c r="F1132" s="2"/>
      <c r="G1132" s="4"/>
      <c r="H1132" s="4"/>
      <c r="I1132" s="4"/>
      <c r="J1132" s="2"/>
      <c r="K1132" s="4"/>
      <c r="L1132" s="4"/>
      <c r="M1132" s="4"/>
      <c r="N1132" s="2"/>
      <c r="O1132" s="4"/>
      <c r="P1132" s="4"/>
      <c r="Q1132" s="4"/>
      <c r="R1132" s="2"/>
      <c r="S1132" s="4"/>
      <c r="T1132" s="4"/>
      <c r="U1132" s="4"/>
      <c r="V1132" s="2"/>
      <c r="W1132" s="4"/>
      <c r="X1132" s="4"/>
      <c r="Y1132" s="4"/>
    </row>
    <row r="1133" spans="1:25" x14ac:dyDescent="0.25">
      <c r="A1133" s="6" t="s">
        <v>29</v>
      </c>
      <c r="B1133" s="2">
        <v>478.27000000000004</v>
      </c>
      <c r="C1133" s="4">
        <v>80.010000000000005</v>
      </c>
      <c r="D1133" s="4">
        <v>0.43</v>
      </c>
      <c r="E1133" s="4">
        <v>-441.03700000000003</v>
      </c>
      <c r="F1133" s="2">
        <v>469.44000000000005</v>
      </c>
      <c r="G1133" s="4">
        <v>15.28</v>
      </c>
      <c r="H1133" s="4">
        <v>0.04</v>
      </c>
      <c r="I1133" s="4">
        <v>-103.8223</v>
      </c>
      <c r="J1133" s="2">
        <v>1199.19</v>
      </c>
      <c r="K1133" s="4">
        <v>143.22</v>
      </c>
      <c r="L1133" s="4">
        <v>0.17</v>
      </c>
      <c r="M1133" s="4">
        <v>588.97820000000002</v>
      </c>
      <c r="N1133" s="2">
        <v>17407.079999999998</v>
      </c>
      <c r="O1133" s="4">
        <v>557.03</v>
      </c>
      <c r="P1133" s="4">
        <v>0.35</v>
      </c>
      <c r="Q1133" s="4">
        <v>2287.1323000000002</v>
      </c>
      <c r="R1133" s="2">
        <v>586.2700000000001</v>
      </c>
      <c r="S1133" s="4">
        <v>22.82</v>
      </c>
      <c r="T1133" s="4">
        <v>0.12000000000000001</v>
      </c>
      <c r="U1133" s="4">
        <v>-31.43950000000001</v>
      </c>
      <c r="V1133" s="2">
        <v>305.46000000000004</v>
      </c>
      <c r="W1133" s="4">
        <v>29.16</v>
      </c>
      <c r="X1133" s="4">
        <v>0.34</v>
      </c>
      <c r="Y1133" s="4">
        <v>-212.7876</v>
      </c>
    </row>
    <row r="1134" spans="1:25" x14ac:dyDescent="0.25">
      <c r="A1134" s="7" t="s">
        <v>252</v>
      </c>
      <c r="B1134" s="2">
        <v>73.040000000000006</v>
      </c>
      <c r="C1134" s="4">
        <v>14.42</v>
      </c>
      <c r="D1134" s="4">
        <v>0.06</v>
      </c>
      <c r="E1134" s="4">
        <v>-27.738800000000001</v>
      </c>
      <c r="F1134" s="2"/>
      <c r="G1134" s="4"/>
      <c r="H1134" s="4"/>
      <c r="I1134" s="4"/>
      <c r="J1134" s="2"/>
      <c r="K1134" s="4"/>
      <c r="L1134" s="4"/>
      <c r="M1134" s="4"/>
      <c r="N1134" s="2">
        <v>9714.2599999999984</v>
      </c>
      <c r="O1134" s="4">
        <v>302.87</v>
      </c>
      <c r="P1134" s="4">
        <v>0.13</v>
      </c>
      <c r="Q1134" s="4">
        <v>1261.1768000000002</v>
      </c>
      <c r="R1134" s="2"/>
      <c r="S1134" s="4"/>
      <c r="T1134" s="4"/>
      <c r="U1134" s="4"/>
      <c r="V1134" s="2"/>
      <c r="W1134" s="4"/>
      <c r="X1134" s="4"/>
      <c r="Y1134" s="4"/>
    </row>
    <row r="1135" spans="1:25" x14ac:dyDescent="0.25">
      <c r="A1135" s="3" t="s">
        <v>564</v>
      </c>
      <c r="B1135" s="2">
        <v>73.040000000000006</v>
      </c>
      <c r="C1135" s="4">
        <v>14.42</v>
      </c>
      <c r="D1135" s="4">
        <v>0.06</v>
      </c>
      <c r="E1135" s="4">
        <v>-27.738800000000001</v>
      </c>
      <c r="F1135" s="2"/>
      <c r="G1135" s="4"/>
      <c r="H1135" s="4"/>
      <c r="I1135" s="4"/>
      <c r="J1135" s="2"/>
      <c r="K1135" s="4"/>
      <c r="L1135" s="4"/>
      <c r="M1135" s="4"/>
      <c r="N1135" s="2"/>
      <c r="O1135" s="4"/>
      <c r="P1135" s="4"/>
      <c r="Q1135" s="4"/>
      <c r="R1135" s="2"/>
      <c r="S1135" s="4"/>
      <c r="T1135" s="4"/>
      <c r="U1135" s="4"/>
      <c r="V1135" s="2"/>
      <c r="W1135" s="4"/>
      <c r="X1135" s="4"/>
      <c r="Y1135" s="4"/>
    </row>
    <row r="1136" spans="1:25" x14ac:dyDescent="0.25">
      <c r="A1136" s="3" t="s">
        <v>2714</v>
      </c>
      <c r="B1136" s="2"/>
      <c r="C1136" s="4"/>
      <c r="D1136" s="4"/>
      <c r="E1136" s="4"/>
      <c r="F1136" s="2"/>
      <c r="G1136" s="4"/>
      <c r="H1136" s="4"/>
      <c r="I1136" s="4"/>
      <c r="J1136" s="2"/>
      <c r="K1136" s="4"/>
      <c r="L1136" s="4"/>
      <c r="M1136" s="4"/>
      <c r="N1136" s="2">
        <v>9705.4599999999991</v>
      </c>
      <c r="O1136" s="4">
        <v>300.64999999999998</v>
      </c>
      <c r="P1136" s="4">
        <v>0.03</v>
      </c>
      <c r="Q1136" s="4">
        <v>1282.4960000000001</v>
      </c>
      <c r="R1136" s="2"/>
      <c r="S1136" s="4"/>
      <c r="T1136" s="4"/>
      <c r="U1136" s="4"/>
      <c r="V1136" s="2"/>
      <c r="W1136" s="4"/>
      <c r="X1136" s="4"/>
      <c r="Y1136" s="4"/>
    </row>
    <row r="1137" spans="1:25" x14ac:dyDescent="0.25">
      <c r="A1137" s="3" t="s">
        <v>1074</v>
      </c>
      <c r="B1137" s="2"/>
      <c r="C1137" s="4"/>
      <c r="D1137" s="4"/>
      <c r="E1137" s="4"/>
      <c r="F1137" s="2"/>
      <c r="G1137" s="4"/>
      <c r="H1137" s="4"/>
      <c r="I1137" s="4"/>
      <c r="J1137" s="2"/>
      <c r="K1137" s="4"/>
      <c r="L1137" s="4"/>
      <c r="M1137" s="4"/>
      <c r="N1137" s="2">
        <v>8.8000000000000007</v>
      </c>
      <c r="O1137" s="4">
        <v>2.2200000000000002</v>
      </c>
      <c r="P1137" s="4">
        <v>0.1</v>
      </c>
      <c r="Q1137" s="4">
        <v>-21.319199999999999</v>
      </c>
      <c r="R1137" s="2"/>
      <c r="S1137" s="4"/>
      <c r="T1137" s="4"/>
      <c r="U1137" s="4"/>
      <c r="V1137" s="2"/>
      <c r="W1137" s="4"/>
      <c r="X1137" s="4"/>
      <c r="Y1137" s="4"/>
    </row>
    <row r="1138" spans="1:25" x14ac:dyDescent="0.25">
      <c r="A1138" s="7" t="s">
        <v>109</v>
      </c>
      <c r="B1138" s="2"/>
      <c r="C1138" s="4"/>
      <c r="D1138" s="4"/>
      <c r="E1138" s="4"/>
      <c r="F1138" s="2">
        <v>311.66000000000003</v>
      </c>
      <c r="G1138" s="4">
        <v>8.6</v>
      </c>
      <c r="H1138" s="4">
        <v>0.04</v>
      </c>
      <c r="I1138" s="4">
        <v>-63.813499999999998</v>
      </c>
      <c r="J1138" s="2">
        <v>652</v>
      </c>
      <c r="K1138" s="4">
        <v>46.959999999999994</v>
      </c>
      <c r="L1138" s="4">
        <v>7.0000000000000007E-2</v>
      </c>
      <c r="M1138" s="4">
        <v>449.88</v>
      </c>
      <c r="N1138" s="2"/>
      <c r="O1138" s="4"/>
      <c r="P1138" s="4"/>
      <c r="Q1138" s="4"/>
      <c r="R1138" s="2">
        <v>72.28</v>
      </c>
      <c r="S1138" s="4">
        <v>9.1999999999999993</v>
      </c>
      <c r="T1138" s="4">
        <v>7.0000000000000007E-2</v>
      </c>
      <c r="U1138" s="4">
        <v>-125.31950000000001</v>
      </c>
      <c r="V1138" s="2">
        <v>75.320000000000007</v>
      </c>
      <c r="W1138" s="4">
        <v>8.86</v>
      </c>
      <c r="X1138" s="4">
        <v>0.18</v>
      </c>
      <c r="Y1138" s="4">
        <v>9.8483999999999998</v>
      </c>
    </row>
    <row r="1139" spans="1:25" x14ac:dyDescent="0.25">
      <c r="A1139" s="3" t="s">
        <v>305</v>
      </c>
      <c r="B1139" s="2"/>
      <c r="C1139" s="4"/>
      <c r="D1139" s="4"/>
      <c r="E1139" s="4"/>
      <c r="F1139" s="2"/>
      <c r="G1139" s="4"/>
      <c r="H1139" s="4"/>
      <c r="I1139" s="4"/>
      <c r="J1139" s="2"/>
      <c r="K1139" s="4"/>
      <c r="L1139" s="4"/>
      <c r="M1139" s="4"/>
      <c r="N1139" s="2"/>
      <c r="O1139" s="4"/>
      <c r="P1139" s="4"/>
      <c r="Q1139" s="4"/>
      <c r="R1139" s="2">
        <v>51.82</v>
      </c>
      <c r="S1139" s="4">
        <v>5.4</v>
      </c>
      <c r="T1139" s="4">
        <v>0.05</v>
      </c>
      <c r="U1139" s="4">
        <v>-132.62950000000001</v>
      </c>
      <c r="V1139" s="2"/>
      <c r="W1139" s="4"/>
      <c r="X1139" s="4"/>
      <c r="Y1139" s="4"/>
    </row>
    <row r="1140" spans="1:25" x14ac:dyDescent="0.25">
      <c r="A1140" s="3" t="s">
        <v>191</v>
      </c>
      <c r="B1140" s="2"/>
      <c r="C1140" s="4"/>
      <c r="D1140" s="4"/>
      <c r="E1140" s="4"/>
      <c r="F1140" s="2"/>
      <c r="G1140" s="4"/>
      <c r="H1140" s="4"/>
      <c r="I1140" s="4"/>
      <c r="J1140" s="2"/>
      <c r="K1140" s="4"/>
      <c r="L1140" s="4"/>
      <c r="M1140" s="4"/>
      <c r="N1140" s="2"/>
      <c r="O1140" s="4"/>
      <c r="P1140" s="4"/>
      <c r="Q1140" s="4"/>
      <c r="R1140" s="2"/>
      <c r="S1140" s="4"/>
      <c r="T1140" s="4"/>
      <c r="U1140" s="4"/>
      <c r="V1140" s="2">
        <v>47.31</v>
      </c>
      <c r="W1140" s="4">
        <v>2.88</v>
      </c>
      <c r="X1140" s="4">
        <v>0.09</v>
      </c>
      <c r="Y1140" s="4">
        <v>-3.3809999999999998</v>
      </c>
    </row>
    <row r="1141" spans="1:25" x14ac:dyDescent="0.25">
      <c r="A1141" s="3" t="s">
        <v>1010</v>
      </c>
      <c r="B1141" s="2"/>
      <c r="C1141" s="4"/>
      <c r="D1141" s="4"/>
      <c r="E1141" s="4"/>
      <c r="F1141" s="2"/>
      <c r="G1141" s="4"/>
      <c r="H1141" s="4"/>
      <c r="I1141" s="4"/>
      <c r="J1141" s="2">
        <v>116.92</v>
      </c>
      <c r="K1141" s="4">
        <v>5.98</v>
      </c>
      <c r="L1141" s="4">
        <v>0</v>
      </c>
      <c r="M1141" s="4">
        <v>80.674800000000005</v>
      </c>
      <c r="N1141" s="2"/>
      <c r="O1141" s="4"/>
      <c r="P1141" s="4"/>
      <c r="Q1141" s="4"/>
      <c r="R1141" s="2"/>
      <c r="S1141" s="4"/>
      <c r="T1141" s="4"/>
      <c r="U1141" s="4"/>
      <c r="V1141" s="2">
        <v>28.01</v>
      </c>
      <c r="W1141" s="4">
        <v>5.98</v>
      </c>
      <c r="X1141" s="4">
        <v>0.09</v>
      </c>
      <c r="Y1141" s="4">
        <v>13.2294</v>
      </c>
    </row>
    <row r="1142" spans="1:25" x14ac:dyDescent="0.25">
      <c r="A1142" s="3" t="s">
        <v>915</v>
      </c>
      <c r="B1142" s="2"/>
      <c r="C1142" s="4"/>
      <c r="D1142" s="4"/>
      <c r="E1142" s="4"/>
      <c r="F1142" s="2">
        <v>311.66000000000003</v>
      </c>
      <c r="G1142" s="4">
        <v>8.6</v>
      </c>
      <c r="H1142" s="4">
        <v>0.04</v>
      </c>
      <c r="I1142" s="4">
        <v>-63.813499999999998</v>
      </c>
      <c r="J1142" s="2"/>
      <c r="K1142" s="4"/>
      <c r="L1142" s="4"/>
      <c r="M1142" s="4"/>
      <c r="N1142" s="2"/>
      <c r="O1142" s="4"/>
      <c r="P1142" s="4"/>
      <c r="Q1142" s="4"/>
      <c r="R1142" s="2"/>
      <c r="S1142" s="4"/>
      <c r="T1142" s="4"/>
      <c r="U1142" s="4"/>
      <c r="V1142" s="2"/>
      <c r="W1142" s="4"/>
      <c r="X1142" s="4"/>
      <c r="Y1142" s="4"/>
    </row>
    <row r="1143" spans="1:25" x14ac:dyDescent="0.25">
      <c r="A1143" s="3" t="s">
        <v>1055</v>
      </c>
      <c r="B1143" s="2"/>
      <c r="C1143" s="4"/>
      <c r="D1143" s="4"/>
      <c r="E1143" s="4"/>
      <c r="F1143" s="2"/>
      <c r="G1143" s="4"/>
      <c r="H1143" s="4"/>
      <c r="I1143" s="4"/>
      <c r="J1143" s="2">
        <v>535.08000000000004</v>
      </c>
      <c r="K1143" s="4">
        <v>40.98</v>
      </c>
      <c r="L1143" s="4">
        <v>7.0000000000000007E-2</v>
      </c>
      <c r="M1143" s="4">
        <v>369.20519999999999</v>
      </c>
      <c r="N1143" s="2"/>
      <c r="O1143" s="4"/>
      <c r="P1143" s="4"/>
      <c r="Q1143" s="4"/>
      <c r="R1143" s="2"/>
      <c r="S1143" s="4"/>
      <c r="T1143" s="4"/>
      <c r="U1143" s="4"/>
      <c r="V1143" s="2"/>
      <c r="W1143" s="4"/>
      <c r="X1143" s="4"/>
      <c r="Y1143" s="4"/>
    </row>
    <row r="1144" spans="1:25" x14ac:dyDescent="0.25">
      <c r="A1144" s="3" t="s">
        <v>124</v>
      </c>
      <c r="B1144" s="2"/>
      <c r="C1144" s="4"/>
      <c r="D1144" s="4"/>
      <c r="E1144" s="4"/>
      <c r="F1144" s="2"/>
      <c r="G1144" s="4"/>
      <c r="H1144" s="4"/>
      <c r="I1144" s="4"/>
      <c r="J1144" s="2"/>
      <c r="K1144" s="4"/>
      <c r="L1144" s="4"/>
      <c r="M1144" s="4"/>
      <c r="N1144" s="2"/>
      <c r="O1144" s="4"/>
      <c r="P1144" s="4"/>
      <c r="Q1144" s="4"/>
      <c r="R1144" s="2">
        <v>20.46</v>
      </c>
      <c r="S1144" s="4">
        <v>3.8</v>
      </c>
      <c r="T1144" s="4">
        <v>0.02</v>
      </c>
      <c r="U1144" s="4">
        <v>7.31</v>
      </c>
      <c r="V1144" s="2"/>
      <c r="W1144" s="4"/>
      <c r="X1144" s="4"/>
      <c r="Y1144" s="4"/>
    </row>
    <row r="1145" spans="1:25" x14ac:dyDescent="0.25">
      <c r="A1145" s="7" t="s">
        <v>69</v>
      </c>
      <c r="B1145" s="2"/>
      <c r="C1145" s="4"/>
      <c r="D1145" s="4"/>
      <c r="E1145" s="4"/>
      <c r="F1145" s="2"/>
      <c r="G1145" s="4"/>
      <c r="H1145" s="4"/>
      <c r="I1145" s="4"/>
      <c r="J1145" s="2">
        <v>369.78</v>
      </c>
      <c r="K1145" s="4">
        <v>90.48</v>
      </c>
      <c r="L1145" s="4">
        <v>0.05</v>
      </c>
      <c r="M1145" s="4">
        <v>255.1482</v>
      </c>
      <c r="N1145" s="2"/>
      <c r="O1145" s="4"/>
      <c r="P1145" s="4"/>
      <c r="Q1145" s="4"/>
      <c r="R1145" s="2">
        <v>406.91</v>
      </c>
      <c r="S1145" s="4">
        <v>7.64</v>
      </c>
      <c r="T1145" s="4">
        <v>0.02</v>
      </c>
      <c r="U1145" s="4">
        <v>117.38</v>
      </c>
      <c r="V1145" s="2"/>
      <c r="W1145" s="4"/>
      <c r="X1145" s="4"/>
      <c r="Y1145" s="4"/>
    </row>
    <row r="1146" spans="1:25" x14ac:dyDescent="0.25">
      <c r="A1146" s="3" t="s">
        <v>1228</v>
      </c>
      <c r="B1146" s="2"/>
      <c r="C1146" s="4"/>
      <c r="D1146" s="4"/>
      <c r="E1146" s="4"/>
      <c r="F1146" s="2"/>
      <c r="G1146" s="4"/>
      <c r="H1146" s="4"/>
      <c r="I1146" s="4"/>
      <c r="J1146" s="2"/>
      <c r="K1146" s="4"/>
      <c r="L1146" s="4"/>
      <c r="M1146" s="4"/>
      <c r="N1146" s="2"/>
      <c r="O1146" s="4"/>
      <c r="P1146" s="4"/>
      <c r="Q1146" s="4"/>
      <c r="R1146" s="2">
        <v>406.91</v>
      </c>
      <c r="S1146" s="4">
        <v>7.64</v>
      </c>
      <c r="T1146" s="4">
        <v>0.02</v>
      </c>
      <c r="U1146" s="4">
        <v>117.38</v>
      </c>
      <c r="V1146" s="2"/>
      <c r="W1146" s="4"/>
      <c r="X1146" s="4"/>
      <c r="Y1146" s="4"/>
    </row>
    <row r="1147" spans="1:25" x14ac:dyDescent="0.25">
      <c r="A1147" s="3" t="s">
        <v>1825</v>
      </c>
      <c r="B1147" s="2"/>
      <c r="C1147" s="4"/>
      <c r="D1147" s="4"/>
      <c r="E1147" s="4"/>
      <c r="F1147" s="2"/>
      <c r="G1147" s="4"/>
      <c r="H1147" s="4"/>
      <c r="I1147" s="4"/>
      <c r="J1147" s="2">
        <v>369.78</v>
      </c>
      <c r="K1147" s="4">
        <v>90.48</v>
      </c>
      <c r="L1147" s="4">
        <v>0.05</v>
      </c>
      <c r="M1147" s="4">
        <v>255.1482</v>
      </c>
      <c r="N1147" s="2"/>
      <c r="O1147" s="4"/>
      <c r="P1147" s="4"/>
      <c r="Q1147" s="4"/>
      <c r="R1147" s="2"/>
      <c r="S1147" s="4"/>
      <c r="T1147" s="4"/>
      <c r="U1147" s="4"/>
      <c r="V1147" s="2"/>
      <c r="W1147" s="4"/>
      <c r="X1147" s="4"/>
      <c r="Y1147" s="4"/>
    </row>
    <row r="1148" spans="1:25" x14ac:dyDescent="0.25">
      <c r="A1148" s="7" t="s">
        <v>93</v>
      </c>
      <c r="B1148" s="2">
        <v>182.37</v>
      </c>
      <c r="C1148" s="4">
        <v>30.4</v>
      </c>
      <c r="D1148" s="4">
        <v>0.18</v>
      </c>
      <c r="E1148" s="4">
        <v>-31.6982</v>
      </c>
      <c r="F1148" s="2">
        <v>157.78</v>
      </c>
      <c r="G1148" s="4">
        <v>6.68</v>
      </c>
      <c r="H1148" s="4">
        <v>0</v>
      </c>
      <c r="I1148" s="4">
        <v>-40.008800000000001</v>
      </c>
      <c r="J1148" s="2">
        <v>177.41</v>
      </c>
      <c r="K1148" s="4">
        <v>5.78</v>
      </c>
      <c r="L1148" s="4">
        <v>0.05</v>
      </c>
      <c r="M1148" s="4">
        <v>-116.05</v>
      </c>
      <c r="N1148" s="2">
        <v>6514.5</v>
      </c>
      <c r="O1148" s="4">
        <v>152.75</v>
      </c>
      <c r="P1148" s="4">
        <v>0.13</v>
      </c>
      <c r="Q1148" s="4">
        <v>1827.1102999999998</v>
      </c>
      <c r="R1148" s="2">
        <v>107.08</v>
      </c>
      <c r="S1148" s="4">
        <v>5.98</v>
      </c>
      <c r="T1148" s="4">
        <v>0.03</v>
      </c>
      <c r="U1148" s="4">
        <v>-23.5</v>
      </c>
      <c r="V1148" s="2">
        <v>125.37</v>
      </c>
      <c r="W1148" s="4">
        <v>6.48</v>
      </c>
      <c r="X1148" s="4">
        <v>0.04</v>
      </c>
      <c r="Y1148" s="4">
        <v>-223.94399999999999</v>
      </c>
    </row>
    <row r="1149" spans="1:25" x14ac:dyDescent="0.25">
      <c r="A1149" s="3" t="s">
        <v>766</v>
      </c>
      <c r="B1149" s="2">
        <v>19.73</v>
      </c>
      <c r="C1149" s="4">
        <v>18.97</v>
      </c>
      <c r="D1149" s="4">
        <v>0.1</v>
      </c>
      <c r="E1149" s="4">
        <v>-24.204799999999999</v>
      </c>
      <c r="F1149" s="2"/>
      <c r="G1149" s="4"/>
      <c r="H1149" s="4"/>
      <c r="I1149" s="4"/>
      <c r="J1149" s="2"/>
      <c r="K1149" s="4"/>
      <c r="L1149" s="4"/>
      <c r="M1149" s="4"/>
      <c r="N1149" s="2"/>
      <c r="O1149" s="4"/>
      <c r="P1149" s="4"/>
      <c r="Q1149" s="4"/>
      <c r="R1149" s="2"/>
      <c r="S1149" s="4"/>
      <c r="T1149" s="4"/>
      <c r="U1149" s="4"/>
      <c r="V1149" s="2"/>
      <c r="W1149" s="4"/>
      <c r="X1149" s="4"/>
      <c r="Y1149" s="4"/>
    </row>
    <row r="1150" spans="1:25" x14ac:dyDescent="0.25">
      <c r="A1150" s="3" t="s">
        <v>1227</v>
      </c>
      <c r="B1150" s="2"/>
      <c r="C1150" s="4"/>
      <c r="D1150" s="4"/>
      <c r="E1150" s="4"/>
      <c r="F1150" s="2"/>
      <c r="G1150" s="4"/>
      <c r="H1150" s="4"/>
      <c r="I1150" s="4"/>
      <c r="J1150" s="2">
        <v>177.41</v>
      </c>
      <c r="K1150" s="4">
        <v>5.78</v>
      </c>
      <c r="L1150" s="4">
        <v>0.05</v>
      </c>
      <c r="M1150" s="4">
        <v>-116.05</v>
      </c>
      <c r="N1150" s="2"/>
      <c r="O1150" s="4"/>
      <c r="P1150" s="4"/>
      <c r="Q1150" s="4"/>
      <c r="R1150" s="2"/>
      <c r="S1150" s="4"/>
      <c r="T1150" s="4"/>
      <c r="U1150" s="4"/>
      <c r="V1150" s="2"/>
      <c r="W1150" s="4"/>
      <c r="X1150" s="4"/>
      <c r="Y1150" s="4"/>
    </row>
    <row r="1151" spans="1:25" x14ac:dyDescent="0.25">
      <c r="A1151" s="3" t="s">
        <v>2743</v>
      </c>
      <c r="B1151" s="2">
        <v>57.14</v>
      </c>
      <c r="C1151" s="4">
        <v>6.45</v>
      </c>
      <c r="D1151" s="4">
        <v>0.06</v>
      </c>
      <c r="E1151" s="4">
        <v>39.426600000000001</v>
      </c>
      <c r="F1151" s="2"/>
      <c r="G1151" s="4"/>
      <c r="H1151" s="4"/>
      <c r="I1151" s="4"/>
      <c r="J1151" s="2"/>
      <c r="K1151" s="4"/>
      <c r="L1151" s="4"/>
      <c r="M1151" s="4"/>
      <c r="N1151" s="2"/>
      <c r="O1151" s="4"/>
      <c r="P1151" s="4"/>
      <c r="Q1151" s="4"/>
      <c r="R1151" s="2"/>
      <c r="S1151" s="4"/>
      <c r="T1151" s="4"/>
      <c r="U1151" s="4"/>
      <c r="V1151" s="2"/>
      <c r="W1151" s="4"/>
      <c r="X1151" s="4"/>
      <c r="Y1151" s="4"/>
    </row>
    <row r="1152" spans="1:25" x14ac:dyDescent="0.25">
      <c r="A1152" s="3" t="s">
        <v>170</v>
      </c>
      <c r="B1152" s="2">
        <v>105.5</v>
      </c>
      <c r="C1152" s="4">
        <v>4.9800000000000004</v>
      </c>
      <c r="D1152" s="4">
        <v>0.02</v>
      </c>
      <c r="E1152" s="4">
        <v>-46.92</v>
      </c>
      <c r="F1152" s="2"/>
      <c r="G1152" s="4"/>
      <c r="H1152" s="4"/>
      <c r="I1152" s="4"/>
      <c r="J1152" s="2"/>
      <c r="K1152" s="4"/>
      <c r="L1152" s="4"/>
      <c r="M1152" s="4"/>
      <c r="N1152" s="2"/>
      <c r="O1152" s="4"/>
      <c r="P1152" s="4"/>
      <c r="Q1152" s="4"/>
      <c r="R1152" s="2"/>
      <c r="S1152" s="4"/>
      <c r="T1152" s="4"/>
      <c r="U1152" s="4"/>
      <c r="V1152" s="2"/>
      <c r="W1152" s="4"/>
      <c r="X1152" s="4"/>
      <c r="Y1152" s="4"/>
    </row>
    <row r="1153" spans="1:25" x14ac:dyDescent="0.25">
      <c r="A1153" s="3" t="s">
        <v>2340</v>
      </c>
      <c r="B1153" s="2"/>
      <c r="C1153" s="4"/>
      <c r="D1153" s="4"/>
      <c r="E1153" s="4"/>
      <c r="F1153" s="2"/>
      <c r="G1153" s="4"/>
      <c r="H1153" s="4"/>
      <c r="I1153" s="4"/>
      <c r="J1153" s="2"/>
      <c r="K1153" s="4"/>
      <c r="L1153" s="4"/>
      <c r="M1153" s="4"/>
      <c r="N1153" s="2"/>
      <c r="O1153" s="4"/>
      <c r="P1153" s="4"/>
      <c r="Q1153" s="4"/>
      <c r="R1153" s="2"/>
      <c r="S1153" s="4"/>
      <c r="T1153" s="4"/>
      <c r="U1153" s="4"/>
      <c r="V1153" s="2">
        <v>125.37</v>
      </c>
      <c r="W1153" s="4">
        <v>6.48</v>
      </c>
      <c r="X1153" s="4">
        <v>0.04</v>
      </c>
      <c r="Y1153" s="4">
        <v>-223.94399999999999</v>
      </c>
    </row>
    <row r="1154" spans="1:25" x14ac:dyDescent="0.25">
      <c r="A1154" s="3" t="s">
        <v>1153</v>
      </c>
      <c r="B1154" s="2"/>
      <c r="C1154" s="4"/>
      <c r="D1154" s="4"/>
      <c r="E1154" s="4"/>
      <c r="F1154" s="2">
        <v>157.78</v>
      </c>
      <c r="G1154" s="4">
        <v>6.68</v>
      </c>
      <c r="H1154" s="4">
        <v>0</v>
      </c>
      <c r="I1154" s="4">
        <v>-40.008800000000001</v>
      </c>
      <c r="J1154" s="2"/>
      <c r="K1154" s="4"/>
      <c r="L1154" s="4"/>
      <c r="M1154" s="4"/>
      <c r="N1154" s="2"/>
      <c r="O1154" s="4"/>
      <c r="P1154" s="4"/>
      <c r="Q1154" s="4"/>
      <c r="R1154" s="2"/>
      <c r="S1154" s="4"/>
      <c r="T1154" s="4"/>
      <c r="U1154" s="4"/>
      <c r="V1154" s="2"/>
      <c r="W1154" s="4"/>
      <c r="X1154" s="4"/>
      <c r="Y1154" s="4"/>
    </row>
    <row r="1155" spans="1:25" x14ac:dyDescent="0.25">
      <c r="A1155" s="3" t="s">
        <v>1922</v>
      </c>
      <c r="B1155" s="2"/>
      <c r="C1155" s="4"/>
      <c r="D1155" s="4"/>
      <c r="E1155" s="4"/>
      <c r="F1155" s="2"/>
      <c r="G1155" s="4"/>
      <c r="H1155" s="4"/>
      <c r="I1155" s="4"/>
      <c r="J1155" s="2"/>
      <c r="K1155" s="4"/>
      <c r="L1155" s="4"/>
      <c r="M1155" s="4"/>
      <c r="N1155" s="2">
        <v>931.87</v>
      </c>
      <c r="O1155" s="4">
        <v>47.9</v>
      </c>
      <c r="P1155" s="4">
        <v>0.03</v>
      </c>
      <c r="Q1155" s="4">
        <v>642.99030000000005</v>
      </c>
      <c r="R1155" s="2"/>
      <c r="S1155" s="4"/>
      <c r="T1155" s="4"/>
      <c r="U1155" s="4"/>
      <c r="V1155" s="2"/>
      <c r="W1155" s="4"/>
      <c r="X1155" 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 r="F1156" s="2"/>
      <c r="G1156" s="4"/>
      <c r="H1156" s="4"/>
      <c r="I1156" s="4"/>
      <c r="J1156" s="2"/>
      <c r="K1156" s="4"/>
      <c r="L1156" s="4"/>
      <c r="M1156" s="4"/>
      <c r="N1156" s="2">
        <v>5582.63</v>
      </c>
      <c r="O1156" s="4">
        <v>104.85</v>
      </c>
      <c r="P1156" s="4">
        <v>0.1</v>
      </c>
      <c r="Q1156" s="4">
        <v>1184.1199999999999</v>
      </c>
      <c r="R1156" s="2"/>
      <c r="S1156" s="4"/>
      <c r="T1156" s="4"/>
      <c r="U1156" s="4"/>
      <c r="V1156" s="2"/>
      <c r="W1156" s="4"/>
      <c r="X1156" s="4"/>
      <c r="Y1156" s="4"/>
    </row>
    <row r="1157" spans="1:25" x14ac:dyDescent="0.25">
      <c r="A1157" s="3" t="s">
        <v>1424</v>
      </c>
      <c r="B1157" s="2"/>
      <c r="C1157" s="4"/>
      <c r="D1157" s="4"/>
      <c r="E1157" s="4"/>
      <c r="F1157" s="2"/>
      <c r="G1157" s="4"/>
      <c r="H1157" s="4"/>
      <c r="I1157" s="4"/>
      <c r="J1157" s="2"/>
      <c r="K1157" s="4"/>
      <c r="L1157" s="4"/>
      <c r="M1157" s="4"/>
      <c r="N1157" s="2"/>
      <c r="O1157" s="4"/>
      <c r="P1157" s="4"/>
      <c r="Q1157" s="4"/>
      <c r="R1157" s="2">
        <v>107.08</v>
      </c>
      <c r="S1157" s="4">
        <v>5.98</v>
      </c>
      <c r="T1157" s="4">
        <v>0.03</v>
      </c>
      <c r="U1157" s="4">
        <v>-23.5</v>
      </c>
      <c r="V1157" s="2"/>
      <c r="W1157" s="4"/>
      <c r="X1157" s="4"/>
      <c r="Y1157" s="4"/>
    </row>
    <row r="1158" spans="1:25" x14ac:dyDescent="0.25">
      <c r="A1158" s="7" t="s">
        <v>30</v>
      </c>
      <c r="B1158" s="2">
        <v>25.35</v>
      </c>
      <c r="C1158" s="4">
        <v>2.94</v>
      </c>
      <c r="D1158" s="4">
        <v>0.08</v>
      </c>
      <c r="E1158" s="4">
        <v>-1.18</v>
      </c>
      <c r="F1158" s="2"/>
      <c r="G1158" s="4"/>
      <c r="H1158" s="4"/>
      <c r="I1158" s="4"/>
      <c r="J1158" s="2"/>
      <c r="K1158" s="4"/>
      <c r="L1158" s="4"/>
      <c r="M1158" s="4"/>
      <c r="N1158" s="2"/>
      <c r="O1158" s="4"/>
      <c r="P1158" s="4"/>
      <c r="Q1158" s="4"/>
      <c r="R1158" s="2"/>
      <c r="S1158" s="4"/>
      <c r="T1158" s="4"/>
      <c r="U1158" s="4"/>
      <c r="V1158" s="2">
        <v>40.369999999999997</v>
      </c>
      <c r="W1158" s="4">
        <v>2.84</v>
      </c>
      <c r="X1158" s="4">
        <v>7.0000000000000007E-2</v>
      </c>
      <c r="Y1158" s="4">
        <v>3.8519999999999999</v>
      </c>
    </row>
    <row r="1159" spans="1:25" x14ac:dyDescent="0.25">
      <c r="A1159" s="3" t="s">
        <v>592</v>
      </c>
      <c r="B1159" s="2">
        <v>25.35</v>
      </c>
      <c r="C1159" s="4">
        <v>2.94</v>
      </c>
      <c r="D1159" s="4">
        <v>0.08</v>
      </c>
      <c r="E1159" s="4">
        <v>-1.18</v>
      </c>
      <c r="F1159" s="2"/>
      <c r="G1159" s="4"/>
      <c r="H1159" s="4"/>
      <c r="I1159" s="4"/>
      <c r="J1159" s="2"/>
      <c r="K1159" s="4"/>
      <c r="L1159" s="4"/>
      <c r="M1159" s="4"/>
      <c r="N1159" s="2"/>
      <c r="O1159" s="4"/>
      <c r="P1159" s="4"/>
      <c r="Q1159" s="4"/>
      <c r="R1159" s="2"/>
      <c r="S1159" s="4"/>
      <c r="T1159" s="4"/>
      <c r="U1159" s="4"/>
      <c r="V1159" s="2"/>
      <c r="W1159" s="4"/>
      <c r="X1159" s="4"/>
      <c r="Y1159" s="4"/>
    </row>
    <row r="1160" spans="1:25" x14ac:dyDescent="0.25">
      <c r="A1160" s="3" t="s">
        <v>32</v>
      </c>
      <c r="B1160" s="2"/>
      <c r="C1160" s="4"/>
      <c r="D1160" s="4"/>
      <c r="E1160" s="4"/>
      <c r="F1160" s="2"/>
      <c r="G1160" s="4"/>
      <c r="H1160" s="4"/>
      <c r="I1160" s="4"/>
      <c r="J1160" s="2"/>
      <c r="K1160" s="4"/>
      <c r="L1160" s="4"/>
      <c r="M1160" s="4"/>
      <c r="N1160" s="2"/>
      <c r="O1160" s="4"/>
      <c r="P1160" s="4"/>
      <c r="Q1160" s="4"/>
      <c r="R1160" s="2"/>
      <c r="S1160" s="4"/>
      <c r="T1160" s="4"/>
      <c r="U1160" s="4"/>
      <c r="V1160" s="2">
        <v>40.369999999999997</v>
      </c>
      <c r="W1160" s="4">
        <v>2.84</v>
      </c>
      <c r="X1160" s="4">
        <v>7.0000000000000007E-2</v>
      </c>
      <c r="Y1160" s="4">
        <v>3.8519999999999999</v>
      </c>
    </row>
    <row r="1161" spans="1:25" x14ac:dyDescent="0.25">
      <c r="A1161" s="7" t="s">
        <v>171</v>
      </c>
      <c r="B1161" s="2"/>
      <c r="C1161" s="4"/>
      <c r="D1161" s="4"/>
      <c r="E1161" s="4"/>
      <c r="F1161" s="2"/>
      <c r="G1161" s="4"/>
      <c r="H1161" s="4"/>
      <c r="I1161" s="4"/>
      <c r="J1161" s="2"/>
      <c r="K1161" s="4"/>
      <c r="L1161" s="4"/>
      <c r="M1161" s="4"/>
      <c r="N1161" s="2"/>
      <c r="O1161" s="4"/>
      <c r="P1161" s="4"/>
      <c r="Q1161" s="4"/>
      <c r="R1161" s="2"/>
      <c r="S1161" s="4"/>
      <c r="T1161" s="4"/>
      <c r="U1161" s="4"/>
      <c r="V1161" s="2">
        <v>64.400000000000006</v>
      </c>
      <c r="W1161" s="4">
        <v>10.98</v>
      </c>
      <c r="X1161" s="4">
        <v>0.05</v>
      </c>
      <c r="Y1161" s="4">
        <v>-2.544</v>
      </c>
    </row>
    <row r="1162" spans="1:25" x14ac:dyDescent="0.25">
      <c r="A1162" s="3" t="s">
        <v>220</v>
      </c>
      <c r="B1162" s="2"/>
      <c r="C1162" s="4"/>
      <c r="D1162" s="4"/>
      <c r="E1162" s="4"/>
      <c r="F1162" s="2"/>
      <c r="G1162" s="4"/>
      <c r="H1162" s="4"/>
      <c r="I1162" s="4"/>
      <c r="J1162" s="2"/>
      <c r="K1162" s="4"/>
      <c r="L1162" s="4"/>
      <c r="M1162" s="4"/>
      <c r="N1162" s="2"/>
      <c r="O1162" s="4"/>
      <c r="P1162" s="4"/>
      <c r="Q1162" s="4"/>
      <c r="R1162" s="2"/>
      <c r="S1162" s="4"/>
      <c r="T1162" s="4"/>
      <c r="U1162" s="4"/>
      <c r="V1162" s="2">
        <v>64.400000000000006</v>
      </c>
      <c r="W1162" s="4">
        <v>10.98</v>
      </c>
      <c r="X1162" s="4">
        <v>0.05</v>
      </c>
      <c r="Y1162" s="4">
        <v>-2.544</v>
      </c>
    </row>
    <row r="1163" spans="1:25" x14ac:dyDescent="0.25">
      <c r="A1163" s="7" t="s">
        <v>139</v>
      </c>
      <c r="B1163" s="2">
        <v>197.51</v>
      </c>
      <c r="C1163" s="4">
        <v>32.25</v>
      </c>
      <c r="D1163" s="4">
        <v>0.11000000000000001</v>
      </c>
      <c r="E1163" s="4">
        <v>-380.42</v>
      </c>
      <c r="F1163" s="2"/>
      <c r="G1163" s="4"/>
      <c r="H1163" s="4"/>
      <c r="I1163" s="4"/>
      <c r="J1163" s="2"/>
      <c r="K1163" s="4"/>
      <c r="L1163" s="4"/>
      <c r="M1163" s="4"/>
      <c r="N1163" s="2">
        <v>1178.32</v>
      </c>
      <c r="O1163" s="4">
        <v>101.41</v>
      </c>
      <c r="P1163" s="4">
        <v>0.09</v>
      </c>
      <c r="Q1163" s="4">
        <v>-801.15480000000002</v>
      </c>
      <c r="R1163" s="2"/>
      <c r="S1163" s="4"/>
      <c r="T1163" s="4"/>
      <c r="U1163" s="4"/>
      <c r="V1163" s="2"/>
      <c r="W1163" s="4"/>
      <c r="X1163" s="4"/>
      <c r="Y1163" s="4"/>
    </row>
    <row r="1164" spans="1:25" x14ac:dyDescent="0.25">
      <c r="A1164" s="3" t="s">
        <v>2928</v>
      </c>
      <c r="B1164" s="2">
        <v>80.58</v>
      </c>
      <c r="C1164" s="4">
        <v>16.739999999999998</v>
      </c>
      <c r="D1164" s="4">
        <v>7.0000000000000007E-2</v>
      </c>
      <c r="E1164" s="4">
        <v>-114.2</v>
      </c>
      <c r="F1164" s="2"/>
      <c r="G1164" s="4"/>
      <c r="H1164" s="4"/>
      <c r="I1164" s="4"/>
      <c r="J1164" s="2"/>
      <c r="K1164" s="4"/>
      <c r="L1164" s="4"/>
      <c r="M1164" s="4"/>
      <c r="N1164" s="2"/>
      <c r="O1164" s="4"/>
      <c r="P1164" s="4"/>
      <c r="Q1164" s="4"/>
      <c r="R1164" s="2"/>
      <c r="S1164" s="4"/>
      <c r="T1164" s="4"/>
      <c r="U1164" s="4"/>
      <c r="V1164" s="2"/>
      <c r="W1164" s="4"/>
      <c r="X1164" s="4"/>
      <c r="Y1164" s="4"/>
    </row>
    <row r="1165" spans="1:25" x14ac:dyDescent="0.25">
      <c r="A1165" s="3" t="s">
        <v>683</v>
      </c>
      <c r="B1165" s="2">
        <v>116.93</v>
      </c>
      <c r="C1165" s="4">
        <v>15.51</v>
      </c>
      <c r="D1165" s="4">
        <v>0.04</v>
      </c>
      <c r="E1165" s="4">
        <v>-266.22000000000003</v>
      </c>
      <c r="F1165" s="2"/>
      <c r="G1165" s="4"/>
      <c r="H1165" s="4"/>
      <c r="I1165" s="4"/>
      <c r="J1165" s="2"/>
      <c r="K1165" s="4"/>
      <c r="L1165" s="4"/>
      <c r="M1165" s="4"/>
      <c r="N1165" s="2"/>
      <c r="O1165" s="4"/>
      <c r="P1165" s="4"/>
      <c r="Q1165" s="4"/>
      <c r="R1165" s="2"/>
      <c r="S1165" s="4"/>
      <c r="T1165" s="4"/>
      <c r="U1165" s="4"/>
      <c r="V1165" s="2"/>
      <c r="W1165" s="4"/>
      <c r="X1165" s="4"/>
      <c r="Y1165" s="4"/>
    </row>
    <row r="1166" spans="1:25" x14ac:dyDescent="0.25">
      <c r="A1166" s="3" t="s">
        <v>851</v>
      </c>
      <c r="B1166" s="2"/>
      <c r="C1166" s="4"/>
      <c r="D1166" s="4"/>
      <c r="E1166" s="4"/>
      <c r="F1166" s="2"/>
      <c r="G1166" s="4"/>
      <c r="H1166" s="4"/>
      <c r="I1166" s="4"/>
      <c r="J1166" s="2"/>
      <c r="K1166" s="4"/>
      <c r="L1166" s="4"/>
      <c r="M1166" s="4"/>
      <c r="N1166" s="2">
        <v>1178.32</v>
      </c>
      <c r="O1166" s="4">
        <v>101.41</v>
      </c>
      <c r="P1166" s="4">
        <v>0.09</v>
      </c>
      <c r="Q1166" s="4">
        <v>-801.15480000000002</v>
      </c>
      <c r="R1166" s="2"/>
      <c r="S1166" s="4"/>
      <c r="T1166" s="4"/>
      <c r="U1166" s="4"/>
      <c r="V1166" s="2"/>
      <c r="W1166" s="4"/>
      <c r="X1166" s="4"/>
      <c r="Y1166" s="4"/>
    </row>
    <row r="1167" spans="1:25" x14ac:dyDescent="0.25">
      <c r="A1167" s="6" t="s">
        <v>77</v>
      </c>
      <c r="B1167" s="2">
        <v>1132.8399999999999</v>
      </c>
      <c r="C1167" s="4">
        <v>297.64</v>
      </c>
      <c r="D1167" s="4">
        <v>0.08</v>
      </c>
      <c r="E1167" s="4">
        <v>496.79680000000002</v>
      </c>
      <c r="F1167" s="2">
        <v>11611.41</v>
      </c>
      <c r="G1167" s="4">
        <v>942.45</v>
      </c>
      <c r="H1167" s="4">
        <v>0.17</v>
      </c>
      <c r="I1167" s="4">
        <v>366.48147999999998</v>
      </c>
      <c r="J1167" s="2">
        <v>43.08</v>
      </c>
      <c r="K1167" s="4">
        <v>19.98</v>
      </c>
      <c r="L1167" s="4">
        <v>0.01</v>
      </c>
      <c r="M1167" s="4">
        <v>-72.23</v>
      </c>
      <c r="N1167" s="2">
        <v>5886.95</v>
      </c>
      <c r="O1167" s="4">
        <v>156.94999999999999</v>
      </c>
      <c r="P1167" s="4">
        <v>0.12</v>
      </c>
      <c r="Q1167" s="4">
        <v>900.6481</v>
      </c>
      <c r="R1167" s="2">
        <v>229.57</v>
      </c>
      <c r="S1167" s="4">
        <v>20.99</v>
      </c>
      <c r="T1167" s="4">
        <v>0.09</v>
      </c>
      <c r="U1167" s="4">
        <v>122.292</v>
      </c>
      <c r="V1167" s="2">
        <v>3517.67</v>
      </c>
      <c r="W1167" s="4">
        <v>176.95</v>
      </c>
      <c r="X1167" s="4">
        <v>0.18</v>
      </c>
      <c r="Y1167" s="4">
        <v>262.66840000000002</v>
      </c>
    </row>
    <row r="1168" spans="1:25" x14ac:dyDescent="0.25">
      <c r="A1168" s="7" t="s">
        <v>177</v>
      </c>
      <c r="B1168" s="2"/>
      <c r="C1168" s="4"/>
      <c r="D1168" s="4"/>
      <c r="E1168" s="4"/>
      <c r="F1168" s="2">
        <v>735.06</v>
      </c>
      <c r="G1168" s="4">
        <v>66.47</v>
      </c>
      <c r="H1168" s="4">
        <v>0.04</v>
      </c>
      <c r="I1168" s="4">
        <v>-7.2800000000000011</v>
      </c>
      <c r="J1168" s="2">
        <v>43.08</v>
      </c>
      <c r="K1168" s="4">
        <v>19.98</v>
      </c>
      <c r="L1168" s="4">
        <v>0.01</v>
      </c>
      <c r="M1168" s="4">
        <v>-72.23</v>
      </c>
      <c r="N1168" s="2">
        <v>3742.0299999999997</v>
      </c>
      <c r="O1168" s="4">
        <v>90.960000000000008</v>
      </c>
      <c r="P1168" s="4">
        <v>0.12</v>
      </c>
      <c r="Q1168" s="4">
        <v>358.3981</v>
      </c>
      <c r="R1168" s="2"/>
      <c r="S1168" s="4"/>
      <c r="T1168" s="4"/>
      <c r="U1168" s="4"/>
      <c r="V1168" s="2">
        <v>2565.41</v>
      </c>
      <c r="W1168" s="4">
        <v>50.96</v>
      </c>
      <c r="X1168" s="4">
        <v>0.13</v>
      </c>
      <c r="Y1168" s="4">
        <v>-164.45</v>
      </c>
    </row>
    <row r="1169" spans="1:25" x14ac:dyDescent="0.25">
      <c r="A1169" s="3" t="s">
        <v>183</v>
      </c>
      <c r="B1169" s="2"/>
      <c r="C1169" s="4"/>
      <c r="D1169" s="4"/>
      <c r="E1169" s="4"/>
      <c r="F1169" s="2"/>
      <c r="G1169" s="4"/>
      <c r="H1169" s="4"/>
      <c r="I1169" s="4"/>
      <c r="J1169" s="2">
        <v>43.08</v>
      </c>
      <c r="K1169" s="4">
        <v>19.98</v>
      </c>
      <c r="L1169" s="4">
        <v>0.01</v>
      </c>
      <c r="M1169" s="4">
        <v>-72.23</v>
      </c>
      <c r="N1169" s="2"/>
      <c r="O1169" s="4"/>
      <c r="P1169" s="4"/>
      <c r="Q1169" s="4"/>
      <c r="R1169" s="2"/>
      <c r="S1169" s="4"/>
      <c r="T1169" s="4"/>
      <c r="U1169" s="4"/>
      <c r="V1169" s="2">
        <v>1233.32</v>
      </c>
      <c r="W1169" s="4">
        <v>19.98</v>
      </c>
      <c r="X1169" s="4">
        <v>0.1</v>
      </c>
      <c r="Y1169" s="4">
        <v>-20.25</v>
      </c>
    </row>
    <row r="1170" spans="1:25" x14ac:dyDescent="0.25">
      <c r="A1170" s="3" t="s">
        <v>1229</v>
      </c>
      <c r="B1170" s="2"/>
      <c r="C1170" s="4"/>
      <c r="D1170" s="4"/>
      <c r="E1170" s="4"/>
      <c r="F1170" s="2"/>
      <c r="G1170" s="4"/>
      <c r="H1170" s="4"/>
      <c r="I1170" s="4"/>
      <c r="J1170" s="2"/>
      <c r="K1170" s="4"/>
      <c r="L1170" s="4"/>
      <c r="M1170" s="4"/>
      <c r="N1170" s="2"/>
      <c r="O1170" s="4"/>
      <c r="P1170" s="4"/>
      <c r="Q1170" s="4"/>
      <c r="R1170" s="2"/>
      <c r="S1170" s="4"/>
      <c r="T1170" s="4"/>
      <c r="U1170" s="4"/>
      <c r="V1170" s="2">
        <v>1332.09</v>
      </c>
      <c r="W1170" s="4">
        <v>30.98</v>
      </c>
      <c r="X1170" s="4">
        <v>0.03</v>
      </c>
      <c r="Y1170" s="4">
        <v>-144.19999999999999</v>
      </c>
    </row>
    <row r="1171" spans="1:25" x14ac:dyDescent="0.25">
      <c r="A1171" s="3" t="s">
        <v>1459</v>
      </c>
      <c r="B1171" s="2"/>
      <c r="C1171" s="4"/>
      <c r="D1171" s="4"/>
      <c r="E1171" s="4"/>
      <c r="F1171" s="2">
        <v>484.56</v>
      </c>
      <c r="G1171" s="4">
        <v>16.48</v>
      </c>
      <c r="H1171" s="4">
        <v>0.02</v>
      </c>
      <c r="I1171" s="4">
        <v>69.61</v>
      </c>
      <c r="J1171" s="2"/>
      <c r="K1171" s="4"/>
      <c r="L1171" s="4"/>
      <c r="M1171" s="4"/>
      <c r="N1171" s="2"/>
      <c r="O1171" s="4"/>
      <c r="P1171" s="4"/>
      <c r="Q1171" s="4"/>
      <c r="R1171" s="2"/>
      <c r="S1171" s="4"/>
      <c r="T1171" s="4"/>
      <c r="U1171" s="4"/>
      <c r="V1171" s="2"/>
      <c r="W1171" s="4"/>
      <c r="X1171" s="4"/>
      <c r="Y1171" s="4"/>
    </row>
    <row r="1172" spans="1:25" x14ac:dyDescent="0.25">
      <c r="A1172" s="3" t="s">
        <v>1606</v>
      </c>
      <c r="B1172" s="2"/>
      <c r="C1172" s="4"/>
      <c r="D1172" s="4"/>
      <c r="E1172" s="4"/>
      <c r="F1172" s="2"/>
      <c r="G1172" s="4"/>
      <c r="H1172" s="4"/>
      <c r="I1172" s="4"/>
      <c r="J1172" s="2"/>
      <c r="K1172" s="4"/>
      <c r="L1172" s="4"/>
      <c r="M1172" s="4"/>
      <c r="N1172" s="2">
        <v>494.49</v>
      </c>
      <c r="O1172" s="4">
        <v>40.97</v>
      </c>
      <c r="P1172" s="4">
        <v>0.06</v>
      </c>
      <c r="Q1172" s="4">
        <v>341.19810000000001</v>
      </c>
      <c r="R1172" s="2"/>
      <c r="S1172" s="4"/>
      <c r="T1172" s="4"/>
      <c r="U1172" s="4"/>
      <c r="V1172" s="2"/>
      <c r="W1172" s="4"/>
      <c r="X1172" s="4"/>
      <c r="Y1172" s="4"/>
    </row>
    <row r="1173" spans="1:25" x14ac:dyDescent="0.25">
      <c r="A1173" s="3" t="s">
        <v>1717</v>
      </c>
      <c r="B1173" s="2"/>
      <c r="C1173" s="4"/>
      <c r="D1173" s="4"/>
      <c r="E1173" s="4"/>
      <c r="F1173" s="2"/>
      <c r="G1173" s="4"/>
      <c r="H1173" s="4"/>
      <c r="I1173" s="4"/>
      <c r="J1173" s="2"/>
      <c r="K1173" s="4"/>
      <c r="L1173" s="4"/>
      <c r="M1173" s="4"/>
      <c r="N1173" s="2">
        <v>3247.54</v>
      </c>
      <c r="O1173" s="4">
        <v>49.99</v>
      </c>
      <c r="P1173" s="4">
        <v>0.06</v>
      </c>
      <c r="Q1173" s="4">
        <v>17.2</v>
      </c>
      <c r="R1173" s="2"/>
      <c r="S1173" s="4"/>
      <c r="T1173" s="4"/>
      <c r="U1173" s="4"/>
      <c r="V1173" s="2"/>
      <c r="W1173" s="4"/>
      <c r="X1173" s="4"/>
      <c r="Y1173" s="4"/>
    </row>
    <row r="1174" spans="1:25" x14ac:dyDescent="0.25">
      <c r="A1174" s="3" t="s">
        <v>270</v>
      </c>
      <c r="B1174" s="2"/>
      <c r="C1174" s="4"/>
      <c r="D1174" s="4"/>
      <c r="E1174" s="4"/>
      <c r="F1174" s="2">
        <v>250.5</v>
      </c>
      <c r="G1174" s="4">
        <v>49.99</v>
      </c>
      <c r="H1174" s="4">
        <v>0.02</v>
      </c>
      <c r="I1174" s="4">
        <v>-76.89</v>
      </c>
      <c r="J1174" s="2"/>
      <c r="K1174" s="4"/>
      <c r="L1174" s="4"/>
      <c r="M1174" s="4"/>
      <c r="N1174" s="2"/>
      <c r="O1174" s="4"/>
      <c r="P1174" s="4"/>
      <c r="Q1174" s="4"/>
      <c r="R1174" s="2"/>
      <c r="S1174" s="4"/>
      <c r="T1174" s="4"/>
      <c r="U1174" s="4"/>
      <c r="V1174" s="2"/>
      <c r="W1174" s="4"/>
      <c r="X1174" s="4"/>
      <c r="Y1174" s="4"/>
    </row>
    <row r="1175" spans="1:25" x14ac:dyDescent="0.25">
      <c r="A1175" s="7" t="s">
        <v>580</v>
      </c>
      <c r="B1175" s="2"/>
      <c r="C1175" s="4"/>
      <c r="D1175" s="4"/>
      <c r="E1175" s="4"/>
      <c r="F1175" s="2">
        <v>9862.51</v>
      </c>
      <c r="G1175" s="4">
        <v>699.99</v>
      </c>
      <c r="H1175" s="4">
        <v>7.0000000000000007E-2</v>
      </c>
      <c r="I1175" s="4">
        <v>325.29000000000002</v>
      </c>
      <c r="J1175" s="2"/>
      <c r="K1175" s="4"/>
      <c r="L1175" s="4"/>
      <c r="M1175" s="4"/>
      <c r="N1175" s="2"/>
      <c r="O1175" s="4"/>
      <c r="P1175" s="4"/>
      <c r="Q1175" s="4"/>
      <c r="R1175" s="2"/>
      <c r="S1175" s="4"/>
      <c r="T1175" s="4"/>
      <c r="U1175" s="4"/>
      <c r="V1175" s="2"/>
      <c r="W1175" s="4"/>
      <c r="X1175" s="4"/>
      <c r="Y1175" s="4"/>
    </row>
    <row r="1176" spans="1:25" x14ac:dyDescent="0.25">
      <c r="A1176" s="3" t="s">
        <v>1226</v>
      </c>
      <c r="B1176" s="2"/>
      <c r="C1176" s="4"/>
      <c r="D1176" s="4"/>
      <c r="E1176" s="4"/>
      <c r="F1176" s="2">
        <v>9862.51</v>
      </c>
      <c r="G1176" s="4">
        <v>699.99</v>
      </c>
      <c r="H1176" s="4">
        <v>7.0000000000000007E-2</v>
      </c>
      <c r="I1176" s="4">
        <v>325.29000000000002</v>
      </c>
      <c r="J1176" s="2"/>
      <c r="K1176" s="4"/>
      <c r="L1176" s="4"/>
      <c r="M1176" s="4"/>
      <c r="N1176" s="2"/>
      <c r="O1176" s="4"/>
      <c r="P1176" s="4"/>
      <c r="Q1176" s="4"/>
      <c r="R1176" s="2"/>
      <c r="S1176" s="4"/>
      <c r="T1176" s="4"/>
      <c r="U1176" s="4"/>
      <c r="V1176" s="2"/>
      <c r="W1176" s="4"/>
      <c r="X1176" s="4"/>
      <c r="Y1176" s="4"/>
    </row>
    <row r="1177" spans="1:25" x14ac:dyDescent="0.25">
      <c r="A1177" s="7" t="s">
        <v>85</v>
      </c>
      <c r="B1177" s="2">
        <v>1132.8399999999999</v>
      </c>
      <c r="C1177" s="4">
        <v>297.64</v>
      </c>
      <c r="D1177" s="4">
        <v>0.08</v>
      </c>
      <c r="E1177" s="4">
        <v>496.79680000000002</v>
      </c>
      <c r="F1177" s="2"/>
      <c r="G1177" s="4"/>
      <c r="H1177" s="4"/>
      <c r="I1177" s="4"/>
      <c r="J1177" s="2"/>
      <c r="K1177" s="4"/>
      <c r="L1177" s="4"/>
      <c r="M1177" s="4"/>
      <c r="N1177" s="2"/>
      <c r="O1177" s="4"/>
      <c r="P1177" s="4"/>
      <c r="Q1177" s="4"/>
      <c r="R1177" s="2"/>
      <c r="S1177" s="4"/>
      <c r="T1177" s="4"/>
      <c r="U1177" s="4"/>
      <c r="V1177" s="2"/>
      <c r="W1177" s="4"/>
      <c r="X1177" s="4"/>
      <c r="Y1177" s="4"/>
    </row>
    <row r="1178" spans="1:25" x14ac:dyDescent="0.25">
      <c r="A1178" s="3" t="s">
        <v>558</v>
      </c>
      <c r="B1178" s="2">
        <v>1132.8399999999999</v>
      </c>
      <c r="C1178" s="4">
        <v>297.64</v>
      </c>
      <c r="D1178" s="4">
        <v>0.08</v>
      </c>
      <c r="E1178" s="4">
        <v>496.79680000000002</v>
      </c>
      <c r="F1178" s="2"/>
      <c r="G1178" s="4"/>
      <c r="H1178" s="4"/>
      <c r="I1178" s="4"/>
      <c r="J1178" s="2"/>
      <c r="K1178" s="4"/>
      <c r="L1178" s="4"/>
      <c r="M1178" s="4"/>
      <c r="N1178" s="2"/>
      <c r="O1178" s="4"/>
      <c r="P1178" s="4"/>
      <c r="Q1178" s="4"/>
      <c r="R1178" s="2"/>
      <c r="S1178" s="4"/>
      <c r="T1178" s="4"/>
      <c r="U1178" s="4"/>
      <c r="V1178" s="2"/>
      <c r="W1178" s="4"/>
      <c r="X1178" s="4"/>
      <c r="Y1178" s="4"/>
    </row>
    <row r="1179" spans="1:25" x14ac:dyDescent="0.25">
      <c r="A1179" s="7" t="s">
        <v>78</v>
      </c>
      <c r="B1179" s="2"/>
      <c r="C1179" s="4"/>
      <c r="D1179" s="4"/>
      <c r="E1179" s="4"/>
      <c r="F1179" s="2">
        <v>1013.84</v>
      </c>
      <c r="G1179" s="4">
        <v>175.99</v>
      </c>
      <c r="H1179" s="4">
        <v>0.06</v>
      </c>
      <c r="I1179" s="4">
        <v>48.47148</v>
      </c>
      <c r="J1179" s="2"/>
      <c r="K1179" s="4"/>
      <c r="L1179" s="4"/>
      <c r="M1179" s="4"/>
      <c r="N1179" s="2">
        <v>2144.92</v>
      </c>
      <c r="O1179" s="4">
        <v>65.989999999999995</v>
      </c>
      <c r="P1179" s="4">
        <v>0</v>
      </c>
      <c r="Q1179" s="4">
        <v>542.25</v>
      </c>
      <c r="R1179" s="2">
        <v>229.57</v>
      </c>
      <c r="S1179" s="4">
        <v>20.99</v>
      </c>
      <c r="T1179" s="4">
        <v>0.09</v>
      </c>
      <c r="U1179" s="4">
        <v>122.292</v>
      </c>
      <c r="V1179" s="2">
        <v>952.26</v>
      </c>
      <c r="W1179" s="4">
        <v>125.99</v>
      </c>
      <c r="X1179" s="4">
        <v>0.05</v>
      </c>
      <c r="Y1179" s="4">
        <v>427.11840000000001</v>
      </c>
    </row>
    <row r="1180" spans="1:25" x14ac:dyDescent="0.25">
      <c r="A1180" s="3">
        <v>2180</v>
      </c>
      <c r="B1180" s="2"/>
      <c r="C1180" s="4"/>
      <c r="D1180" s="4"/>
      <c r="E1180" s="4"/>
      <c r="F1180" s="2">
        <v>1013.84</v>
      </c>
      <c r="G1180" s="4">
        <v>175.99</v>
      </c>
      <c r="H1180" s="4">
        <v>0.06</v>
      </c>
      <c r="I1180" s="4">
        <v>48.47148</v>
      </c>
      <c r="J1180" s="2"/>
      <c r="K1180" s="4"/>
      <c r="L1180" s="4"/>
      <c r="M1180" s="4"/>
      <c r="N1180" s="2"/>
      <c r="O1180" s="4"/>
      <c r="P1180" s="4"/>
      <c r="Q1180" s="4"/>
      <c r="R1180" s="2"/>
      <c r="S1180" s="4"/>
      <c r="T1180" s="4"/>
      <c r="U1180" s="4"/>
      <c r="V1180" s="2"/>
      <c r="W1180" s="4"/>
      <c r="X1180" s="4"/>
      <c r="Y1180" s="4"/>
    </row>
    <row r="1181" spans="1:25" x14ac:dyDescent="0.25">
      <c r="A1181" s="3" t="s">
        <v>589</v>
      </c>
      <c r="B1181" s="2"/>
      <c r="C1181" s="4"/>
      <c r="D1181" s="4"/>
      <c r="E1181" s="4"/>
      <c r="F1181" s="2"/>
      <c r="G1181" s="4"/>
      <c r="H1181" s="4"/>
      <c r="I1181" s="4"/>
      <c r="J1181" s="2"/>
      <c r="K1181" s="4"/>
      <c r="L1181" s="4"/>
      <c r="M1181" s="4"/>
      <c r="N1181" s="2"/>
      <c r="O1181" s="4"/>
      <c r="P1181" s="4"/>
      <c r="Q1181" s="4"/>
      <c r="R1181" s="2">
        <v>229.57</v>
      </c>
      <c r="S1181" s="4">
        <v>20.99</v>
      </c>
      <c r="T1181" s="4">
        <v>0.09</v>
      </c>
      <c r="U1181" s="4">
        <v>122.292</v>
      </c>
      <c r="V1181" s="2"/>
      <c r="W1181" s="4"/>
      <c r="X1181" s="4"/>
      <c r="Y1181" s="4"/>
    </row>
    <row r="1182" spans="1:25" x14ac:dyDescent="0.25">
      <c r="A1182" s="3" t="s">
        <v>1453</v>
      </c>
      <c r="B1182" s="2"/>
      <c r="C1182" s="4"/>
      <c r="D1182" s="4"/>
      <c r="E1182" s="4"/>
      <c r="F1182" s="2"/>
      <c r="G1182" s="4"/>
      <c r="H1182" s="4"/>
      <c r="I1182" s="4"/>
      <c r="J1182" s="2"/>
      <c r="K1182" s="4"/>
      <c r="L1182" s="4"/>
      <c r="M1182" s="4"/>
      <c r="N1182" s="2">
        <v>2144.92</v>
      </c>
      <c r="O1182" s="4">
        <v>65.989999999999995</v>
      </c>
      <c r="P1182" s="4">
        <v>0</v>
      </c>
      <c r="Q1182" s="4">
        <v>542.25</v>
      </c>
      <c r="R1182" s="2"/>
      <c r="S1182" s="4"/>
      <c r="T1182" s="4"/>
      <c r="U1182" s="4"/>
      <c r="V1182" s="2"/>
      <c r="W1182" s="4"/>
      <c r="X1182" s="4"/>
      <c r="Y1182" s="4"/>
    </row>
    <row r="1183" spans="1:25" x14ac:dyDescent="0.25">
      <c r="A1183" s="3" t="s">
        <v>284</v>
      </c>
      <c r="B1183" s="2"/>
      <c r="C1183" s="4"/>
      <c r="D1183" s="4"/>
      <c r="E1183" s="4"/>
      <c r="F1183" s="2"/>
      <c r="G1183" s="4"/>
      <c r="H1183" s="4"/>
      <c r="I1183" s="4"/>
      <c r="J1183" s="2"/>
      <c r="K1183" s="4"/>
      <c r="L1183" s="4"/>
      <c r="M1183" s="4"/>
      <c r="N1183" s="2"/>
      <c r="O1183" s="4"/>
      <c r="P1183" s="4"/>
      <c r="Q1183" s="4"/>
      <c r="R1183" s="2"/>
      <c r="S1183" s="4"/>
      <c r="T1183" s="4"/>
      <c r="U1183" s="4"/>
      <c r="V1183" s="2">
        <v>952.26</v>
      </c>
      <c r="W1183" s="4">
        <v>125.99</v>
      </c>
      <c r="X1183" s="4">
        <v>0.05</v>
      </c>
      <c r="Y1183" s="4">
        <v>427.11840000000001</v>
      </c>
    </row>
    <row r="1184" spans="1:25" x14ac:dyDescent="0.25">
      <c r="A1184" s="5" t="s">
        <v>295</v>
      </c>
      <c r="B1184" s="2">
        <v>1462.5900000000001</v>
      </c>
      <c r="C1184" s="4">
        <v>181.86</v>
      </c>
      <c r="D1184" s="4">
        <v>0.28999999999999998</v>
      </c>
      <c r="E1184" s="4">
        <v>-739.52323999999987</v>
      </c>
      <c r="F1184" s="2">
        <v>19355.54</v>
      </c>
      <c r="G1184" s="4">
        <v>1193.1000000000001</v>
      </c>
      <c r="H1184" s="4">
        <v>0.77000000000000013</v>
      </c>
      <c r="I1184" s="4">
        <v>6596.4054196000006</v>
      </c>
      <c r="J1184" s="2">
        <v>18511.830000000002</v>
      </c>
      <c r="K1184" s="4">
        <v>977.81999999999994</v>
      </c>
      <c r="L1184" s="4">
        <v>0.59000000000000019</v>
      </c>
      <c r="M1184" s="4">
        <v>2225.4969000000001</v>
      </c>
      <c r="N1184" s="2">
        <v>15562.369999999997</v>
      </c>
      <c r="O1184" s="4">
        <v>550.33000000000015</v>
      </c>
      <c r="P1184" s="4">
        <v>0.37000000000000005</v>
      </c>
      <c r="Q1184" s="4">
        <v>2150.4592119999998</v>
      </c>
      <c r="R1184" s="2">
        <v>11181</v>
      </c>
      <c r="S1184" s="4">
        <v>985.5</v>
      </c>
      <c r="T1184" s="4">
        <v>0.71000000000000008</v>
      </c>
      <c r="U1184" s="4">
        <v>1720.5281</v>
      </c>
      <c r="V1184" s="2">
        <v>3568.4799999999996</v>
      </c>
      <c r="W1184" s="4">
        <v>988.1099999999999</v>
      </c>
      <c r="X1184" s="4">
        <v>0.35000000000000003</v>
      </c>
      <c r="Y1184" s="4">
        <v>354.18550000000005</v>
      </c>
    </row>
    <row r="1185" spans="1:25" x14ac:dyDescent="0.25">
      <c r="A1185" s="6" t="s">
        <v>41</v>
      </c>
      <c r="B1185" s="2">
        <v>757.49</v>
      </c>
      <c r="C1185" s="4">
        <v>85.18</v>
      </c>
      <c r="D1185" s="4">
        <v>0.08</v>
      </c>
      <c r="E1185" s="4">
        <v>-743.63239999999996</v>
      </c>
      <c r="F1185" s="2">
        <v>8016.4800000000005</v>
      </c>
      <c r="G1185" s="4">
        <v>684.81999999999994</v>
      </c>
      <c r="H1185" s="4">
        <v>0.28000000000000003</v>
      </c>
      <c r="I1185" s="4">
        <v>2656.1433796000001</v>
      </c>
      <c r="J1185" s="2">
        <v>10149.61</v>
      </c>
      <c r="K1185" s="4">
        <v>370.46</v>
      </c>
      <c r="L1185" s="4">
        <v>0.13</v>
      </c>
      <c r="M1185" s="4">
        <v>-409.47</v>
      </c>
      <c r="N1185" s="2">
        <v>1818.41</v>
      </c>
      <c r="O1185" s="4">
        <v>291.73</v>
      </c>
      <c r="P1185" s="4">
        <v>0.05</v>
      </c>
      <c r="Q1185" s="4">
        <v>550.38080000000002</v>
      </c>
      <c r="R1185" s="2">
        <v>2375.48</v>
      </c>
      <c r="S1185" s="4">
        <v>327.11</v>
      </c>
      <c r="T1185" s="4">
        <v>0.14000000000000001</v>
      </c>
      <c r="U1185" s="4">
        <v>479.11170000000004</v>
      </c>
      <c r="V1185" s="2">
        <v>1766.12</v>
      </c>
      <c r="W1185" s="4">
        <v>453.54999999999995</v>
      </c>
      <c r="X1185" s="4">
        <v>0.1</v>
      </c>
      <c r="Y1185" s="4">
        <v>531.80280000000005</v>
      </c>
    </row>
    <row r="1186" spans="1:25" x14ac:dyDescent="0.25">
      <c r="A1186" s="7" t="s">
        <v>187</v>
      </c>
      <c r="B1186" s="2">
        <v>551.51</v>
      </c>
      <c r="C1186" s="4">
        <v>70.98</v>
      </c>
      <c r="D1186" s="4">
        <v>0.05</v>
      </c>
      <c r="E1186" s="4">
        <v>-850.65239999999994</v>
      </c>
      <c r="F1186" s="2">
        <v>3377.06</v>
      </c>
      <c r="G1186" s="4">
        <v>260.98</v>
      </c>
      <c r="H1186" s="4">
        <v>0.09</v>
      </c>
      <c r="I1186" s="4">
        <v>1307.2692</v>
      </c>
      <c r="J1186" s="2">
        <v>9539.6</v>
      </c>
      <c r="K1186" s="4">
        <v>200.98</v>
      </c>
      <c r="L1186" s="4">
        <v>0.02</v>
      </c>
      <c r="M1186" s="4">
        <v>-163.63</v>
      </c>
      <c r="N1186" s="2"/>
      <c r="O1186" s="4"/>
      <c r="P1186" s="4"/>
      <c r="Q1186" s="4"/>
      <c r="R1186" s="2"/>
      <c r="S1186" s="4"/>
      <c r="T1186" s="4"/>
      <c r="U1186" s="4"/>
      <c r="V1186" s="2"/>
      <c r="W1186" s="4"/>
      <c r="X1186" s="4"/>
      <c r="Y1186" s="4"/>
    </row>
    <row r="1187" spans="1:25" x14ac:dyDescent="0.25">
      <c r="A1187" s="3" t="s">
        <v>941</v>
      </c>
      <c r="B1187" s="2"/>
      <c r="C1187" s="4"/>
      <c r="D1187" s="4"/>
      <c r="E1187" s="4"/>
      <c r="F1187" s="2">
        <v>3377.06</v>
      </c>
      <c r="G1187" s="4">
        <v>260.98</v>
      </c>
      <c r="H1187" s="4">
        <v>0.09</v>
      </c>
      <c r="I1187" s="4">
        <v>1307.2692</v>
      </c>
      <c r="J1187" s="2"/>
      <c r="K1187" s="4"/>
      <c r="L1187" s="4"/>
      <c r="M1187" s="4"/>
      <c r="N1187" s="2"/>
      <c r="O1187" s="4"/>
      <c r="P1187" s="4"/>
      <c r="Q1187" s="4"/>
      <c r="R1187" s="2"/>
      <c r="S1187" s="4"/>
      <c r="T1187" s="4"/>
      <c r="U1187" s="4"/>
      <c r="V1187" s="2"/>
      <c r="W1187" s="4"/>
      <c r="X1187" s="4"/>
      <c r="Y1187" s="4"/>
    </row>
    <row r="1188" spans="1:25" x14ac:dyDescent="0.25">
      <c r="A1188" s="3" t="s">
        <v>858</v>
      </c>
      <c r="B1188" s="2">
        <v>551.51</v>
      </c>
      <c r="C1188" s="4">
        <v>70.98</v>
      </c>
      <c r="D1188" s="4">
        <v>0.05</v>
      </c>
      <c r="E1188" s="4">
        <v>-850.65239999999994</v>
      </c>
      <c r="F1188" s="2"/>
      <c r="G1188" s="4"/>
      <c r="H1188" s="4"/>
      <c r="I1188" s="4"/>
      <c r="J1188" s="2"/>
      <c r="K1188" s="4"/>
      <c r="L1188" s="4"/>
      <c r="M1188" s="4"/>
      <c r="N1188" s="2"/>
      <c r="O1188" s="4"/>
      <c r="P1188" s="4"/>
      <c r="Q1188" s="4"/>
      <c r="R1188" s="2"/>
      <c r="S1188" s="4"/>
      <c r="T1188" s="4"/>
      <c r="U1188" s="4"/>
      <c r="V1188" s="2"/>
      <c r="W1188" s="4"/>
      <c r="X1188" s="4"/>
      <c r="Y1188" s="4"/>
    </row>
    <row r="1189" spans="1:25" x14ac:dyDescent="0.25">
      <c r="A1189" s="3" t="s">
        <v>474</v>
      </c>
      <c r="B1189" s="2"/>
      <c r="C1189" s="4"/>
      <c r="D1189" s="4"/>
      <c r="E1189" s="4"/>
      <c r="F1189" s="2"/>
      <c r="G1189" s="4"/>
      <c r="H1189" s="4"/>
      <c r="I1189" s="4"/>
      <c r="J1189" s="2">
        <v>9539.6</v>
      </c>
      <c r="K1189" s="4">
        <v>200.98</v>
      </c>
      <c r="L1189" s="4">
        <v>0.02</v>
      </c>
      <c r="M1189" s="4">
        <v>-163.63</v>
      </c>
      <c r="N1189" s="2"/>
      <c r="O1189" s="4"/>
      <c r="P1189" s="4"/>
      <c r="Q1189" s="4"/>
      <c r="R1189" s="2"/>
      <c r="S1189" s="4"/>
      <c r="T1189" s="4"/>
      <c r="U1189" s="4"/>
      <c r="V1189" s="2"/>
      <c r="W1189" s="4"/>
      <c r="X1189" s="4"/>
      <c r="Y1189" s="4"/>
    </row>
    <row r="1190" spans="1:25" x14ac:dyDescent="0.25">
      <c r="A1190" s="7" t="s">
        <v>42</v>
      </c>
      <c r="B1190" s="2"/>
      <c r="C1190" s="4"/>
      <c r="D1190" s="4"/>
      <c r="E1190" s="4"/>
      <c r="F1190" s="2"/>
      <c r="G1190" s="4"/>
      <c r="H1190" s="4"/>
      <c r="I1190" s="4"/>
      <c r="J1190" s="2">
        <v>356.14</v>
      </c>
      <c r="K1190" s="4">
        <v>113.98</v>
      </c>
      <c r="L1190" s="4">
        <v>0.06</v>
      </c>
      <c r="M1190" s="4">
        <v>-127.3</v>
      </c>
      <c r="N1190" s="2">
        <v>1818.41</v>
      </c>
      <c r="O1190" s="4">
        <v>291.73</v>
      </c>
      <c r="P1190" s="4">
        <v>0.05</v>
      </c>
      <c r="Q1190" s="4">
        <v>550.38080000000002</v>
      </c>
      <c r="R1190" s="2"/>
      <c r="S1190" s="4"/>
      <c r="T1190" s="4"/>
      <c r="U1190" s="4"/>
      <c r="V1190" s="2"/>
      <c r="W1190" s="4"/>
      <c r="X1190" s="4"/>
      <c r="Y1190" s="4"/>
    </row>
    <row r="1191" spans="1:25" x14ac:dyDescent="0.25">
      <c r="A1191" s="3" t="s">
        <v>143</v>
      </c>
      <c r="B1191" s="2"/>
      <c r="C1191" s="4"/>
      <c r="D1191" s="4"/>
      <c r="E1191" s="4"/>
      <c r="F1191" s="2"/>
      <c r="G1191" s="4"/>
      <c r="H1191" s="4"/>
      <c r="I1191" s="4"/>
      <c r="J1191" s="2"/>
      <c r="K1191" s="4"/>
      <c r="L1191" s="4"/>
      <c r="M1191" s="4"/>
      <c r="N1191" s="2">
        <v>1818.41</v>
      </c>
      <c r="O1191" s="4">
        <v>291.73</v>
      </c>
      <c r="P1191" s="4">
        <v>0.05</v>
      </c>
      <c r="Q1191" s="4">
        <v>550.38080000000002</v>
      </c>
      <c r="R1191" s="2"/>
      <c r="S1191" s="4"/>
      <c r="T1191" s="4"/>
      <c r="U1191" s="4"/>
      <c r="V1191" s="2"/>
      <c r="W1191" s="4"/>
      <c r="X1191" s="4"/>
      <c r="Y1191" s="4"/>
    </row>
    <row r="1192" spans="1:25" x14ac:dyDescent="0.25">
      <c r="A1192" s="3" t="s">
        <v>2944</v>
      </c>
      <c r="B1192" s="2"/>
      <c r="C1192" s="4"/>
      <c r="D1192" s="4"/>
      <c r="E1192" s="4"/>
      <c r="F1192" s="2"/>
      <c r="G1192" s="4"/>
      <c r="H1192" s="4"/>
      <c r="I1192" s="4"/>
      <c r="J1192" s="2">
        <v>356.14</v>
      </c>
      <c r="K1192" s="4">
        <v>113.98</v>
      </c>
      <c r="L1192" s="4">
        <v>0.06</v>
      </c>
      <c r="M1192" s="4">
        <v>-127.3</v>
      </c>
      <c r="N1192" s="2"/>
      <c r="O1192" s="4"/>
      <c r="P1192" s="4"/>
      <c r="Q1192" s="4"/>
      <c r="R1192" s="2"/>
      <c r="S1192" s="4"/>
      <c r="T1192" s="4"/>
      <c r="U1192" s="4"/>
      <c r="V1192" s="2"/>
      <c r="W1192" s="4"/>
      <c r="X1192" s="4"/>
      <c r="Y1192" s="4"/>
    </row>
    <row r="1193" spans="1:25" x14ac:dyDescent="0.25">
      <c r="A1193" s="7" t="s">
        <v>50</v>
      </c>
      <c r="B1193" s="2">
        <v>205.98</v>
      </c>
      <c r="C1193" s="4">
        <v>14.2</v>
      </c>
      <c r="D1193" s="4">
        <v>0.03</v>
      </c>
      <c r="E1193" s="4">
        <v>107.02</v>
      </c>
      <c r="F1193" s="2">
        <v>2514.3000000000002</v>
      </c>
      <c r="G1193" s="4">
        <v>214.47000000000003</v>
      </c>
      <c r="H1193" s="4">
        <v>0.09</v>
      </c>
      <c r="I1193" s="4">
        <v>1514.4690999999998</v>
      </c>
      <c r="J1193" s="2">
        <v>253.87</v>
      </c>
      <c r="K1193" s="4">
        <v>55.5</v>
      </c>
      <c r="L1193" s="4">
        <v>0.05</v>
      </c>
      <c r="M1193" s="4">
        <v>-118.54</v>
      </c>
      <c r="N1193" s="2"/>
      <c r="O1193" s="4"/>
      <c r="P1193" s="4"/>
      <c r="Q1193" s="4"/>
      <c r="R1193" s="2">
        <v>577.25</v>
      </c>
      <c r="S1193" s="4">
        <v>30.93</v>
      </c>
      <c r="T1193" s="4">
        <v>7.0000000000000007E-2</v>
      </c>
      <c r="U1193" s="4">
        <v>398.30250000000001</v>
      </c>
      <c r="V1193" s="2">
        <v>1029.96</v>
      </c>
      <c r="W1193" s="4">
        <v>105.34</v>
      </c>
      <c r="X1193" s="4">
        <v>7.0000000000000007E-2</v>
      </c>
      <c r="Y1193" s="4">
        <v>710.67240000000004</v>
      </c>
    </row>
    <row r="1194" spans="1:25" x14ac:dyDescent="0.25">
      <c r="A1194" s="3" t="s">
        <v>1736</v>
      </c>
      <c r="B1194" s="2"/>
      <c r="C1194" s="4"/>
      <c r="D1194" s="4"/>
      <c r="E1194" s="4"/>
      <c r="F1194" s="2"/>
      <c r="G1194" s="4"/>
      <c r="H1194" s="4"/>
      <c r="I1194" s="4"/>
      <c r="J1194" s="2"/>
      <c r="K1194" s="4"/>
      <c r="L1194" s="4"/>
      <c r="M1194" s="4"/>
      <c r="N1194" s="2"/>
      <c r="O1194" s="4"/>
      <c r="P1194" s="4"/>
      <c r="Q1194" s="4"/>
      <c r="R1194" s="2">
        <v>577.25</v>
      </c>
      <c r="S1194" s="4">
        <v>30.93</v>
      </c>
      <c r="T1194" s="4">
        <v>7.0000000000000007E-2</v>
      </c>
      <c r="U1194" s="4">
        <v>398.30250000000001</v>
      </c>
      <c r="V1194" s="2"/>
      <c r="W1194" s="4"/>
      <c r="X1194" s="4"/>
      <c r="Y1194" s="4"/>
    </row>
    <row r="1195" spans="1:25" x14ac:dyDescent="0.25">
      <c r="A1195" s="3" t="s">
        <v>722</v>
      </c>
      <c r="B1195" s="2">
        <v>205.98</v>
      </c>
      <c r="C1195" s="4">
        <v>14.2</v>
      </c>
      <c r="D1195" s="4">
        <v>0.03</v>
      </c>
      <c r="E1195" s="4">
        <v>107.02</v>
      </c>
      <c r="F1195" s="2"/>
      <c r="G1195" s="4"/>
      <c r="H1195" s="4"/>
      <c r="I1195" s="4"/>
      <c r="J1195" s="2"/>
      <c r="K1195" s="4"/>
      <c r="L1195" s="4"/>
      <c r="M1195" s="4"/>
      <c r="N1195" s="2"/>
      <c r="O1195" s="4"/>
      <c r="P1195" s="4"/>
      <c r="Q1195" s="4"/>
      <c r="R1195" s="2"/>
      <c r="S1195" s="4"/>
      <c r="T1195" s="4"/>
      <c r="U1195" s="4"/>
      <c r="V1195" s="2"/>
      <c r="W1195" s="4"/>
      <c r="X1195" s="4"/>
      <c r="Y1195" s="4"/>
    </row>
    <row r="1196" spans="1:25" x14ac:dyDescent="0.25">
      <c r="A1196" s="3" t="s">
        <v>2588</v>
      </c>
      <c r="B1196" s="2"/>
      <c r="C1196" s="4"/>
      <c r="D1196" s="4"/>
      <c r="E1196" s="4"/>
      <c r="F1196" s="2"/>
      <c r="G1196" s="4"/>
      <c r="H1196" s="4"/>
      <c r="I1196" s="4"/>
      <c r="J1196" s="2"/>
      <c r="K1196" s="4"/>
      <c r="L1196" s="4"/>
      <c r="M1196" s="4"/>
      <c r="N1196" s="2"/>
      <c r="O1196" s="4"/>
      <c r="P1196" s="4"/>
      <c r="Q1196" s="4"/>
      <c r="R1196" s="2"/>
      <c r="S1196" s="4"/>
      <c r="T1196" s="4"/>
      <c r="U1196" s="4"/>
      <c r="V1196" s="2">
        <v>1029.96</v>
      </c>
      <c r="W1196" s="4">
        <v>105.34</v>
      </c>
      <c r="X1196" s="4">
        <v>7.0000000000000007E-2</v>
      </c>
      <c r="Y1196" s="4">
        <v>710.67240000000004</v>
      </c>
    </row>
    <row r="1197" spans="1:25" x14ac:dyDescent="0.25">
      <c r="A1197" s="3" t="s">
        <v>2047</v>
      </c>
      <c r="B1197" s="2"/>
      <c r="C1197" s="4"/>
      <c r="D1197" s="4"/>
      <c r="E1197" s="4"/>
      <c r="F1197" s="2"/>
      <c r="G1197" s="4"/>
      <c r="H1197" s="4"/>
      <c r="I1197" s="4"/>
      <c r="J1197" s="2">
        <v>253.87</v>
      </c>
      <c r="K1197" s="4">
        <v>55.5</v>
      </c>
      <c r="L1197" s="4">
        <v>0.05</v>
      </c>
      <c r="M1197" s="4">
        <v>-118.54</v>
      </c>
      <c r="N1197" s="2"/>
      <c r="O1197" s="4"/>
      <c r="P1197" s="4"/>
      <c r="Q1197" s="4"/>
      <c r="R1197" s="2"/>
      <c r="S1197" s="4"/>
      <c r="T1197" s="4"/>
      <c r="U1197" s="4"/>
      <c r="V1197" s="2"/>
      <c r="W1197" s="4"/>
      <c r="X1197" s="4"/>
      <c r="Y1197" s="4"/>
    </row>
    <row r="1198" spans="1:25" x14ac:dyDescent="0.25">
      <c r="A1198" s="3" t="s">
        <v>321</v>
      </c>
      <c r="B1198" s="2"/>
      <c r="C1198" s="4"/>
      <c r="D1198" s="4"/>
      <c r="E1198" s="4"/>
      <c r="F1198" s="2">
        <v>151.34</v>
      </c>
      <c r="G1198" s="4">
        <v>9.65</v>
      </c>
      <c r="H1198" s="4">
        <v>0.05</v>
      </c>
      <c r="I1198" s="4">
        <v>-14.6432</v>
      </c>
      <c r="J1198" s="2"/>
      <c r="K1198" s="4"/>
      <c r="L1198" s="4"/>
      <c r="M1198" s="4"/>
      <c r="N1198" s="2"/>
      <c r="O1198" s="4"/>
      <c r="P1198" s="4"/>
      <c r="Q1198" s="4"/>
      <c r="R1198" s="2"/>
      <c r="S1198" s="4"/>
      <c r="T1198" s="4"/>
      <c r="U1198" s="4"/>
      <c r="V1198" s="2"/>
      <c r="W1198" s="4"/>
      <c r="X1198" s="4"/>
      <c r="Y1198" s="4"/>
    </row>
    <row r="1199" spans="1:25" x14ac:dyDescent="0.25">
      <c r="A1199" s="3" t="s">
        <v>1152</v>
      </c>
      <c r="B1199" s="2"/>
      <c r="C1199" s="4"/>
      <c r="D1199" s="4"/>
      <c r="E1199" s="4"/>
      <c r="F1199" s="2">
        <v>2239.0300000000002</v>
      </c>
      <c r="G1199" s="4">
        <v>194.3</v>
      </c>
      <c r="H1199" s="4">
        <v>0.03</v>
      </c>
      <c r="I1199" s="4">
        <v>1544.9306999999999</v>
      </c>
      <c r="J1199" s="2"/>
      <c r="K1199" s="4"/>
      <c r="L1199" s="4"/>
      <c r="M1199" s="4"/>
      <c r="N1199" s="2"/>
      <c r="O1199" s="4"/>
      <c r="P1199" s="4"/>
      <c r="Q1199" s="4"/>
      <c r="R1199" s="2"/>
      <c r="S1199" s="4"/>
      <c r="T1199" s="4"/>
      <c r="U1199" s="4"/>
      <c r="V1199" s="2"/>
      <c r="W1199" s="4"/>
      <c r="X1199" s="4"/>
      <c r="Y1199" s="4"/>
    </row>
    <row r="1200" spans="1:25" x14ac:dyDescent="0.25">
      <c r="A1200" s="3" t="s">
        <v>1982</v>
      </c>
      <c r="B1200" s="2"/>
      <c r="C1200" s="4"/>
      <c r="D1200" s="4"/>
      <c r="E1200" s="4"/>
      <c r="F1200" s="2">
        <v>123.93</v>
      </c>
      <c r="G1200" s="4">
        <v>10.52</v>
      </c>
      <c r="H1200" s="4">
        <v>0.01</v>
      </c>
      <c r="I1200" s="4">
        <v>-15.8184</v>
      </c>
      <c r="J1200" s="2"/>
      <c r="K1200" s="4"/>
      <c r="L1200" s="4"/>
      <c r="M1200" s="4"/>
      <c r="N1200" s="2"/>
      <c r="O1200" s="4"/>
      <c r="P1200" s="4"/>
      <c r="Q1200" s="4"/>
      <c r="R1200" s="2"/>
      <c r="S1200" s="4"/>
      <c r="T1200" s="4"/>
      <c r="U1200" s="4"/>
      <c r="V1200" s="2"/>
      <c r="W1200" s="4"/>
      <c r="X1200" s="4"/>
      <c r="Y1200" s="4"/>
    </row>
    <row r="1201" spans="1:25" x14ac:dyDescent="0.25">
      <c r="A1201" s="7" t="s">
        <v>150</v>
      </c>
      <c r="B1201" s="2"/>
      <c r="C1201" s="4"/>
      <c r="D1201" s="4"/>
      <c r="E1201" s="4"/>
      <c r="F1201" s="2">
        <v>2125.12</v>
      </c>
      <c r="G1201" s="4">
        <v>209.37</v>
      </c>
      <c r="H1201" s="4">
        <v>0.1</v>
      </c>
      <c r="I1201" s="4">
        <v>-165.59492040000001</v>
      </c>
      <c r="J1201" s="2"/>
      <c r="K1201" s="4"/>
      <c r="L1201" s="4"/>
      <c r="M1201" s="4"/>
      <c r="N1201" s="2"/>
      <c r="O1201" s="4"/>
      <c r="P1201" s="4"/>
      <c r="Q1201" s="4"/>
      <c r="R1201" s="2">
        <v>1798.23</v>
      </c>
      <c r="S1201" s="4">
        <v>296.18</v>
      </c>
      <c r="T1201" s="4">
        <v>7.0000000000000007E-2</v>
      </c>
      <c r="U1201" s="4">
        <v>80.809200000000004</v>
      </c>
      <c r="V1201" s="2">
        <v>736.16</v>
      </c>
      <c r="W1201" s="4">
        <v>348.21</v>
      </c>
      <c r="X1201" s="4">
        <v>0.03</v>
      </c>
      <c r="Y1201" s="4">
        <v>-178.86959999999999</v>
      </c>
    </row>
    <row r="1202" spans="1:25" x14ac:dyDescent="0.25">
      <c r="A1202" s="3" t="s">
        <v>1559</v>
      </c>
      <c r="B1202" s="2"/>
      <c r="C1202" s="4"/>
      <c r="D1202" s="4"/>
      <c r="E1202" s="4"/>
      <c r="F1202" s="2"/>
      <c r="G1202" s="4"/>
      <c r="H1202" s="4"/>
      <c r="I1202" s="4"/>
      <c r="J1202" s="2"/>
      <c r="K1202" s="4"/>
      <c r="L1202" s="4"/>
      <c r="M1202" s="4"/>
      <c r="N1202" s="2"/>
      <c r="O1202" s="4"/>
      <c r="P1202" s="4"/>
      <c r="Q1202" s="4"/>
      <c r="R1202" s="2"/>
      <c r="S1202" s="4"/>
      <c r="T1202" s="4"/>
      <c r="U1202" s="4"/>
      <c r="V1202" s="2">
        <v>736.16</v>
      </c>
      <c r="W1202" s="4">
        <v>348.21</v>
      </c>
      <c r="X1202" s="4">
        <v>0.03</v>
      </c>
      <c r="Y1202" s="4">
        <v>-178.86959999999999</v>
      </c>
    </row>
    <row r="1203" spans="1:25" x14ac:dyDescent="0.25">
      <c r="A1203" s="3" t="s">
        <v>1620</v>
      </c>
      <c r="B1203" s="2"/>
      <c r="C1203" s="4"/>
      <c r="D1203" s="4"/>
      <c r="E1203" s="4"/>
      <c r="F1203" s="2">
        <v>2125.12</v>
      </c>
      <c r="G1203" s="4">
        <v>209.37</v>
      </c>
      <c r="H1203" s="4">
        <v>0.1</v>
      </c>
      <c r="I1203" s="4">
        <v>-165.59492040000001</v>
      </c>
      <c r="J1203" s="2"/>
      <c r="K1203" s="4"/>
      <c r="L1203" s="4"/>
      <c r="M1203" s="4"/>
      <c r="N1203" s="2"/>
      <c r="O1203" s="4"/>
      <c r="P1203" s="4"/>
      <c r="Q1203" s="4"/>
      <c r="R1203" s="2"/>
      <c r="S1203" s="4"/>
      <c r="T1203" s="4"/>
      <c r="U1203" s="4"/>
      <c r="V1203" s="2"/>
      <c r="W1203" s="4"/>
      <c r="X1203" s="4"/>
      <c r="Y1203" s="4"/>
    </row>
    <row r="1204" spans="1:25" x14ac:dyDescent="0.25">
      <c r="A1204" s="3" t="s">
        <v>151</v>
      </c>
      <c r="B1204" s="2"/>
      <c r="C1204" s="4"/>
      <c r="D1204" s="4"/>
      <c r="E1204" s="4"/>
      <c r="F1204" s="2"/>
      <c r="G1204" s="4"/>
      <c r="H1204" s="4"/>
      <c r="I1204" s="4"/>
      <c r="J1204" s="2"/>
      <c r="K1204" s="4"/>
      <c r="L1204" s="4"/>
      <c r="M1204" s="4"/>
      <c r="N1204" s="2"/>
      <c r="O1204" s="4"/>
      <c r="P1204" s="4"/>
      <c r="Q1204" s="4"/>
      <c r="R1204" s="2">
        <v>1798.23</v>
      </c>
      <c r="S1204" s="4">
        <v>296.18</v>
      </c>
      <c r="T1204" s="4">
        <v>7.0000000000000007E-2</v>
      </c>
      <c r="U1204" s="4">
        <v>80.809200000000004</v>
      </c>
      <c r="V1204" s="2"/>
      <c r="W1204" s="4"/>
      <c r="X1204" s="4"/>
      <c r="Y1204" s="4"/>
    </row>
    <row r="1205" spans="1:25" x14ac:dyDescent="0.25">
      <c r="A1205" s="6" t="s">
        <v>29</v>
      </c>
      <c r="B1205" s="2">
        <v>317.93</v>
      </c>
      <c r="C1205" s="4">
        <v>36.060000000000009</v>
      </c>
      <c r="D1205" s="4">
        <v>0.16</v>
      </c>
      <c r="E1205" s="4">
        <v>99.539159999999995</v>
      </c>
      <c r="F1205" s="2">
        <v>1501.73</v>
      </c>
      <c r="G1205" s="4">
        <v>65.350000000000009</v>
      </c>
      <c r="H1205" s="4">
        <v>0.29000000000000004</v>
      </c>
      <c r="I1205" s="4">
        <v>90.447339999999983</v>
      </c>
      <c r="J1205" s="2">
        <v>1055.25</v>
      </c>
      <c r="K1205" s="4">
        <v>79.23</v>
      </c>
      <c r="L1205" s="4">
        <v>0.37</v>
      </c>
      <c r="M1205" s="4">
        <v>-153.3381</v>
      </c>
      <c r="N1205" s="2">
        <v>13687.58</v>
      </c>
      <c r="O1205" s="4">
        <v>240.62</v>
      </c>
      <c r="P1205" s="4">
        <v>0.26</v>
      </c>
      <c r="Q1205" s="4">
        <v>1647.3215</v>
      </c>
      <c r="R1205" s="2">
        <v>3512.92</v>
      </c>
      <c r="S1205" s="4">
        <v>258.93</v>
      </c>
      <c r="T1205" s="4">
        <v>0.37</v>
      </c>
      <c r="U1205" s="4">
        <v>329.88159999999988</v>
      </c>
      <c r="V1205" s="2">
        <v>274.39000000000004</v>
      </c>
      <c r="W1205" s="4">
        <v>24.42</v>
      </c>
      <c r="X1205" s="4">
        <v>0.21000000000000002</v>
      </c>
      <c r="Y1205" s="4">
        <v>73.786600000000007</v>
      </c>
    </row>
    <row r="1206" spans="1:25" x14ac:dyDescent="0.25">
      <c r="A1206" s="7" t="s">
        <v>252</v>
      </c>
      <c r="B1206" s="2"/>
      <c r="C1206" s="4"/>
      <c r="D1206" s="4"/>
      <c r="E1206" s="4"/>
      <c r="F1206" s="2"/>
      <c r="G1206" s="4"/>
      <c r="H1206" s="4"/>
      <c r="I1206" s="4"/>
      <c r="J1206" s="2"/>
      <c r="K1206" s="4"/>
      <c r="L1206" s="4"/>
      <c r="M1206" s="4"/>
      <c r="N1206" s="2"/>
      <c r="O1206" s="4"/>
      <c r="P1206" s="4"/>
      <c r="Q1206" s="4"/>
      <c r="R1206" s="2">
        <v>1261.48</v>
      </c>
      <c r="S1206" s="4">
        <v>89.29</v>
      </c>
      <c r="T1206" s="4">
        <v>0.16999999999999998</v>
      </c>
      <c r="U1206" s="4">
        <v>-1086.6100000000001</v>
      </c>
      <c r="V1206" s="2"/>
      <c r="W1206" s="4"/>
      <c r="X1206" s="4"/>
      <c r="Y1206" s="4"/>
    </row>
    <row r="1207" spans="1:25" x14ac:dyDescent="0.25">
      <c r="A1207" s="3" t="s">
        <v>2179</v>
      </c>
      <c r="B1207" s="2"/>
      <c r="C1207" s="4"/>
      <c r="D1207" s="4"/>
      <c r="E1207" s="4"/>
      <c r="F1207" s="2"/>
      <c r="G1207" s="4"/>
      <c r="H1207" s="4"/>
      <c r="I1207" s="4"/>
      <c r="J1207" s="2"/>
      <c r="K1207" s="4"/>
      <c r="L1207" s="4"/>
      <c r="M1207" s="4"/>
      <c r="N1207" s="2"/>
      <c r="O1207" s="4"/>
      <c r="P1207" s="4"/>
      <c r="Q1207" s="4"/>
      <c r="R1207" s="2">
        <v>1162.46</v>
      </c>
      <c r="S1207" s="4">
        <v>68.81</v>
      </c>
      <c r="T1207" s="4">
        <v>0.08</v>
      </c>
      <c r="U1207" s="4">
        <v>-1069.72</v>
      </c>
      <c r="V1207" s="2"/>
      <c r="W1207" s="4"/>
      <c r="X1207" s="4"/>
      <c r="Y1207" s="4"/>
    </row>
    <row r="1208" spans="1:25" x14ac:dyDescent="0.25">
      <c r="A1208" s="3" t="s">
        <v>1905</v>
      </c>
      <c r="B1208" s="2"/>
      <c r="C1208" s="4"/>
      <c r="D1208" s="4"/>
      <c r="E1208" s="4"/>
      <c r="F1208" s="2"/>
      <c r="G1208" s="4"/>
      <c r="H1208" s="4"/>
      <c r="I1208" s="4"/>
      <c r="J1208" s="2"/>
      <c r="K1208" s="4"/>
      <c r="L1208" s="4"/>
      <c r="M1208" s="4"/>
      <c r="N1208" s="2"/>
      <c r="O1208" s="4"/>
      <c r="P1208" s="4"/>
      <c r="Q1208" s="4"/>
      <c r="R1208" s="2">
        <v>99.02</v>
      </c>
      <c r="S1208" s="4">
        <v>20.48</v>
      </c>
      <c r="T1208" s="4">
        <v>0.09</v>
      </c>
      <c r="U1208" s="4">
        <v>-16.89</v>
      </c>
      <c r="V1208" s="2"/>
      <c r="W1208" s="4"/>
      <c r="X1208" s="4"/>
      <c r="Y1208" s="4"/>
    </row>
    <row r="1209" spans="1:25" x14ac:dyDescent="0.25">
      <c r="A1209" s="7" t="s">
        <v>109</v>
      </c>
      <c r="B1209" s="2">
        <v>111.97</v>
      </c>
      <c r="C1209" s="4">
        <v>8.6</v>
      </c>
      <c r="D1209" s="4">
        <v>0</v>
      </c>
      <c r="E1209" s="4">
        <v>-33.211539999999999</v>
      </c>
      <c r="F1209" s="2">
        <v>14.77</v>
      </c>
      <c r="G1209" s="4">
        <v>2.08</v>
      </c>
      <c r="H1209" s="4">
        <v>0.04</v>
      </c>
      <c r="I1209" s="4">
        <v>-3.71956</v>
      </c>
      <c r="J1209" s="2">
        <v>177.62</v>
      </c>
      <c r="K1209" s="4">
        <v>9.9499999999999993</v>
      </c>
      <c r="L1209" s="4">
        <v>7.0000000000000007E-2</v>
      </c>
      <c r="M1209" s="4">
        <v>-209.256</v>
      </c>
      <c r="N1209" s="2"/>
      <c r="O1209" s="4"/>
      <c r="P1209" s="4"/>
      <c r="Q1209" s="4"/>
      <c r="R1209" s="2">
        <v>1477.84</v>
      </c>
      <c r="S1209" s="4">
        <v>122.99</v>
      </c>
      <c r="T1209" s="4">
        <v>0.06</v>
      </c>
      <c r="U1209" s="4">
        <v>1019.7096</v>
      </c>
      <c r="V1209" s="2"/>
      <c r="W1209" s="4"/>
      <c r="X1209" s="4"/>
      <c r="Y1209" s="4"/>
    </row>
    <row r="1210" spans="1:25" x14ac:dyDescent="0.25">
      <c r="A1210" s="3" t="s">
        <v>305</v>
      </c>
      <c r="B1210" s="2"/>
      <c r="C1210" s="4"/>
      <c r="D1210" s="4"/>
      <c r="E1210" s="4"/>
      <c r="F1210" s="2"/>
      <c r="G1210" s="4"/>
      <c r="H1210" s="4"/>
      <c r="I1210" s="4"/>
      <c r="J1210" s="2">
        <v>117.87</v>
      </c>
      <c r="K1210" s="4">
        <v>5.4</v>
      </c>
      <c r="L1210" s="4">
        <v>0.03</v>
      </c>
      <c r="M1210" s="4">
        <v>-237.54400000000001</v>
      </c>
      <c r="N1210" s="2"/>
      <c r="O1210" s="4"/>
      <c r="P1210" s="4"/>
      <c r="Q1210" s="4"/>
      <c r="R1210" s="2"/>
      <c r="S1210" s="4"/>
      <c r="T1210" s="4"/>
      <c r="U1210" s="4"/>
      <c r="V1210" s="2"/>
      <c r="W1210" s="4"/>
      <c r="X1210" s="4"/>
      <c r="Y1210" s="4"/>
    </row>
    <row r="1211" spans="1:25" x14ac:dyDescent="0.25">
      <c r="A1211" s="3" t="s">
        <v>915</v>
      </c>
      <c r="B1211" s="2">
        <v>111.97</v>
      </c>
      <c r="C1211" s="4">
        <v>8.6</v>
      </c>
      <c r="D1211" s="4">
        <v>0</v>
      </c>
      <c r="E1211" s="4">
        <v>-33.211539999999999</v>
      </c>
      <c r="F1211" s="2"/>
      <c r="G1211" s="4"/>
      <c r="H1211" s="4"/>
      <c r="I1211" s="4"/>
      <c r="J1211" s="2"/>
      <c r="K1211" s="4"/>
      <c r="L1211" s="4"/>
      <c r="M1211" s="4"/>
      <c r="N1211" s="2"/>
      <c r="O1211" s="4"/>
      <c r="P1211" s="4"/>
      <c r="Q1211" s="4"/>
      <c r="R1211" s="2"/>
      <c r="S1211" s="4"/>
      <c r="T1211" s="4"/>
      <c r="U1211" s="4"/>
      <c r="V1211" s="2"/>
      <c r="W1211" s="4"/>
      <c r="X1211" s="4"/>
      <c r="Y1211" s="4"/>
    </row>
    <row r="1212" spans="1:25" x14ac:dyDescent="0.25">
      <c r="A1212" s="3" t="s">
        <v>1338</v>
      </c>
      <c r="B1212" s="2"/>
      <c r="C1212" s="4"/>
      <c r="D1212" s="4"/>
      <c r="E1212" s="4"/>
      <c r="F1212" s="2">
        <v>14.77</v>
      </c>
      <c r="G1212" s="4">
        <v>2.08</v>
      </c>
      <c r="H1212" s="4">
        <v>0.04</v>
      </c>
      <c r="I1212" s="4">
        <v>-3.71956</v>
      </c>
      <c r="J1212" s="2"/>
      <c r="K1212" s="4"/>
      <c r="L1212" s="4"/>
      <c r="M1212" s="4"/>
      <c r="N1212" s="2"/>
      <c r="O1212" s="4"/>
      <c r="P1212" s="4"/>
      <c r="Q1212" s="4"/>
      <c r="R1212" s="2"/>
      <c r="S1212" s="4"/>
      <c r="T1212" s="4"/>
      <c r="U1212" s="4"/>
      <c r="V1212" s="2"/>
      <c r="W1212" s="4"/>
      <c r="X1212" s="4"/>
      <c r="Y1212" s="4"/>
    </row>
    <row r="1213" spans="1:25" x14ac:dyDescent="0.25">
      <c r="A1213" s="3" t="s">
        <v>2225</v>
      </c>
      <c r="B1213" s="2"/>
      <c r="C1213" s="4"/>
      <c r="D1213" s="4"/>
      <c r="E1213" s="4"/>
      <c r="F1213" s="2"/>
      <c r="G1213" s="4"/>
      <c r="H1213" s="4"/>
      <c r="I1213" s="4"/>
      <c r="J1213" s="2"/>
      <c r="K1213" s="4"/>
      <c r="L1213" s="4"/>
      <c r="M1213" s="4"/>
      <c r="N1213" s="2"/>
      <c r="O1213" s="4"/>
      <c r="P1213" s="4"/>
      <c r="Q1213" s="4"/>
      <c r="R1213" s="2">
        <v>1477.84</v>
      </c>
      <c r="S1213" s="4">
        <v>122.99</v>
      </c>
      <c r="T1213" s="4">
        <v>0.06</v>
      </c>
      <c r="U1213" s="4">
        <v>1019.7096</v>
      </c>
      <c r="V1213" s="2"/>
      <c r="W1213" s="4"/>
      <c r="X1213" s="4"/>
      <c r="Y1213" s="4"/>
    </row>
    <row r="1214" spans="1:25" x14ac:dyDescent="0.25">
      <c r="A1214" s="3" t="s">
        <v>1428</v>
      </c>
      <c r="B1214" s="2"/>
      <c r="C1214" s="4"/>
      <c r="D1214" s="4"/>
      <c r="E1214" s="4"/>
      <c r="F1214" s="2"/>
      <c r="G1214" s="4"/>
      <c r="H1214" s="4"/>
      <c r="I1214" s="4"/>
      <c r="J1214" s="2">
        <v>59.75</v>
      </c>
      <c r="K1214" s="4">
        <v>4.55</v>
      </c>
      <c r="L1214" s="4">
        <v>0.04</v>
      </c>
      <c r="M1214" s="4">
        <v>28.288</v>
      </c>
      <c r="N1214" s="2"/>
      <c r="O1214" s="4"/>
      <c r="P1214" s="4"/>
      <c r="Q1214" s="4"/>
      <c r="R1214" s="2"/>
      <c r="S1214" s="4"/>
      <c r="T1214" s="4"/>
      <c r="U1214" s="4"/>
      <c r="V1214" s="2"/>
      <c r="W1214" s="4"/>
      <c r="X1214" s="4"/>
      <c r="Y1214" s="4"/>
    </row>
    <row r="1215" spans="1:25" x14ac:dyDescent="0.25">
      <c r="A1215" s="7" t="s">
        <v>69</v>
      </c>
      <c r="B1215" s="2"/>
      <c r="C1215" s="4"/>
      <c r="D1215" s="4"/>
      <c r="E1215" s="4"/>
      <c r="F1215" s="2"/>
      <c r="G1215" s="4"/>
      <c r="H1215" s="4"/>
      <c r="I1215" s="4"/>
      <c r="J1215" s="2"/>
      <c r="K1215" s="4"/>
      <c r="L1215" s="4"/>
      <c r="M1215" s="4"/>
      <c r="N1215" s="2"/>
      <c r="O1215" s="4"/>
      <c r="P1215" s="4"/>
      <c r="Q1215" s="4"/>
      <c r="R1215" s="2">
        <v>46.4</v>
      </c>
      <c r="S1215" s="4">
        <v>15.67</v>
      </c>
      <c r="T1215" s="4">
        <v>0.06</v>
      </c>
      <c r="U1215" s="4">
        <v>25.51</v>
      </c>
      <c r="V1215" s="2"/>
      <c r="W1215" s="4"/>
      <c r="X1215" s="4"/>
      <c r="Y1215" s="4"/>
    </row>
    <row r="1216" spans="1:25" x14ac:dyDescent="0.25">
      <c r="A1216" s="3" t="s">
        <v>1686</v>
      </c>
      <c r="B1216" s="2"/>
      <c r="C1216" s="4"/>
      <c r="D1216" s="4"/>
      <c r="E1216" s="4"/>
      <c r="F1216" s="2"/>
      <c r="G1216" s="4"/>
      <c r="H1216" s="4"/>
      <c r="I1216" s="4"/>
      <c r="J1216" s="2"/>
      <c r="K1216" s="4"/>
      <c r="L1216" s="4"/>
      <c r="M1216" s="4"/>
      <c r="N1216" s="2"/>
      <c r="O1216" s="4"/>
      <c r="P1216" s="4"/>
      <c r="Q1216" s="4"/>
      <c r="R1216" s="2">
        <v>46.4</v>
      </c>
      <c r="S1216" s="4">
        <v>15.67</v>
      </c>
      <c r="T1216" s="4">
        <v>0.06</v>
      </c>
      <c r="U1216" s="4">
        <v>25.51</v>
      </c>
      <c r="V1216" s="2"/>
      <c r="W1216" s="4"/>
      <c r="X1216" s="4"/>
      <c r="Y1216" s="4"/>
    </row>
    <row r="1217" spans="1:25" x14ac:dyDescent="0.25">
      <c r="A1217" s="7" t="s">
        <v>133</v>
      </c>
      <c r="B1217" s="2">
        <v>3.08</v>
      </c>
      <c r="C1217" s="4">
        <v>2.89</v>
      </c>
      <c r="D1217" s="4">
        <v>0.01</v>
      </c>
      <c r="E1217" s="4">
        <v>1.2236</v>
      </c>
      <c r="F1217" s="2">
        <v>33.630000000000003</v>
      </c>
      <c r="G1217" s="4">
        <v>3.08</v>
      </c>
      <c r="H1217" s="4">
        <v>0.04</v>
      </c>
      <c r="I1217" s="4">
        <v>23.204699999999999</v>
      </c>
      <c r="J1217" s="2"/>
      <c r="K1217" s="4"/>
      <c r="L1217" s="4"/>
      <c r="M1217" s="4"/>
      <c r="N1217" s="2"/>
      <c r="O1217" s="4"/>
      <c r="P1217" s="4"/>
      <c r="Q1217" s="4"/>
      <c r="R1217" s="2"/>
      <c r="S1217" s="4"/>
      <c r="T1217" s="4"/>
      <c r="U1217" s="4"/>
      <c r="V1217" s="2">
        <v>123.24000000000001</v>
      </c>
      <c r="W1217" s="4">
        <v>9.18</v>
      </c>
      <c r="X1217" s="4">
        <v>0.11000000000000001</v>
      </c>
      <c r="Y1217" s="4">
        <v>85.035600000000002</v>
      </c>
    </row>
    <row r="1218" spans="1:25" x14ac:dyDescent="0.25">
      <c r="A1218" s="3" t="s">
        <v>1147</v>
      </c>
      <c r="B1218" s="2"/>
      <c r="C1218" s="4"/>
      <c r="D1218" s="4"/>
      <c r="E1218" s="4"/>
      <c r="F1218" s="2"/>
      <c r="G1218" s="4"/>
      <c r="H1218" s="4"/>
      <c r="I1218" s="4"/>
      <c r="J1218" s="2"/>
      <c r="K1218" s="4"/>
      <c r="L1218" s="4"/>
      <c r="M1218" s="4"/>
      <c r="N1218" s="2"/>
      <c r="O1218" s="4"/>
      <c r="P1218" s="4"/>
      <c r="Q1218" s="4"/>
      <c r="R1218" s="2"/>
      <c r="S1218" s="4"/>
      <c r="T1218" s="4"/>
      <c r="U1218" s="4"/>
      <c r="V1218" s="2">
        <v>97.98</v>
      </c>
      <c r="W1218" s="4">
        <v>6.3</v>
      </c>
      <c r="X1218" s="4">
        <v>0.04</v>
      </c>
      <c r="Y1218" s="4">
        <v>67.606200000000001</v>
      </c>
    </row>
    <row r="1219" spans="1:25" x14ac:dyDescent="0.25">
      <c r="A1219" s="3" t="s">
        <v>1978</v>
      </c>
      <c r="B1219" s="2"/>
      <c r="C1219" s="4"/>
      <c r="D1219" s="4"/>
      <c r="E1219" s="4"/>
      <c r="F1219" s="2">
        <v>33.630000000000003</v>
      </c>
      <c r="G1219" s="4">
        <v>3.08</v>
      </c>
      <c r="H1219" s="4">
        <v>0.04</v>
      </c>
      <c r="I1219" s="4">
        <v>23.204699999999999</v>
      </c>
      <c r="J1219" s="2"/>
      <c r="K1219" s="4"/>
      <c r="L1219" s="4"/>
      <c r="M1219" s="4"/>
      <c r="N1219" s="2"/>
      <c r="O1219" s="4"/>
      <c r="P1219" s="4"/>
      <c r="Q1219" s="4"/>
      <c r="R1219" s="2"/>
      <c r="S1219" s="4"/>
      <c r="T1219" s="4"/>
      <c r="U1219" s="4"/>
      <c r="V1219" s="2"/>
      <c r="W1219" s="4"/>
      <c r="X1219" s="4"/>
      <c r="Y1219" s="4"/>
    </row>
    <row r="1220" spans="1:25" x14ac:dyDescent="0.25">
      <c r="A1220" s="3" t="s">
        <v>2487</v>
      </c>
      <c r="B1220" s="2"/>
      <c r="C1220" s="4"/>
      <c r="D1220" s="4"/>
      <c r="E1220" s="4"/>
      <c r="F1220" s="2"/>
      <c r="G1220" s="4"/>
      <c r="H1220" s="4"/>
      <c r="I1220" s="4"/>
      <c r="J1220" s="2"/>
      <c r="K1220" s="4"/>
      <c r="L1220" s="4"/>
      <c r="M1220" s="4"/>
      <c r="N1220" s="2"/>
      <c r="O1220" s="4"/>
      <c r="P1220" s="4"/>
      <c r="Q1220" s="4"/>
      <c r="R1220" s="2"/>
      <c r="S1220" s="4"/>
      <c r="T1220" s="4"/>
      <c r="U1220" s="4"/>
      <c r="V1220" s="2">
        <v>25.26</v>
      </c>
      <c r="W1220" s="4">
        <v>2.88</v>
      </c>
      <c r="X1220" s="4">
        <v>7.0000000000000007E-2</v>
      </c>
      <c r="Y1220" s="4">
        <v>17.429400000000001</v>
      </c>
    </row>
    <row r="1221" spans="1:25" x14ac:dyDescent="0.25">
      <c r="A1221" s="3" t="s">
        <v>780</v>
      </c>
      <c r="B1221" s="2">
        <v>3.08</v>
      </c>
      <c r="C1221" s="4">
        <v>2.89</v>
      </c>
      <c r="D1221" s="4">
        <v>0.01</v>
      </c>
      <c r="E1221" s="4">
        <v>1.2236</v>
      </c>
      <c r="F1221" s="2"/>
      <c r="G1221" s="4"/>
      <c r="H1221" s="4"/>
      <c r="I1221" s="4"/>
      <c r="J1221" s="2"/>
      <c r="K1221" s="4"/>
      <c r="L1221" s="4"/>
      <c r="M1221" s="4"/>
      <c r="N1221" s="2"/>
      <c r="O1221" s="4"/>
      <c r="P1221" s="4"/>
      <c r="Q1221" s="4"/>
      <c r="R1221" s="2"/>
      <c r="S1221" s="4"/>
      <c r="T1221" s="4"/>
      <c r="U1221" s="4"/>
      <c r="V1221" s="2"/>
      <c r="W1221" s="4"/>
      <c r="X1221" s="4"/>
      <c r="Y1221" s="4"/>
    </row>
    <row r="1222" spans="1:25" x14ac:dyDescent="0.25">
      <c r="A1222" s="7" t="s">
        <v>93</v>
      </c>
      <c r="B1222" s="2">
        <v>40.799999999999997</v>
      </c>
      <c r="C1222" s="4">
        <v>10.14</v>
      </c>
      <c r="D1222" s="4">
        <v>0.01</v>
      </c>
      <c r="E1222" s="4">
        <v>28.152000000000001</v>
      </c>
      <c r="F1222" s="2">
        <v>489.28</v>
      </c>
      <c r="G1222" s="4">
        <v>32.730000000000004</v>
      </c>
      <c r="H1222" s="4">
        <v>0.15000000000000002</v>
      </c>
      <c r="I1222" s="4">
        <v>57.680599999999984</v>
      </c>
      <c r="J1222" s="2">
        <v>832.88000000000011</v>
      </c>
      <c r="K1222" s="4">
        <v>66.680000000000007</v>
      </c>
      <c r="L1222" s="4">
        <v>0.3</v>
      </c>
      <c r="M1222" s="4">
        <v>101.12789999999995</v>
      </c>
      <c r="N1222" s="2">
        <v>1002.76</v>
      </c>
      <c r="O1222" s="4">
        <v>64.710000000000008</v>
      </c>
      <c r="P1222" s="4">
        <v>0.16</v>
      </c>
      <c r="Q1222" s="4">
        <v>601.54149999999993</v>
      </c>
      <c r="R1222" s="2">
        <v>727.2</v>
      </c>
      <c r="S1222" s="4">
        <v>30.98</v>
      </c>
      <c r="T1222" s="4">
        <v>0.08</v>
      </c>
      <c r="U1222" s="4">
        <v>371.27199999999999</v>
      </c>
      <c r="V1222" s="2">
        <v>110.86</v>
      </c>
      <c r="W1222" s="4">
        <v>4.76</v>
      </c>
      <c r="X1222" s="4">
        <v>0</v>
      </c>
      <c r="Y1222" s="4">
        <v>-2.3450000000000002</v>
      </c>
    </row>
    <row r="1223" spans="1:25" x14ac:dyDescent="0.25">
      <c r="A1223" s="3" t="s">
        <v>1506</v>
      </c>
      <c r="B1223" s="2"/>
      <c r="C1223" s="4"/>
      <c r="D1223" s="4"/>
      <c r="E1223" s="4"/>
      <c r="F1223" s="2"/>
      <c r="G1223" s="4"/>
      <c r="H1223" s="4"/>
      <c r="I1223" s="4"/>
      <c r="J1223" s="2">
        <v>76.91</v>
      </c>
      <c r="K1223" s="4">
        <v>8.9499999999999993</v>
      </c>
      <c r="L1223" s="4">
        <v>7.0000000000000007E-2</v>
      </c>
      <c r="M1223" s="4">
        <v>53.067900000000002</v>
      </c>
      <c r="N1223" s="2"/>
      <c r="O1223" s="4"/>
      <c r="P1223" s="4"/>
      <c r="Q1223" s="4"/>
      <c r="R1223" s="2"/>
      <c r="S1223" s="4"/>
      <c r="T1223" s="4"/>
      <c r="U1223" s="4"/>
      <c r="V1223" s="2"/>
      <c r="W1223" s="4"/>
      <c r="X1223" s="4"/>
      <c r="Y1223" s="4"/>
    </row>
    <row r="1224" spans="1:25" x14ac:dyDescent="0.25">
      <c r="A1224" s="3" t="s">
        <v>1980</v>
      </c>
      <c r="B1224" s="2"/>
      <c r="C1224" s="4"/>
      <c r="D1224" s="4"/>
      <c r="E1224" s="4"/>
      <c r="F1224" s="2">
        <v>242.7</v>
      </c>
      <c r="G1224" s="4">
        <v>10.31</v>
      </c>
      <c r="H1224" s="4">
        <v>0</v>
      </c>
      <c r="I1224" s="4">
        <v>167.46299999999999</v>
      </c>
      <c r="J1224" s="2"/>
      <c r="K1224" s="4"/>
      <c r="L1224" s="4"/>
      <c r="M1224" s="4"/>
      <c r="N1224" s="2"/>
      <c r="O1224" s="4"/>
      <c r="P1224" s="4"/>
      <c r="Q1224" s="4"/>
      <c r="R1224" s="2"/>
      <c r="S1224" s="4"/>
      <c r="T1224" s="4"/>
      <c r="U1224" s="4"/>
      <c r="V1224" s="2"/>
      <c r="W1224" s="4"/>
      <c r="X1224" s="4"/>
      <c r="Y1224" s="4"/>
    </row>
    <row r="1225" spans="1:25" x14ac:dyDescent="0.25">
      <c r="A1225" s="3" t="s">
        <v>1673</v>
      </c>
      <c r="B1225" s="2"/>
      <c r="C1225" s="4"/>
      <c r="D1225" s="4"/>
      <c r="E1225" s="4"/>
      <c r="F1225" s="2">
        <v>45.05</v>
      </c>
      <c r="G1225" s="4">
        <v>4.9800000000000004</v>
      </c>
      <c r="H1225" s="4">
        <v>7.0000000000000007E-2</v>
      </c>
      <c r="I1225" s="4">
        <v>-21.684000000000001</v>
      </c>
      <c r="J1225" s="2"/>
      <c r="K1225" s="4"/>
      <c r="L1225" s="4"/>
      <c r="M1225" s="4"/>
      <c r="N1225" s="2"/>
      <c r="O1225" s="4"/>
      <c r="P1225" s="4"/>
      <c r="Q1225" s="4"/>
      <c r="R1225" s="2"/>
      <c r="S1225" s="4"/>
      <c r="T1225" s="4"/>
      <c r="U1225" s="4"/>
      <c r="V1225" s="2"/>
      <c r="W1225" s="4"/>
      <c r="X1225" s="4"/>
      <c r="Y1225" s="4"/>
    </row>
    <row r="1226" spans="1:25" x14ac:dyDescent="0.25">
      <c r="A1226" s="3" t="s">
        <v>265</v>
      </c>
      <c r="B1226" s="2">
        <v>40.799999999999997</v>
      </c>
      <c r="C1226" s="4">
        <v>10.14</v>
      </c>
      <c r="D1226" s="4">
        <v>0.01</v>
      </c>
      <c r="E1226" s="4">
        <v>28.152000000000001</v>
      </c>
      <c r="F1226" s="2"/>
      <c r="G1226" s="4"/>
      <c r="H1226" s="4"/>
      <c r="I1226" s="4"/>
      <c r="J1226" s="2"/>
      <c r="K1226" s="4"/>
      <c r="L1226" s="4"/>
      <c r="M1226" s="4"/>
      <c r="N1226" s="2"/>
      <c r="O1226" s="4"/>
      <c r="P1226" s="4"/>
      <c r="Q1226" s="4"/>
      <c r="R1226" s="2"/>
      <c r="S1226" s="4"/>
      <c r="T1226" s="4"/>
      <c r="U1226" s="4"/>
      <c r="V1226" s="2"/>
      <c r="W1226" s="4"/>
      <c r="X1226" s="4"/>
      <c r="Y1226" s="4"/>
    </row>
    <row r="1227" spans="1:25" x14ac:dyDescent="0.25">
      <c r="A1227" s="3" t="s">
        <v>2395</v>
      </c>
      <c r="B1227" s="2"/>
      <c r="C1227" s="4"/>
      <c r="D1227" s="4"/>
      <c r="E1227" s="4"/>
      <c r="F1227" s="2"/>
      <c r="G1227" s="4"/>
      <c r="H1227" s="4"/>
      <c r="I1227" s="4"/>
      <c r="J1227" s="2"/>
      <c r="K1227" s="4"/>
      <c r="L1227" s="4"/>
      <c r="M1227" s="4"/>
      <c r="N1227" s="2"/>
      <c r="O1227" s="4"/>
      <c r="P1227" s="4"/>
      <c r="Q1227" s="4"/>
      <c r="R1227" s="2"/>
      <c r="S1227" s="4"/>
      <c r="T1227" s="4"/>
      <c r="U1227" s="4"/>
      <c r="V1227" s="2">
        <v>110.86</v>
      </c>
      <c r="W1227" s="4">
        <v>4.76</v>
      </c>
      <c r="X1227" s="4">
        <v>0</v>
      </c>
      <c r="Y1227" s="4">
        <v>-2.3450000000000002</v>
      </c>
    </row>
    <row r="1228" spans="1:25" x14ac:dyDescent="0.25">
      <c r="A1228" s="3" t="s">
        <v>1095</v>
      </c>
      <c r="B1228" s="2"/>
      <c r="C1228" s="4"/>
      <c r="D1228" s="4"/>
      <c r="E1228" s="4"/>
      <c r="F1228" s="2"/>
      <c r="G1228" s="4"/>
      <c r="H1228" s="4"/>
      <c r="I1228" s="4"/>
      <c r="J1228" s="2">
        <v>585.08000000000004</v>
      </c>
      <c r="K1228" s="4">
        <v>40.99</v>
      </c>
      <c r="L1228" s="4">
        <v>0.06</v>
      </c>
      <c r="M1228" s="4">
        <v>214.23</v>
      </c>
      <c r="N1228" s="2"/>
      <c r="O1228" s="4"/>
      <c r="P1228" s="4"/>
      <c r="Q1228" s="4"/>
      <c r="R1228" s="2"/>
      <c r="S1228" s="4"/>
      <c r="T1228" s="4"/>
      <c r="U1228" s="4"/>
      <c r="V1228" s="2"/>
      <c r="W1228" s="4"/>
      <c r="X1228" s="4"/>
      <c r="Y1228" s="4"/>
    </row>
    <row r="1229" spans="1:25" x14ac:dyDescent="0.25">
      <c r="A1229" s="3" t="s">
        <v>1418</v>
      </c>
      <c r="B1229" s="2"/>
      <c r="C1229" s="4"/>
      <c r="D1229" s="4"/>
      <c r="E1229" s="4"/>
      <c r="F1229" s="2">
        <v>69.459999999999994</v>
      </c>
      <c r="G1229" s="4">
        <v>6.48</v>
      </c>
      <c r="H1229" s="4">
        <v>0.01</v>
      </c>
      <c r="I1229" s="4">
        <v>-15.6312</v>
      </c>
      <c r="J1229" s="2"/>
      <c r="K1229" s="4"/>
      <c r="L1229" s="4"/>
      <c r="M1229" s="4"/>
      <c r="N1229" s="2"/>
      <c r="O1229" s="4"/>
      <c r="P1229" s="4"/>
      <c r="Q1229" s="4"/>
      <c r="R1229" s="2"/>
      <c r="S1229" s="4"/>
      <c r="T1229" s="4"/>
      <c r="U1229" s="4"/>
      <c r="V1229" s="2"/>
      <c r="W1229" s="4"/>
      <c r="X1229" s="4"/>
      <c r="Y1229" s="4"/>
    </row>
    <row r="1230" spans="1:25" x14ac:dyDescent="0.25">
      <c r="A1230" s="3" t="s">
        <v>1796</v>
      </c>
      <c r="B1230" s="2"/>
      <c r="C1230" s="4"/>
      <c r="D1230" s="4"/>
      <c r="E1230" s="4"/>
      <c r="F1230" s="2"/>
      <c r="G1230" s="4"/>
      <c r="H1230" s="4"/>
      <c r="I1230" s="4"/>
      <c r="J1230" s="2"/>
      <c r="K1230" s="4"/>
      <c r="L1230" s="4"/>
      <c r="M1230" s="4"/>
      <c r="N1230" s="2">
        <v>119.13</v>
      </c>
      <c r="O1230" s="4">
        <v>9.99</v>
      </c>
      <c r="P1230" s="4">
        <v>0.1</v>
      </c>
      <c r="Q1230" s="4">
        <v>9.1539999999999999</v>
      </c>
      <c r="R1230" s="2"/>
      <c r="S1230" s="4"/>
      <c r="T1230" s="4"/>
      <c r="U1230" s="4"/>
      <c r="V1230" s="2"/>
      <c r="W1230" s="4"/>
      <c r="X1230" s="4"/>
      <c r="Y1230" s="4"/>
    </row>
    <row r="1231" spans="1:25" x14ac:dyDescent="0.25">
      <c r="A1231" s="3" t="s">
        <v>1983</v>
      </c>
      <c r="B1231" s="2"/>
      <c r="C1231" s="4"/>
      <c r="D1231" s="4"/>
      <c r="E1231" s="4"/>
      <c r="F1231" s="2">
        <v>93.96</v>
      </c>
      <c r="G1231" s="4">
        <v>5.98</v>
      </c>
      <c r="H1231" s="4">
        <v>0.02</v>
      </c>
      <c r="I1231" s="4">
        <v>-55.8324</v>
      </c>
      <c r="J1231" s="2"/>
      <c r="K1231" s="4"/>
      <c r="L1231" s="4"/>
      <c r="M1231" s="4"/>
      <c r="N1231" s="2"/>
      <c r="O1231" s="4"/>
      <c r="P1231" s="4"/>
      <c r="Q1231" s="4"/>
      <c r="R1231" s="2"/>
      <c r="S1231" s="4"/>
      <c r="T1231" s="4"/>
      <c r="U1231" s="4"/>
      <c r="V1231" s="2"/>
      <c r="W1231" s="4"/>
      <c r="X1231" s="4"/>
      <c r="Y1231" s="4"/>
    </row>
    <row r="1232" spans="1:25" x14ac:dyDescent="0.25">
      <c r="A1232" s="3" t="s">
        <v>855</v>
      </c>
      <c r="B1232" s="2"/>
      <c r="C1232" s="4"/>
      <c r="D1232" s="4"/>
      <c r="E1232" s="4"/>
      <c r="F1232" s="2"/>
      <c r="G1232" s="4"/>
      <c r="H1232" s="4"/>
      <c r="I1232" s="4"/>
      <c r="J1232" s="2"/>
      <c r="K1232" s="4"/>
      <c r="L1232" s="4"/>
      <c r="M1232" s="4"/>
      <c r="N1232" s="2">
        <v>875.39</v>
      </c>
      <c r="O1232" s="4">
        <v>48.04</v>
      </c>
      <c r="P1232" s="4">
        <v>0.02</v>
      </c>
      <c r="Q1232" s="4">
        <v>604.01909999999998</v>
      </c>
      <c r="R1232" s="2"/>
      <c r="S1232" s="4"/>
      <c r="T1232" s="4"/>
      <c r="U1232" s="4"/>
      <c r="V1232" s="2"/>
      <c r="W1232" s="4"/>
      <c r="X1232" s="4"/>
      <c r="Y1232" s="4"/>
    </row>
    <row r="1233" spans="1:25" x14ac:dyDescent="0.25">
      <c r="A1233" s="3" t="s">
        <v>475</v>
      </c>
      <c r="B1233" s="2"/>
      <c r="C1233" s="4"/>
      <c r="D1233" s="4"/>
      <c r="E1233" s="4"/>
      <c r="F1233" s="2"/>
      <c r="G1233" s="4"/>
      <c r="H1233" s="4"/>
      <c r="I1233" s="4"/>
      <c r="J1233" s="2">
        <v>109.86</v>
      </c>
      <c r="K1233" s="4">
        <v>4.28</v>
      </c>
      <c r="L1233" s="4">
        <v>0.02</v>
      </c>
      <c r="M1233" s="4">
        <v>-63.87</v>
      </c>
      <c r="N1233" s="2"/>
      <c r="O1233" s="4"/>
      <c r="P1233" s="4"/>
      <c r="Q1233" s="4"/>
      <c r="R1233" s="2"/>
      <c r="S1233" s="4"/>
      <c r="T1233" s="4"/>
      <c r="U1233" s="4"/>
      <c r="V1233" s="2"/>
      <c r="W1233" s="4"/>
      <c r="X1233" s="4"/>
      <c r="Y1233" s="4"/>
    </row>
    <row r="1234" spans="1:25" x14ac:dyDescent="0.25">
      <c r="A1234" s="3" t="s">
        <v>2021</v>
      </c>
      <c r="B1234" s="2"/>
      <c r="C1234" s="4"/>
      <c r="D1234" s="4"/>
      <c r="E1234" s="4"/>
      <c r="F1234" s="2"/>
      <c r="G1234" s="4"/>
      <c r="H1234" s="4"/>
      <c r="I1234" s="4"/>
      <c r="J1234" s="2">
        <v>33.950000000000003</v>
      </c>
      <c r="K1234" s="4">
        <v>5.98</v>
      </c>
      <c r="L1234" s="4">
        <v>0.1</v>
      </c>
      <c r="M1234" s="4">
        <v>-49.53</v>
      </c>
      <c r="N1234" s="2"/>
      <c r="O1234" s="4"/>
      <c r="P1234" s="4"/>
      <c r="Q1234" s="4"/>
      <c r="R1234" s="2"/>
      <c r="S1234" s="4"/>
      <c r="T1234" s="4"/>
      <c r="U1234" s="4"/>
      <c r="V1234" s="2"/>
      <c r="W1234" s="4"/>
      <c r="X1234" s="4"/>
      <c r="Y1234" s="4"/>
    </row>
    <row r="1235" spans="1:25" x14ac:dyDescent="0.25">
      <c r="A1235" s="3" t="s">
        <v>2050</v>
      </c>
      <c r="B1235" s="2"/>
      <c r="C1235" s="4"/>
      <c r="D1235" s="4"/>
      <c r="E1235" s="4"/>
      <c r="F1235" s="2"/>
      <c r="G1235" s="4"/>
      <c r="H1235" s="4"/>
      <c r="I1235" s="4"/>
      <c r="J1235" s="2"/>
      <c r="K1235" s="4"/>
      <c r="L1235" s="4"/>
      <c r="M1235" s="4"/>
      <c r="N1235" s="2"/>
      <c r="O1235" s="4"/>
      <c r="P1235" s="4"/>
      <c r="Q1235" s="4"/>
      <c r="R1235" s="2">
        <v>727.2</v>
      </c>
      <c r="S1235" s="4">
        <v>30.98</v>
      </c>
      <c r="T1235" s="4">
        <v>0.08</v>
      </c>
      <c r="U1235" s="4">
        <v>371.27199999999999</v>
      </c>
      <c r="V1235" s="2"/>
      <c r="W1235" s="4"/>
      <c r="X1235" s="4"/>
      <c r="Y1235" s="4"/>
    </row>
    <row r="1236" spans="1:25" x14ac:dyDescent="0.25">
      <c r="A1236" s="3" t="s">
        <v>1888</v>
      </c>
      <c r="B1236" s="2"/>
      <c r="C1236" s="4"/>
      <c r="D1236" s="4"/>
      <c r="E1236" s="4"/>
      <c r="F1236" s="2"/>
      <c r="G1236" s="4"/>
      <c r="H1236" s="4"/>
      <c r="I1236" s="4"/>
      <c r="J1236" s="2"/>
      <c r="K1236" s="4"/>
      <c r="L1236" s="4"/>
      <c r="M1236" s="4"/>
      <c r="N1236" s="2">
        <v>8.24</v>
      </c>
      <c r="O1236" s="4">
        <v>6.68</v>
      </c>
      <c r="P1236" s="4">
        <v>0.04</v>
      </c>
      <c r="Q1236" s="4">
        <v>-11.631600000000001</v>
      </c>
      <c r="R1236" s="2"/>
      <c r="S1236" s="4"/>
      <c r="T1236" s="4"/>
      <c r="U1236" s="4"/>
      <c r="V1236" s="2"/>
      <c r="W1236" s="4"/>
      <c r="X1236" s="4"/>
      <c r="Y1236" s="4"/>
    </row>
    <row r="1237" spans="1:25" x14ac:dyDescent="0.25">
      <c r="A1237" s="3" t="s">
        <v>2303</v>
      </c>
      <c r="B1237" s="2"/>
      <c r="C1237" s="4"/>
      <c r="D1237" s="4"/>
      <c r="E1237" s="4"/>
      <c r="F1237" s="2">
        <v>38.11</v>
      </c>
      <c r="G1237" s="4">
        <v>4.9800000000000004</v>
      </c>
      <c r="H1237" s="4">
        <v>0.05</v>
      </c>
      <c r="I1237" s="4">
        <v>-16.634799999999998</v>
      </c>
      <c r="J1237" s="2"/>
      <c r="K1237" s="4"/>
      <c r="L1237" s="4"/>
      <c r="M1237" s="4"/>
      <c r="N1237" s="2"/>
      <c r="O1237" s="4"/>
      <c r="P1237" s="4"/>
      <c r="Q1237" s="4"/>
      <c r="R1237" s="2"/>
      <c r="S1237" s="4"/>
      <c r="T1237" s="4"/>
      <c r="U1237" s="4"/>
      <c r="V1237" s="2"/>
      <c r="W1237" s="4"/>
      <c r="X1237" s="4"/>
      <c r="Y1237" s="4"/>
    </row>
    <row r="1238" spans="1:25" x14ac:dyDescent="0.25">
      <c r="A1238" s="3" t="s">
        <v>920</v>
      </c>
      <c r="B1238" s="2"/>
      <c r="C1238" s="4"/>
      <c r="D1238" s="4"/>
      <c r="E1238" s="4"/>
      <c r="F1238" s="2"/>
      <c r="G1238" s="4"/>
      <c r="H1238" s="4"/>
      <c r="I1238" s="4"/>
      <c r="J1238" s="2">
        <v>27.08</v>
      </c>
      <c r="K1238" s="4">
        <v>6.48</v>
      </c>
      <c r="L1238" s="4">
        <v>0.05</v>
      </c>
      <c r="M1238" s="4">
        <v>-52.77</v>
      </c>
      <c r="N1238" s="2"/>
      <c r="O1238" s="4"/>
      <c r="P1238" s="4"/>
      <c r="Q1238" s="4"/>
      <c r="R1238" s="2"/>
      <c r="S1238" s="4"/>
      <c r="T1238" s="4"/>
      <c r="U1238" s="4"/>
      <c r="V1238" s="2"/>
      <c r="W1238" s="4"/>
      <c r="X1238" s="4"/>
      <c r="Y1238" s="4"/>
    </row>
    <row r="1239" spans="1:25" x14ac:dyDescent="0.25">
      <c r="A1239" s="7" t="s">
        <v>30</v>
      </c>
      <c r="B1239" s="2">
        <v>162.07999999999998</v>
      </c>
      <c r="C1239" s="4">
        <v>14.43</v>
      </c>
      <c r="D1239" s="4">
        <v>0.14000000000000001</v>
      </c>
      <c r="E1239" s="4">
        <v>103.37509999999999</v>
      </c>
      <c r="F1239" s="2">
        <v>964.05</v>
      </c>
      <c r="G1239" s="4">
        <v>27.46</v>
      </c>
      <c r="H1239" s="4">
        <v>6.0000000000000005E-2</v>
      </c>
      <c r="I1239" s="4">
        <v>13.281599999999997</v>
      </c>
      <c r="J1239" s="2">
        <v>44.75</v>
      </c>
      <c r="K1239" s="4">
        <v>2.6</v>
      </c>
      <c r="L1239" s="4">
        <v>0</v>
      </c>
      <c r="M1239" s="4">
        <v>-45.21</v>
      </c>
      <c r="N1239" s="2">
        <v>29.08</v>
      </c>
      <c r="O1239" s="4">
        <v>3.38</v>
      </c>
      <c r="P1239" s="4">
        <v>7.0000000000000007E-2</v>
      </c>
      <c r="Q1239" s="4">
        <v>19.04</v>
      </c>
      <c r="R1239" s="2"/>
      <c r="S1239" s="4"/>
      <c r="T1239" s="4"/>
      <c r="U1239" s="4"/>
      <c r="V1239" s="2">
        <v>40.29</v>
      </c>
      <c r="W1239" s="4">
        <v>10.48</v>
      </c>
      <c r="X1239" s="4">
        <v>0.1</v>
      </c>
      <c r="Y1239" s="4">
        <v>-8.9039999999999999</v>
      </c>
    </row>
    <row r="1240" spans="1:25" x14ac:dyDescent="0.25">
      <c r="A1240" s="3" t="s">
        <v>1013</v>
      </c>
      <c r="B1240" s="2"/>
      <c r="C1240" s="4"/>
      <c r="D1240" s="4"/>
      <c r="E1240" s="4"/>
      <c r="F1240" s="2"/>
      <c r="G1240" s="4"/>
      <c r="H1240" s="4"/>
      <c r="I1240" s="4"/>
      <c r="J1240" s="2">
        <v>44.75</v>
      </c>
      <c r="K1240" s="4">
        <v>2.6</v>
      </c>
      <c r="L1240" s="4">
        <v>0</v>
      </c>
      <c r="M1240" s="4">
        <v>-45.21</v>
      </c>
      <c r="N1240" s="2"/>
      <c r="O1240" s="4"/>
      <c r="P1240" s="4"/>
      <c r="Q1240" s="4"/>
      <c r="R1240" s="2"/>
      <c r="S1240" s="4"/>
      <c r="T1240" s="4"/>
      <c r="U1240" s="4"/>
      <c r="V1240" s="2"/>
      <c r="W1240" s="4"/>
      <c r="X1240" s="4"/>
      <c r="Y1240" s="4"/>
    </row>
    <row r="1241" spans="1:25" x14ac:dyDescent="0.25">
      <c r="A1241" s="3" t="s">
        <v>1456</v>
      </c>
      <c r="B1241" s="2"/>
      <c r="C1241" s="4"/>
      <c r="D1241" s="4"/>
      <c r="E1241" s="4"/>
      <c r="F1241" s="2"/>
      <c r="G1241" s="4"/>
      <c r="H1241" s="4"/>
      <c r="I1241" s="4"/>
      <c r="J1241" s="2"/>
      <c r="K1241" s="4"/>
      <c r="L1241" s="4"/>
      <c r="M1241" s="4"/>
      <c r="N1241" s="2">
        <v>29.08</v>
      </c>
      <c r="O1241" s="4">
        <v>3.38</v>
      </c>
      <c r="P1241" s="4">
        <v>7.0000000000000007E-2</v>
      </c>
      <c r="Q1241" s="4">
        <v>19.04</v>
      </c>
      <c r="R1241" s="2"/>
      <c r="S1241" s="4"/>
      <c r="T1241" s="4"/>
      <c r="U1241" s="4"/>
      <c r="V1241" s="2"/>
      <c r="W1241" s="4"/>
      <c r="X1241" s="4"/>
      <c r="Y1241" s="4"/>
    </row>
    <row r="1242" spans="1:25" x14ac:dyDescent="0.25">
      <c r="A1242" s="3" t="s">
        <v>307</v>
      </c>
      <c r="B1242" s="2">
        <v>142.79</v>
      </c>
      <c r="C1242" s="4">
        <v>11.55</v>
      </c>
      <c r="D1242" s="4">
        <v>0.05</v>
      </c>
      <c r="E1242" s="4">
        <v>98.525099999999995</v>
      </c>
      <c r="F1242" s="2"/>
      <c r="G1242" s="4"/>
      <c r="H1242" s="4"/>
      <c r="I1242" s="4"/>
      <c r="J1242" s="2"/>
      <c r="K1242" s="4"/>
      <c r="L1242" s="4"/>
      <c r="M1242" s="4"/>
      <c r="N1242" s="2"/>
      <c r="O1242" s="4"/>
      <c r="P1242" s="4"/>
      <c r="Q1242" s="4"/>
      <c r="R1242" s="2"/>
      <c r="S1242" s="4"/>
      <c r="T1242" s="4"/>
      <c r="U1242" s="4"/>
      <c r="V1242" s="2"/>
      <c r="W1242" s="4"/>
      <c r="X1242" s="4"/>
      <c r="Y1242" s="4"/>
    </row>
    <row r="1243" spans="1:25" x14ac:dyDescent="0.25">
      <c r="A1243" s="3" t="s">
        <v>2540</v>
      </c>
      <c r="B1243" s="2">
        <v>19.29</v>
      </c>
      <c r="C1243" s="4">
        <v>2.88</v>
      </c>
      <c r="D1243" s="4">
        <v>0.09</v>
      </c>
      <c r="E1243" s="4">
        <v>4.8499999999999996</v>
      </c>
      <c r="F1243" s="2"/>
      <c r="G1243" s="4"/>
      <c r="H1243" s="4"/>
      <c r="I1243" s="4"/>
      <c r="J1243" s="2"/>
      <c r="K1243" s="4"/>
      <c r="L1243" s="4"/>
      <c r="M1243" s="4"/>
      <c r="N1243" s="2"/>
      <c r="O1243" s="4"/>
      <c r="P1243" s="4"/>
      <c r="Q1243" s="4"/>
      <c r="R1243" s="2"/>
      <c r="S1243" s="4"/>
      <c r="T1243" s="4"/>
      <c r="U1243" s="4"/>
      <c r="V1243" s="2"/>
      <c r="W1243" s="4"/>
      <c r="X1243" s="4"/>
      <c r="Y1243" s="4"/>
    </row>
    <row r="1244" spans="1:25" x14ac:dyDescent="0.25">
      <c r="A1244" s="3" t="s">
        <v>2069</v>
      </c>
      <c r="B1244" s="2"/>
      <c r="C1244" s="4"/>
      <c r="D1244" s="4"/>
      <c r="E1244" s="4"/>
      <c r="F1244" s="2">
        <v>761.67</v>
      </c>
      <c r="G1244" s="4">
        <v>16.98</v>
      </c>
      <c r="H1244" s="4">
        <v>0.05</v>
      </c>
      <c r="I1244" s="4">
        <v>-47.28</v>
      </c>
      <c r="J1244" s="2"/>
      <c r="K1244" s="4"/>
      <c r="L1244" s="4"/>
      <c r="M1244" s="4"/>
      <c r="N1244" s="2"/>
      <c r="O1244" s="4"/>
      <c r="P1244" s="4"/>
      <c r="Q1244" s="4"/>
      <c r="R1244" s="2"/>
      <c r="S1244" s="4"/>
      <c r="T1244" s="4"/>
      <c r="U1244" s="4"/>
      <c r="V1244" s="2"/>
      <c r="W1244" s="4"/>
      <c r="X1244" s="4"/>
      <c r="Y1244" s="4"/>
    </row>
    <row r="1245" spans="1:25" x14ac:dyDescent="0.25">
      <c r="A1245" s="3" t="s">
        <v>1793</v>
      </c>
      <c r="B1245" s="2"/>
      <c r="C1245" s="4"/>
      <c r="D1245" s="4"/>
      <c r="E1245" s="4"/>
      <c r="F1245" s="2">
        <v>202.38</v>
      </c>
      <c r="G1245" s="4">
        <v>10.48</v>
      </c>
      <c r="H1245" s="4">
        <v>0.01</v>
      </c>
      <c r="I1245" s="4">
        <v>60.561599999999999</v>
      </c>
      <c r="J1245" s="2"/>
      <c r="K1245" s="4"/>
      <c r="L1245" s="4"/>
      <c r="M1245" s="4"/>
      <c r="N1245" s="2"/>
      <c r="O1245" s="4"/>
      <c r="P1245" s="4"/>
      <c r="Q1245" s="4"/>
      <c r="R1245" s="2"/>
      <c r="S1245" s="4"/>
      <c r="T1245" s="4"/>
      <c r="U1245" s="4"/>
      <c r="V1245" s="2">
        <v>40.29</v>
      </c>
      <c r="W1245" s="4">
        <v>10.48</v>
      </c>
      <c r="X1245" s="4">
        <v>0.1</v>
      </c>
      <c r="Y1245" s="4">
        <v>-8.9039999999999999</v>
      </c>
    </row>
    <row r="1246" spans="1:25" x14ac:dyDescent="0.25">
      <c r="A1246" s="7" t="s">
        <v>171</v>
      </c>
      <c r="B1246" s="2"/>
      <c r="C1246" s="4"/>
      <c r="D1246" s="4"/>
      <c r="E1246" s="4"/>
      <c r="F1246" s="2"/>
      <c r="G1246" s="4"/>
      <c r="H1246" s="4"/>
      <c r="I1246" s="4"/>
      <c r="J1246" s="2"/>
      <c r="K1246" s="4"/>
      <c r="L1246" s="4"/>
      <c r="M1246" s="4"/>
      <c r="N1246" s="2">
        <v>56.19</v>
      </c>
      <c r="O1246" s="4">
        <v>10.98</v>
      </c>
      <c r="P1246" s="4">
        <v>0.03</v>
      </c>
      <c r="Q1246" s="4">
        <v>11.82</v>
      </c>
      <c r="R1246" s="2"/>
      <c r="S1246" s="4"/>
      <c r="T1246" s="4"/>
      <c r="U1246" s="4"/>
      <c r="V1246" s="2"/>
      <c r="W1246" s="4"/>
      <c r="X1246" s="4"/>
      <c r="Y1246" s="4"/>
    </row>
    <row r="1247" spans="1:25" x14ac:dyDescent="0.25">
      <c r="A1247" s="3" t="s">
        <v>220</v>
      </c>
      <c r="B1247" s="2"/>
      <c r="C1247" s="4"/>
      <c r="D1247" s="4"/>
      <c r="E1247" s="4"/>
      <c r="F1247" s="2"/>
      <c r="G1247" s="4"/>
      <c r="H1247" s="4"/>
      <c r="I1247" s="4"/>
      <c r="J1247" s="2"/>
      <c r="K1247" s="4"/>
      <c r="L1247" s="4"/>
      <c r="M1247" s="4"/>
      <c r="N1247" s="2">
        <v>56.19</v>
      </c>
      <c r="O1247" s="4">
        <v>10.98</v>
      </c>
      <c r="P1247" s="4">
        <v>0.03</v>
      </c>
      <c r="Q1247" s="4">
        <v>11.82</v>
      </c>
      <c r="R1247" s="2"/>
      <c r="S1247" s="4"/>
      <c r="T1247" s="4"/>
      <c r="U1247" s="4"/>
      <c r="V1247" s="2"/>
      <c r="W1247" s="4"/>
      <c r="X1247" s="4"/>
      <c r="Y1247" s="4"/>
    </row>
    <row r="1248" spans="1:25" x14ac:dyDescent="0.25">
      <c r="A1248" s="7" t="s">
        <v>139</v>
      </c>
      <c r="B1248" s="2"/>
      <c r="C1248" s="4"/>
      <c r="D1248" s="4"/>
      <c r="E1248" s="4"/>
      <c r="F1248" s="2"/>
      <c r="G1248" s="4"/>
      <c r="H1248" s="4"/>
      <c r="I1248" s="4"/>
      <c r="J1248" s="2"/>
      <c r="K1248" s="4"/>
      <c r="L1248" s="4"/>
      <c r="M1248" s="4"/>
      <c r="N1248" s="2">
        <v>12599.55</v>
      </c>
      <c r="O1248" s="4">
        <v>161.55000000000001</v>
      </c>
      <c r="P1248" s="4">
        <v>0</v>
      </c>
      <c r="Q1248" s="4">
        <v>1014.92</v>
      </c>
      <c r="R1248" s="2"/>
      <c r="S1248" s="4"/>
      <c r="T1248" s="4"/>
      <c r="U1248" s="4"/>
      <c r="V1248" s="2"/>
      <c r="W1248" s="4"/>
      <c r="X1248" s="4"/>
      <c r="Y1248" s="4"/>
    </row>
    <row r="1249" spans="1:25" x14ac:dyDescent="0.25">
      <c r="A1249" s="3" t="s">
        <v>159</v>
      </c>
      <c r="B1249" s="2"/>
      <c r="C1249" s="4"/>
      <c r="D1249" s="4"/>
      <c r="E1249" s="4"/>
      <c r="F1249" s="2"/>
      <c r="G1249" s="4"/>
      <c r="H1249" s="4"/>
      <c r="I1249" s="4"/>
      <c r="J1249" s="2"/>
      <c r="K1249" s="4"/>
      <c r="L1249" s="4"/>
      <c r="M1249" s="4"/>
      <c r="N1249" s="2">
        <v>12599.55</v>
      </c>
      <c r="O1249" s="4">
        <v>161.55000000000001</v>
      </c>
      <c r="P1249" s="4">
        <v>0</v>
      </c>
      <c r="Q1249" s="4">
        <v>1014.92</v>
      </c>
      <c r="R1249" s="2"/>
      <c r="S1249" s="4"/>
      <c r="T1249" s="4"/>
      <c r="U1249" s="4"/>
      <c r="V1249" s="2"/>
      <c r="W1249" s="4"/>
      <c r="X1249" s="4"/>
      <c r="Y1249" s="4"/>
    </row>
    <row r="1250" spans="1:25" x14ac:dyDescent="0.25">
      <c r="A1250" s="6" t="s">
        <v>77</v>
      </c>
      <c r="B1250" s="2">
        <v>387.16999999999996</v>
      </c>
      <c r="C1250" s="4">
        <v>60.620000000000005</v>
      </c>
      <c r="D1250" s="4">
        <v>0.05</v>
      </c>
      <c r="E1250" s="4">
        <v>-95.43</v>
      </c>
      <c r="F1250" s="2">
        <v>9837.33</v>
      </c>
      <c r="G1250" s="4">
        <v>442.93</v>
      </c>
      <c r="H1250" s="4">
        <v>0.2</v>
      </c>
      <c r="I1250" s="4">
        <v>3849.8146999999999</v>
      </c>
      <c r="J1250" s="2">
        <v>7306.97</v>
      </c>
      <c r="K1250" s="4">
        <v>528.13</v>
      </c>
      <c r="L1250" s="4">
        <v>0.09</v>
      </c>
      <c r="M1250" s="4">
        <v>2788.3049999999998</v>
      </c>
      <c r="N1250" s="2">
        <v>56.38</v>
      </c>
      <c r="O1250" s="4">
        <v>17.98</v>
      </c>
      <c r="P1250" s="4">
        <v>0.06</v>
      </c>
      <c r="Q1250" s="4">
        <v>-47.243088</v>
      </c>
      <c r="R1250" s="2">
        <v>5292.6</v>
      </c>
      <c r="S1250" s="4">
        <v>399.46000000000004</v>
      </c>
      <c r="T1250" s="4">
        <v>0.2</v>
      </c>
      <c r="U1250" s="4">
        <v>911.5347999999999</v>
      </c>
      <c r="V1250" s="2">
        <v>1527.97</v>
      </c>
      <c r="W1250" s="4">
        <v>510.14</v>
      </c>
      <c r="X1250" s="4">
        <v>0.04</v>
      </c>
      <c r="Y1250" s="4">
        <v>-251.40389999999999</v>
      </c>
    </row>
    <row r="1251" spans="1:25" x14ac:dyDescent="0.25">
      <c r="A1251" s="7" t="s">
        <v>177</v>
      </c>
      <c r="B1251" s="2">
        <v>387.16999999999996</v>
      </c>
      <c r="C1251" s="4">
        <v>60.620000000000005</v>
      </c>
      <c r="D1251" s="4">
        <v>0.05</v>
      </c>
      <c r="E1251" s="4">
        <v>-95.43</v>
      </c>
      <c r="F1251" s="2">
        <v>1853.21</v>
      </c>
      <c r="G1251" s="4">
        <v>114.96</v>
      </c>
      <c r="H1251" s="4">
        <v>0.05</v>
      </c>
      <c r="I1251" s="4">
        <v>1078.2392</v>
      </c>
      <c r="J1251" s="2"/>
      <c r="K1251" s="4"/>
      <c r="L1251" s="4"/>
      <c r="M1251" s="4"/>
      <c r="N1251" s="2"/>
      <c r="O1251" s="4"/>
      <c r="P1251" s="4"/>
      <c r="Q1251" s="4"/>
      <c r="R1251" s="2"/>
      <c r="S1251" s="4"/>
      <c r="T1251" s="4"/>
      <c r="U1251" s="4"/>
      <c r="V1251" s="2"/>
      <c r="W1251" s="4"/>
      <c r="X1251" s="4"/>
      <c r="Y1251" s="4"/>
    </row>
    <row r="1252" spans="1:25" x14ac:dyDescent="0.25">
      <c r="A1252" s="3" t="s">
        <v>283</v>
      </c>
      <c r="B1252" s="2">
        <v>355.21</v>
      </c>
      <c r="C1252" s="4">
        <v>30.73</v>
      </c>
      <c r="D1252" s="4">
        <v>0.04</v>
      </c>
      <c r="E1252" s="4">
        <v>-20.79</v>
      </c>
      <c r="F1252" s="2"/>
      <c r="G1252" s="4"/>
      <c r="H1252" s="4"/>
      <c r="I1252" s="4"/>
      <c r="J1252" s="2"/>
      <c r="K1252" s="4"/>
      <c r="L1252" s="4"/>
      <c r="M1252" s="4"/>
      <c r="N1252" s="2"/>
      <c r="O1252" s="4"/>
      <c r="P1252" s="4"/>
      <c r="Q1252" s="4"/>
      <c r="R1252" s="2"/>
      <c r="S1252" s="4"/>
      <c r="T1252" s="4"/>
      <c r="U1252" s="4"/>
      <c r="V1252" s="2"/>
      <c r="W1252" s="4"/>
      <c r="X1252" s="4"/>
      <c r="Y1252" s="4"/>
    </row>
    <row r="1253" spans="1:25" x14ac:dyDescent="0.25">
      <c r="A1253" s="3" t="s">
        <v>1976</v>
      </c>
      <c r="B1253" s="2"/>
      <c r="C1253" s="4"/>
      <c r="D1253" s="4"/>
      <c r="E1253" s="4"/>
      <c r="F1253" s="2">
        <v>1414.88</v>
      </c>
      <c r="G1253" s="4">
        <v>60.98</v>
      </c>
      <c r="H1253" s="4">
        <v>0.03</v>
      </c>
      <c r="I1253" s="4">
        <v>976.2672</v>
      </c>
      <c r="J1253" s="2"/>
      <c r="K1253" s="4"/>
      <c r="L1253" s="4"/>
      <c r="M1253" s="4"/>
      <c r="N1253" s="2"/>
      <c r="O1253" s="4"/>
      <c r="P1253" s="4"/>
      <c r="Q1253" s="4"/>
      <c r="R1253" s="2"/>
      <c r="S1253" s="4"/>
      <c r="T1253" s="4"/>
      <c r="U1253" s="4"/>
      <c r="V1253" s="2"/>
      <c r="W1253" s="4"/>
      <c r="X1253" s="4"/>
      <c r="Y1253" s="4"/>
    </row>
    <row r="1254" spans="1:25" x14ac:dyDescent="0.25">
      <c r="A1254" s="3" t="s">
        <v>2302</v>
      </c>
      <c r="B1254" s="2"/>
      <c r="C1254" s="4"/>
      <c r="D1254" s="4"/>
      <c r="E1254" s="4"/>
      <c r="F1254" s="2">
        <v>438.33</v>
      </c>
      <c r="G1254" s="4">
        <v>53.98</v>
      </c>
      <c r="H1254" s="4">
        <v>0.02</v>
      </c>
      <c r="I1254" s="4">
        <v>101.97199999999999</v>
      </c>
      <c r="J1254" s="2"/>
      <c r="K1254" s="4"/>
      <c r="L1254" s="4"/>
      <c r="M1254" s="4"/>
      <c r="N1254" s="2"/>
      <c r="O1254" s="4"/>
      <c r="P1254" s="4"/>
      <c r="Q1254" s="4"/>
      <c r="R1254" s="2"/>
      <c r="S1254" s="4"/>
      <c r="T1254" s="4"/>
      <c r="U1254" s="4"/>
      <c r="V1254" s="2"/>
      <c r="W1254" s="4"/>
      <c r="X1254" s="4"/>
      <c r="Y1254" s="4"/>
    </row>
    <row r="1255" spans="1:25" x14ac:dyDescent="0.25">
      <c r="A1255" s="3" t="s">
        <v>1299</v>
      </c>
      <c r="B1255" s="2">
        <v>31.96</v>
      </c>
      <c r="C1255" s="4">
        <v>29.89</v>
      </c>
      <c r="D1255" s="4">
        <v>0.01</v>
      </c>
      <c r="E1255" s="4">
        <v>-74.64</v>
      </c>
      <c r="F1255" s="2"/>
      <c r="G1255" s="4"/>
      <c r="H1255" s="4"/>
      <c r="I1255" s="4"/>
      <c r="J1255" s="2"/>
      <c r="K1255" s="4"/>
      <c r="L1255" s="4"/>
      <c r="M1255" s="4"/>
      <c r="N1255" s="2"/>
      <c r="O1255" s="4"/>
      <c r="P1255" s="4"/>
      <c r="Q1255" s="4"/>
      <c r="R1255" s="2"/>
      <c r="S1255" s="4"/>
      <c r="T1255" s="4"/>
      <c r="U1255" s="4"/>
      <c r="V1255" s="2"/>
      <c r="W1255" s="4"/>
      <c r="X1255" s="4"/>
      <c r="Y1255" s="4"/>
    </row>
    <row r="1256" spans="1:25" x14ac:dyDescent="0.25">
      <c r="A1256" s="7" t="s">
        <v>85</v>
      </c>
      <c r="B1256" s="2"/>
      <c r="C1256" s="4"/>
      <c r="D1256" s="4"/>
      <c r="E1256" s="4"/>
      <c r="F1256" s="2"/>
      <c r="G1256" s="4"/>
      <c r="H1256" s="4"/>
      <c r="I1256" s="4"/>
      <c r="J1256" s="2">
        <v>5880.46</v>
      </c>
      <c r="K1256" s="4">
        <v>442.14</v>
      </c>
      <c r="L1256" s="4">
        <v>0.05</v>
      </c>
      <c r="M1256" s="4">
        <v>2963.48</v>
      </c>
      <c r="N1256" s="2">
        <v>56.38</v>
      </c>
      <c r="O1256" s="4">
        <v>17.98</v>
      </c>
      <c r="P1256" s="4">
        <v>0.06</v>
      </c>
      <c r="Q1256" s="4">
        <v>-47.243088</v>
      </c>
      <c r="R1256" s="2">
        <v>4075.18</v>
      </c>
      <c r="S1256" s="4">
        <v>297.48</v>
      </c>
      <c r="T1256" s="4">
        <v>0.05</v>
      </c>
      <c r="U1256" s="4">
        <v>709.85199999999998</v>
      </c>
      <c r="V1256" s="2">
        <v>1527.97</v>
      </c>
      <c r="W1256" s="4">
        <v>510.14</v>
      </c>
      <c r="X1256" s="4">
        <v>0.04</v>
      </c>
      <c r="Y1256" s="4">
        <v>-251.40389999999999</v>
      </c>
    </row>
    <row r="1257" spans="1:25" x14ac:dyDescent="0.25">
      <c r="A1257" s="3" t="s">
        <v>104</v>
      </c>
      <c r="B1257" s="2"/>
      <c r="C1257" s="4"/>
      <c r="D1257" s="4"/>
      <c r="E1257" s="4"/>
      <c r="F1257" s="2"/>
      <c r="G1257" s="4"/>
      <c r="H1257" s="4"/>
      <c r="I1257" s="4"/>
      <c r="J1257" s="2"/>
      <c r="K1257" s="4"/>
      <c r="L1257" s="4"/>
      <c r="M1257" s="4"/>
      <c r="N1257" s="2">
        <v>56.38</v>
      </c>
      <c r="O1257" s="4">
        <v>17.98</v>
      </c>
      <c r="P1257" s="4">
        <v>0.06</v>
      </c>
      <c r="Q1257" s="4">
        <v>-47.243088</v>
      </c>
      <c r="R1257" s="2"/>
      <c r="S1257" s="4"/>
      <c r="T1257" s="4"/>
      <c r="U1257" s="4"/>
      <c r="V1257" s="2"/>
      <c r="W1257" s="4"/>
      <c r="X1257" s="4"/>
      <c r="Y1257" s="4"/>
    </row>
    <row r="1258" spans="1:25" x14ac:dyDescent="0.25">
      <c r="A1258" s="3" t="s">
        <v>330</v>
      </c>
      <c r="B1258" s="2"/>
      <c r="C1258" s="4"/>
      <c r="D1258" s="4"/>
      <c r="E1258" s="4"/>
      <c r="F1258" s="2"/>
      <c r="G1258" s="4"/>
      <c r="H1258" s="4"/>
      <c r="I1258" s="4"/>
      <c r="J1258" s="2">
        <v>5880.46</v>
      </c>
      <c r="K1258" s="4">
        <v>442.14</v>
      </c>
      <c r="L1258" s="4">
        <v>0.05</v>
      </c>
      <c r="M1258" s="4">
        <v>2963.48</v>
      </c>
      <c r="N1258" s="2"/>
      <c r="O1258" s="4"/>
      <c r="P1258" s="4"/>
      <c r="Q1258" s="4"/>
      <c r="R1258" s="2"/>
      <c r="S1258" s="4"/>
      <c r="T1258" s="4"/>
      <c r="U1258" s="4"/>
      <c r="V1258" s="2"/>
      <c r="W1258" s="4"/>
      <c r="X1258" s="4"/>
      <c r="Y1258" s="4"/>
    </row>
    <row r="1259" spans="1:25" x14ac:dyDescent="0.25">
      <c r="A1259" s="3" t="s">
        <v>2393</v>
      </c>
      <c r="B1259" s="2"/>
      <c r="C1259" s="4"/>
      <c r="D1259" s="4"/>
      <c r="E1259" s="4"/>
      <c r="F1259" s="2"/>
      <c r="G1259" s="4"/>
      <c r="H1259" s="4"/>
      <c r="I1259" s="4"/>
      <c r="J1259" s="2"/>
      <c r="K1259" s="4"/>
      <c r="L1259" s="4"/>
      <c r="M1259" s="4"/>
      <c r="N1259" s="2"/>
      <c r="O1259" s="4"/>
      <c r="P1259" s="4"/>
      <c r="Q1259" s="4"/>
      <c r="R1259" s="2"/>
      <c r="S1259" s="4"/>
      <c r="T1259" s="4"/>
      <c r="U1259" s="4"/>
      <c r="V1259" s="2">
        <v>1527.97</v>
      </c>
      <c r="W1259" s="4">
        <v>510.14</v>
      </c>
      <c r="X1259" s="4">
        <v>0.04</v>
      </c>
      <c r="Y1259" s="4">
        <v>-251.40389999999999</v>
      </c>
    </row>
    <row r="1260" spans="1:25" x14ac:dyDescent="0.25">
      <c r="A1260" s="3" t="s">
        <v>558</v>
      </c>
      <c r="B1260" s="2"/>
      <c r="C1260" s="4"/>
      <c r="D1260" s="4"/>
      <c r="E1260" s="4"/>
      <c r="F1260" s="2"/>
      <c r="G1260" s="4"/>
      <c r="H1260" s="4"/>
      <c r="I1260" s="4"/>
      <c r="J1260" s="2"/>
      <c r="K1260" s="4"/>
      <c r="L1260" s="4"/>
      <c r="M1260" s="4"/>
      <c r="N1260" s="2"/>
      <c r="O1260" s="4"/>
      <c r="P1260" s="4"/>
      <c r="Q1260" s="4"/>
      <c r="R1260" s="2">
        <v>4075.18</v>
      </c>
      <c r="S1260" s="4">
        <v>297.48</v>
      </c>
      <c r="T1260" s="4">
        <v>0.05</v>
      </c>
      <c r="U1260" s="4">
        <v>709.85199999999998</v>
      </c>
      <c r="V1260" s="2"/>
      <c r="W1260" s="4"/>
      <c r="X1260" s="4"/>
      <c r="Y1260" s="4"/>
    </row>
    <row r="1261" spans="1:25" x14ac:dyDescent="0.25">
      <c r="A1261" s="7" t="s">
        <v>78</v>
      </c>
      <c r="B1261" s="2"/>
      <c r="C1261" s="4"/>
      <c r="D1261" s="4"/>
      <c r="E1261" s="4"/>
      <c r="F1261" s="2">
        <v>7984.12</v>
      </c>
      <c r="G1261" s="4">
        <v>327.96999999999997</v>
      </c>
      <c r="H1261" s="4">
        <v>0.15</v>
      </c>
      <c r="I1261" s="4">
        <v>2771.5754999999999</v>
      </c>
      <c r="J1261" s="2">
        <v>1426.51</v>
      </c>
      <c r="K1261" s="4">
        <v>85.99</v>
      </c>
      <c r="L1261" s="4">
        <v>0.04</v>
      </c>
      <c r="M1261" s="4">
        <v>-175.17500000000001</v>
      </c>
      <c r="N1261" s="2"/>
      <c r="O1261" s="4"/>
      <c r="P1261" s="4"/>
      <c r="Q1261" s="4"/>
      <c r="R1261" s="2">
        <v>1217.42</v>
      </c>
      <c r="S1261" s="4">
        <v>101.97999999999999</v>
      </c>
      <c r="T1261" s="4">
        <v>0.15000000000000002</v>
      </c>
      <c r="U1261" s="4">
        <v>201.68279999999999</v>
      </c>
      <c r="V1261" s="2"/>
      <c r="W1261" s="4"/>
      <c r="X1261" s="4"/>
      <c r="Y1261" s="4"/>
    </row>
    <row r="1262" spans="1:25" x14ac:dyDescent="0.25">
      <c r="A1262" s="3">
        <v>282</v>
      </c>
      <c r="B1262" s="2"/>
      <c r="C1262" s="4"/>
      <c r="D1262" s="4"/>
      <c r="E1262" s="4"/>
      <c r="F1262" s="2">
        <v>5014.07</v>
      </c>
      <c r="G1262" s="4">
        <v>115.99</v>
      </c>
      <c r="H1262" s="4">
        <v>0.03</v>
      </c>
      <c r="I1262" s="4">
        <v>722.24099999999999</v>
      </c>
      <c r="J1262" s="2"/>
      <c r="K1262" s="4"/>
      <c r="L1262" s="4"/>
      <c r="M1262" s="4"/>
      <c r="N1262" s="2"/>
      <c r="O1262" s="4"/>
      <c r="P1262" s="4"/>
      <c r="Q1262" s="4"/>
      <c r="R1262" s="2"/>
      <c r="S1262" s="4"/>
      <c r="T1262" s="4"/>
      <c r="U1262" s="4"/>
      <c r="V1262" s="2"/>
      <c r="W1262" s="4"/>
      <c r="X1262" s="4"/>
      <c r="Y1262" s="4"/>
    </row>
    <row r="1263" spans="1:25" x14ac:dyDescent="0.25">
      <c r="A1263" s="3" t="s">
        <v>528</v>
      </c>
      <c r="B1263" s="2"/>
      <c r="C1263" s="4"/>
      <c r="D1263" s="4"/>
      <c r="E1263" s="4"/>
      <c r="F1263" s="2">
        <v>1145.72</v>
      </c>
      <c r="G1263" s="4">
        <v>85.99</v>
      </c>
      <c r="H1263" s="4">
        <v>0.03</v>
      </c>
      <c r="I1263" s="4">
        <v>790.54679999999996</v>
      </c>
      <c r="J1263" s="2"/>
      <c r="K1263" s="4"/>
      <c r="L1263" s="4"/>
      <c r="M1263" s="4"/>
      <c r="N1263" s="2"/>
      <c r="O1263" s="4"/>
      <c r="P1263" s="4"/>
      <c r="Q1263" s="4"/>
      <c r="R1263" s="2"/>
      <c r="S1263" s="4"/>
      <c r="T1263" s="4"/>
      <c r="U1263" s="4"/>
      <c r="V1263" s="2"/>
      <c r="W1263" s="4"/>
      <c r="X1263" s="4"/>
      <c r="Y1263" s="4"/>
    </row>
    <row r="1264" spans="1:25" x14ac:dyDescent="0.25">
      <c r="A1264" s="3" t="s">
        <v>476</v>
      </c>
      <c r="B1264" s="2"/>
      <c r="C1264" s="4"/>
      <c r="D1264" s="4"/>
      <c r="E1264" s="4"/>
      <c r="F1264" s="2"/>
      <c r="G1264" s="4"/>
      <c r="H1264" s="4"/>
      <c r="I1264" s="4"/>
      <c r="J1264" s="2">
        <v>1426.51</v>
      </c>
      <c r="K1264" s="4">
        <v>85.99</v>
      </c>
      <c r="L1264" s="4">
        <v>0.04</v>
      </c>
      <c r="M1264" s="4">
        <v>-175.17500000000001</v>
      </c>
      <c r="N1264" s="2"/>
      <c r="O1264" s="4"/>
      <c r="P1264" s="4"/>
      <c r="Q1264" s="4"/>
      <c r="R1264" s="2"/>
      <c r="S1264" s="4"/>
      <c r="T1264" s="4"/>
      <c r="U1264" s="4"/>
      <c r="V1264" s="2"/>
      <c r="W1264" s="4"/>
      <c r="X1264" s="4"/>
      <c r="Y1264" s="4"/>
    </row>
    <row r="1265" spans="1:25" x14ac:dyDescent="0.25">
      <c r="A1265" s="3" t="s">
        <v>972</v>
      </c>
      <c r="B1265" s="2"/>
      <c r="C1265" s="4"/>
      <c r="D1265" s="4"/>
      <c r="E1265" s="4"/>
      <c r="F1265" s="2"/>
      <c r="G1265" s="4"/>
      <c r="H1265" s="4"/>
      <c r="I1265" s="4"/>
      <c r="J1265" s="2"/>
      <c r="K1265" s="4"/>
      <c r="L1265" s="4"/>
      <c r="M1265" s="4"/>
      <c r="N1265" s="2"/>
      <c r="O1265" s="4"/>
      <c r="P1265" s="4"/>
      <c r="Q1265" s="4"/>
      <c r="R1265" s="2">
        <v>153.61000000000001</v>
      </c>
      <c r="S1265" s="4">
        <v>35.99</v>
      </c>
      <c r="T1265" s="4">
        <v>7.0000000000000007E-2</v>
      </c>
      <c r="U1265" s="4">
        <v>17.8398</v>
      </c>
      <c r="V1265" s="2"/>
      <c r="W1265" s="4"/>
      <c r="X1265" s="4"/>
      <c r="Y1265" s="4"/>
    </row>
    <row r="1266" spans="1:25" x14ac:dyDescent="0.25">
      <c r="A1266" s="3" t="s">
        <v>1137</v>
      </c>
      <c r="B1266" s="2"/>
      <c r="C1266" s="4"/>
      <c r="D1266" s="4"/>
      <c r="E1266" s="4"/>
      <c r="F1266" s="2">
        <v>1824.33</v>
      </c>
      <c r="G1266" s="4">
        <v>125.99</v>
      </c>
      <c r="H1266" s="4">
        <v>0.09</v>
      </c>
      <c r="I1266" s="4">
        <v>1258.7877000000001</v>
      </c>
      <c r="J1266" s="2"/>
      <c r="K1266" s="4"/>
      <c r="L1266" s="4"/>
      <c r="M1266" s="4"/>
      <c r="N1266" s="2"/>
      <c r="O1266" s="4"/>
      <c r="P1266" s="4"/>
      <c r="Q1266" s="4"/>
      <c r="R1266" s="2"/>
      <c r="S1266" s="4"/>
      <c r="T1266" s="4"/>
      <c r="U1266" s="4"/>
      <c r="V1266" s="2"/>
      <c r="W1266" s="4"/>
      <c r="X1266" s="4"/>
      <c r="Y1266" s="4"/>
    </row>
    <row r="1267" spans="1:25" x14ac:dyDescent="0.25">
      <c r="A1267" s="3" t="s">
        <v>1124</v>
      </c>
      <c r="B1267" s="2"/>
      <c r="C1267" s="4"/>
      <c r="D1267" s="4"/>
      <c r="E1267" s="4"/>
      <c r="F1267" s="2"/>
      <c r="G1267" s="4"/>
      <c r="H1267" s="4"/>
      <c r="I1267" s="4"/>
      <c r="J1267" s="2"/>
      <c r="K1267" s="4"/>
      <c r="L1267" s="4"/>
      <c r="M1267" s="4"/>
      <c r="N1267" s="2"/>
      <c r="O1267" s="4"/>
      <c r="P1267" s="4"/>
      <c r="Q1267" s="4"/>
      <c r="R1267" s="2">
        <v>1063.81</v>
      </c>
      <c r="S1267" s="4">
        <v>65.989999999999995</v>
      </c>
      <c r="T1267" s="4">
        <v>0.08</v>
      </c>
      <c r="U1267" s="4">
        <v>183.84299999999999</v>
      </c>
      <c r="V1267" s="2"/>
      <c r="W1267" s="4"/>
      <c r="X1267" s="4"/>
      <c r="Y1267" s="4"/>
    </row>
    <row r="1268" spans="1:25" x14ac:dyDescent="0.25">
      <c r="A1268" s="5" t="s">
        <v>62</v>
      </c>
      <c r="B1268" s="2">
        <v>10632.810000000001</v>
      </c>
      <c r="C1268" s="4">
        <v>1580.66</v>
      </c>
      <c r="D1268" s="4">
        <v>0.37</v>
      </c>
      <c r="E1268" s="4">
        <v>5123.9919</v>
      </c>
      <c r="F1268" s="2">
        <v>10117.450000000001</v>
      </c>
      <c r="G1268" s="4">
        <v>755.98</v>
      </c>
      <c r="H1268" s="4">
        <v>0.44000000000000006</v>
      </c>
      <c r="I1268" s="4">
        <v>1322.1755600000001</v>
      </c>
      <c r="J1268" s="2">
        <v>7817.9000000000005</v>
      </c>
      <c r="K1268" s="4">
        <v>2165.6699999999996</v>
      </c>
      <c r="L1268" s="4">
        <v>0.59000000000000008</v>
      </c>
      <c r="M1268" s="4">
        <v>-5650.413599999999</v>
      </c>
      <c r="N1268" s="2">
        <v>2376.9799999999996</v>
      </c>
      <c r="O1268" s="4">
        <v>377.61</v>
      </c>
      <c r="P1268" s="4">
        <v>0.12</v>
      </c>
      <c r="Q1268" s="4">
        <v>-200.97149999999999</v>
      </c>
      <c r="R1268" s="2">
        <v>3046.8199999999997</v>
      </c>
      <c r="S1268" s="4">
        <v>177.87</v>
      </c>
      <c r="T1268" s="4">
        <v>0.37</v>
      </c>
      <c r="U1268" s="4">
        <v>1813.1374999999998</v>
      </c>
      <c r="V1268" s="2">
        <v>7679.2999999999993</v>
      </c>
      <c r="W1268" s="4">
        <v>709.79</v>
      </c>
      <c r="X1268" s="4">
        <v>0.52000000000000013</v>
      </c>
      <c r="Y1268" s="4">
        <v>1578.4749999999999</v>
      </c>
    </row>
    <row r="1269" spans="1:25" x14ac:dyDescent="0.25">
      <c r="A1269" s="6" t="s">
        <v>41</v>
      </c>
      <c r="B1269" s="2">
        <v>8680.4000000000015</v>
      </c>
      <c r="C1269" s="4">
        <v>1041.96</v>
      </c>
      <c r="D1269" s="4">
        <v>0.11</v>
      </c>
      <c r="E1269" s="4">
        <v>5218.4917999999998</v>
      </c>
      <c r="F1269" s="2">
        <v>6229.95</v>
      </c>
      <c r="G1269" s="4">
        <v>359.3</v>
      </c>
      <c r="H1269" s="4">
        <v>0.15000000000000002</v>
      </c>
      <c r="I1269" s="4">
        <v>-43.82274000000001</v>
      </c>
      <c r="J1269" s="2">
        <v>4555.75</v>
      </c>
      <c r="K1269" s="4">
        <v>505.32</v>
      </c>
      <c r="L1269" s="4">
        <v>0.29000000000000004</v>
      </c>
      <c r="M1269" s="4">
        <v>-3176.681</v>
      </c>
      <c r="N1269" s="2">
        <v>28.32</v>
      </c>
      <c r="O1269" s="4">
        <v>2.08</v>
      </c>
      <c r="P1269" s="4">
        <v>0.01</v>
      </c>
      <c r="Q1269" s="4">
        <v>-103.7124</v>
      </c>
      <c r="R1269" s="2">
        <v>1300.7</v>
      </c>
      <c r="S1269" s="4">
        <v>86.28</v>
      </c>
      <c r="T1269" s="4">
        <v>9.9999999999999992E-2</v>
      </c>
      <c r="U1269" s="4">
        <v>806.44050000000004</v>
      </c>
      <c r="V1269" s="2">
        <v>5202.83</v>
      </c>
      <c r="W1269" s="4">
        <v>454.6</v>
      </c>
      <c r="X1269" s="4">
        <v>0.30000000000000004</v>
      </c>
      <c r="Y1269" s="4">
        <v>126.06650000000008</v>
      </c>
    </row>
    <row r="1270" spans="1:25" x14ac:dyDescent="0.25">
      <c r="A1270" s="7" t="s">
        <v>187</v>
      </c>
      <c r="B1270" s="2">
        <v>7045.02</v>
      </c>
      <c r="C1270" s="4">
        <v>880.98</v>
      </c>
      <c r="D1270" s="4">
        <v>0.02</v>
      </c>
      <c r="E1270" s="4">
        <v>4861.0637999999999</v>
      </c>
      <c r="F1270" s="2"/>
      <c r="G1270" s="4"/>
      <c r="H1270" s="4"/>
      <c r="I1270" s="4"/>
      <c r="J1270" s="2">
        <v>608.80999999999995</v>
      </c>
      <c r="K1270" s="4">
        <v>140.97999999999999</v>
      </c>
      <c r="L1270" s="4">
        <v>0.03</v>
      </c>
      <c r="M1270" s="4">
        <v>-221.5</v>
      </c>
      <c r="N1270" s="2"/>
      <c r="O1270" s="4"/>
      <c r="P1270" s="4"/>
      <c r="Q1270" s="4"/>
      <c r="R1270" s="2"/>
      <c r="S1270" s="4"/>
      <c r="T1270" s="4"/>
      <c r="U1270" s="4"/>
      <c r="V1270" s="2"/>
      <c r="W1270" s="4"/>
      <c r="X1270" s="4"/>
      <c r="Y1270" s="4"/>
    </row>
    <row r="1271" spans="1:25" x14ac:dyDescent="0.25">
      <c r="A1271" s="3" t="s">
        <v>760</v>
      </c>
      <c r="B1271" s="2">
        <v>7045.02</v>
      </c>
      <c r="C1271" s="4">
        <v>880.98</v>
      </c>
      <c r="D1271" s="4">
        <v>0.02</v>
      </c>
      <c r="E1271" s="4">
        <v>4861.0637999999999</v>
      </c>
      <c r="F1271" s="2"/>
      <c r="G1271" s="4"/>
      <c r="H1271" s="4"/>
      <c r="I1271" s="4"/>
      <c r="J1271" s="2"/>
      <c r="K1271" s="4"/>
      <c r="L1271" s="4"/>
      <c r="M1271" s="4"/>
      <c r="N1271" s="2"/>
      <c r="O1271" s="4"/>
      <c r="P1271" s="4"/>
      <c r="Q1271" s="4"/>
      <c r="R1271" s="2"/>
      <c r="S1271" s="4"/>
      <c r="T1271" s="4"/>
      <c r="U1271" s="4"/>
      <c r="V1271" s="2"/>
      <c r="W1271" s="4"/>
      <c r="X1271" s="4"/>
      <c r="Y1271" s="4"/>
    </row>
    <row r="1272" spans="1:25" x14ac:dyDescent="0.25">
      <c r="A1272" s="3" t="s">
        <v>1335</v>
      </c>
      <c r="B1272" s="2"/>
      <c r="C1272" s="4"/>
      <c r="D1272" s="4"/>
      <c r="E1272" s="4"/>
      <c r="F1272" s="2"/>
      <c r="G1272" s="4"/>
      <c r="H1272" s="4"/>
      <c r="I1272" s="4"/>
      <c r="J1272" s="2">
        <v>608.80999999999995</v>
      </c>
      <c r="K1272" s="4">
        <v>140.97999999999999</v>
      </c>
      <c r="L1272" s="4">
        <v>0.03</v>
      </c>
      <c r="M1272" s="4">
        <v>-221.5</v>
      </c>
      <c r="N1272" s="2"/>
      <c r="O1272" s="4"/>
      <c r="P1272" s="4"/>
      <c r="Q1272" s="4"/>
      <c r="R1272" s="2"/>
      <c r="S1272" s="4"/>
      <c r="T1272" s="4"/>
      <c r="U1272" s="4"/>
      <c r="V1272" s="2"/>
      <c r="W1272" s="4"/>
      <c r="X1272" s="4"/>
      <c r="Y1272" s="4"/>
    </row>
    <row r="1273" spans="1:25" x14ac:dyDescent="0.25">
      <c r="A1273" s="7" t="s">
        <v>42</v>
      </c>
      <c r="B1273" s="2">
        <v>1635.38</v>
      </c>
      <c r="C1273" s="4">
        <v>160.97999999999999</v>
      </c>
      <c r="D1273" s="4">
        <v>0.09</v>
      </c>
      <c r="E1273" s="4">
        <v>357.428</v>
      </c>
      <c r="F1273" s="2">
        <v>169.46</v>
      </c>
      <c r="G1273" s="4">
        <v>33.94</v>
      </c>
      <c r="H1273" s="4">
        <v>7.0000000000000007E-2</v>
      </c>
      <c r="I1273" s="4">
        <v>-157.56</v>
      </c>
      <c r="J1273" s="2"/>
      <c r="K1273" s="4"/>
      <c r="L1273" s="4"/>
      <c r="M1273" s="4"/>
      <c r="N1273" s="2"/>
      <c r="O1273" s="4"/>
      <c r="P1273" s="4"/>
      <c r="Q1273" s="4"/>
      <c r="R1273" s="2"/>
      <c r="S1273" s="4"/>
      <c r="T1273" s="4"/>
      <c r="U1273" s="4"/>
      <c r="V1273" s="2">
        <v>4080.87</v>
      </c>
      <c r="W1273" s="4">
        <v>374.95</v>
      </c>
      <c r="X1273" s="4">
        <v>0.17</v>
      </c>
      <c r="Y1273" s="4">
        <v>-344.55099999999993</v>
      </c>
    </row>
    <row r="1274" spans="1:25" x14ac:dyDescent="0.25">
      <c r="A1274" s="3" t="s">
        <v>145</v>
      </c>
      <c r="B1274" s="2"/>
      <c r="C1274" s="4"/>
      <c r="D1274" s="4"/>
      <c r="E1274" s="4"/>
      <c r="F1274" s="2"/>
      <c r="G1274" s="4"/>
      <c r="H1274" s="4"/>
      <c r="I1274" s="4"/>
      <c r="J1274" s="2"/>
      <c r="K1274" s="4"/>
      <c r="L1274" s="4"/>
      <c r="M1274" s="4"/>
      <c r="N1274" s="2"/>
      <c r="O1274" s="4"/>
      <c r="P1274" s="4"/>
      <c r="Q1274" s="4"/>
      <c r="R1274" s="2"/>
      <c r="S1274" s="4"/>
      <c r="T1274" s="4"/>
      <c r="U1274" s="4"/>
      <c r="V1274" s="2">
        <v>2026.91</v>
      </c>
      <c r="W1274" s="4">
        <v>122.99</v>
      </c>
      <c r="X1274" s="4">
        <v>0.1</v>
      </c>
      <c r="Y1274" s="4">
        <v>-899.67499999999995</v>
      </c>
    </row>
    <row r="1275" spans="1:25" x14ac:dyDescent="0.25">
      <c r="A1275" s="3" t="s">
        <v>1330</v>
      </c>
      <c r="B1275" s="2"/>
      <c r="C1275" s="4"/>
      <c r="D1275" s="4"/>
      <c r="E1275" s="4"/>
      <c r="F1275" s="2"/>
      <c r="G1275" s="4"/>
      <c r="H1275" s="4"/>
      <c r="I1275" s="4"/>
      <c r="J1275" s="2"/>
      <c r="K1275" s="4"/>
      <c r="L1275" s="4"/>
      <c r="M1275" s="4"/>
      <c r="N1275" s="2"/>
      <c r="O1275" s="4"/>
      <c r="P1275" s="4"/>
      <c r="Q1275" s="4"/>
      <c r="R1275" s="2"/>
      <c r="S1275" s="4"/>
      <c r="T1275" s="4"/>
      <c r="U1275" s="4"/>
      <c r="V1275" s="2">
        <v>1894.45</v>
      </c>
      <c r="W1275" s="4">
        <v>120.98</v>
      </c>
      <c r="X1275" s="4">
        <v>0.03</v>
      </c>
      <c r="Y1275" s="4">
        <v>638.02800000000002</v>
      </c>
    </row>
    <row r="1276" spans="1:25" x14ac:dyDescent="0.25">
      <c r="A1276" s="3" t="s">
        <v>994</v>
      </c>
      <c r="B1276" s="2"/>
      <c r="C1276" s="4"/>
      <c r="D1276" s="4"/>
      <c r="E1276" s="4"/>
      <c r="F1276" s="2">
        <v>169.46</v>
      </c>
      <c r="G1276" s="4">
        <v>33.94</v>
      </c>
      <c r="H1276" s="4">
        <v>7.0000000000000007E-2</v>
      </c>
      <c r="I1276" s="4">
        <v>-157.56</v>
      </c>
      <c r="J1276" s="2"/>
      <c r="K1276" s="4"/>
      <c r="L1276" s="4"/>
      <c r="M1276" s="4"/>
      <c r="N1276" s="2"/>
      <c r="O1276" s="4"/>
      <c r="P1276" s="4"/>
      <c r="Q1276" s="4"/>
      <c r="R1276" s="2"/>
      <c r="S1276" s="4"/>
      <c r="T1276" s="4"/>
      <c r="U1276" s="4"/>
      <c r="V1276" s="2"/>
      <c r="W1276" s="4"/>
      <c r="X1276" s="4"/>
      <c r="Y1276" s="4"/>
    </row>
    <row r="1277" spans="1:25" x14ac:dyDescent="0.25">
      <c r="A1277" s="3" t="s">
        <v>539</v>
      </c>
      <c r="B1277" s="2"/>
      <c r="C1277" s="4"/>
      <c r="D1277" s="4"/>
      <c r="E1277" s="4"/>
      <c r="F1277" s="2"/>
      <c r="G1277" s="4"/>
      <c r="H1277" s="4"/>
      <c r="I1277" s="4"/>
      <c r="J1277" s="2"/>
      <c r="K1277" s="4"/>
      <c r="L1277" s="4"/>
      <c r="M1277" s="4"/>
      <c r="N1277" s="2"/>
      <c r="O1277" s="4"/>
      <c r="P1277" s="4"/>
      <c r="Q1277" s="4"/>
      <c r="R1277" s="2"/>
      <c r="S1277" s="4"/>
      <c r="T1277" s="4"/>
      <c r="U1277" s="4"/>
      <c r="V1277" s="2">
        <v>159.51</v>
      </c>
      <c r="W1277" s="4">
        <v>130.97999999999999</v>
      </c>
      <c r="X1277" s="4">
        <v>0.04</v>
      </c>
      <c r="Y1277" s="4">
        <v>-82.903999999999996</v>
      </c>
    </row>
    <row r="1278" spans="1:25" x14ac:dyDescent="0.25">
      <c r="A1278" s="3" t="s">
        <v>174</v>
      </c>
      <c r="B1278" s="2">
        <v>1635.38</v>
      </c>
      <c r="C1278" s="4">
        <v>160.97999999999999</v>
      </c>
      <c r="D1278" s="4">
        <v>0.09</v>
      </c>
      <c r="E1278" s="4">
        <v>357.428</v>
      </c>
      <c r="F1278" s="2"/>
      <c r="G1278" s="4"/>
      <c r="H1278" s="4"/>
      <c r="I1278" s="4"/>
      <c r="J1278" s="2"/>
      <c r="K1278" s="4"/>
      <c r="L1278" s="4"/>
      <c r="M1278" s="4"/>
      <c r="N1278" s="2"/>
      <c r="O1278" s="4"/>
      <c r="P1278" s="4"/>
      <c r="Q1278" s="4"/>
      <c r="R1278" s="2"/>
      <c r="S1278" s="4"/>
      <c r="T1278" s="4"/>
      <c r="U1278" s="4"/>
      <c r="V1278" s="2"/>
      <c r="W1278" s="4"/>
      <c r="X1278" s="4"/>
      <c r="Y1278" s="4"/>
    </row>
    <row r="1279" spans="1:25" x14ac:dyDescent="0.25">
      <c r="A1279" s="7" t="s">
        <v>50</v>
      </c>
      <c r="B1279" s="2"/>
      <c r="C1279" s="4"/>
      <c r="D1279" s="4"/>
      <c r="E1279" s="4"/>
      <c r="F1279" s="2">
        <v>292.37</v>
      </c>
      <c r="G1279" s="4">
        <v>29.18</v>
      </c>
      <c r="H1279" s="4">
        <v>0.04</v>
      </c>
      <c r="I1279" s="4">
        <v>201.7353</v>
      </c>
      <c r="J1279" s="2">
        <v>27.96</v>
      </c>
      <c r="K1279" s="4">
        <v>14.89</v>
      </c>
      <c r="L1279" s="4">
        <v>0.17</v>
      </c>
      <c r="M1279" s="4">
        <v>-9.1300000000000008</v>
      </c>
      <c r="N1279" s="2">
        <v>28.32</v>
      </c>
      <c r="O1279" s="4">
        <v>2.08</v>
      </c>
      <c r="P1279" s="4">
        <v>0.01</v>
      </c>
      <c r="Q1279" s="4">
        <v>-103.7124</v>
      </c>
      <c r="R1279" s="2">
        <v>1300.7</v>
      </c>
      <c r="S1279" s="4">
        <v>86.28</v>
      </c>
      <c r="T1279" s="4">
        <v>9.9999999999999992E-2</v>
      </c>
      <c r="U1279" s="4">
        <v>806.44050000000004</v>
      </c>
      <c r="V1279" s="2">
        <v>1121.96</v>
      </c>
      <c r="W1279" s="4">
        <v>79.650000000000006</v>
      </c>
      <c r="X1279" s="4">
        <v>0.13</v>
      </c>
      <c r="Y1279" s="4">
        <v>470.61750000000001</v>
      </c>
    </row>
    <row r="1280" spans="1:25" x14ac:dyDescent="0.25">
      <c r="A1280" s="3" t="s">
        <v>2379</v>
      </c>
      <c r="B1280" s="2"/>
      <c r="C1280" s="4"/>
      <c r="D1280" s="4"/>
      <c r="E1280" s="4"/>
      <c r="F1280" s="2"/>
      <c r="G1280" s="4"/>
      <c r="H1280" s="4"/>
      <c r="I1280" s="4"/>
      <c r="J1280" s="2"/>
      <c r="K1280" s="4"/>
      <c r="L1280" s="4"/>
      <c r="M1280" s="4"/>
      <c r="N1280" s="2"/>
      <c r="O1280" s="4"/>
      <c r="P1280" s="4"/>
      <c r="Q1280" s="4"/>
      <c r="R1280" s="2"/>
      <c r="S1280" s="4"/>
      <c r="T1280" s="4"/>
      <c r="U1280" s="4"/>
      <c r="V1280" s="2">
        <v>102.43</v>
      </c>
      <c r="W1280" s="4">
        <v>12.22</v>
      </c>
      <c r="X1280" s="4">
        <v>0.09</v>
      </c>
      <c r="Y1280" s="4">
        <v>70.676699999999997</v>
      </c>
    </row>
    <row r="1281" spans="1:25" x14ac:dyDescent="0.25">
      <c r="A1281" s="3" t="s">
        <v>2361</v>
      </c>
      <c r="B1281" s="2"/>
      <c r="C1281" s="4"/>
      <c r="D1281" s="4"/>
      <c r="E1281" s="4"/>
      <c r="F1281" s="2"/>
      <c r="G1281" s="4"/>
      <c r="H1281" s="4"/>
      <c r="I1281" s="4"/>
      <c r="J1281" s="2"/>
      <c r="K1281" s="4"/>
      <c r="L1281" s="4"/>
      <c r="M1281" s="4"/>
      <c r="N1281" s="2"/>
      <c r="O1281" s="4"/>
      <c r="P1281" s="4"/>
      <c r="Q1281" s="4"/>
      <c r="R1281" s="2"/>
      <c r="S1281" s="4"/>
      <c r="T1281" s="4"/>
      <c r="U1281" s="4"/>
      <c r="V1281" s="2">
        <v>200.72</v>
      </c>
      <c r="W1281" s="4">
        <v>15.68</v>
      </c>
      <c r="X1281" s="4">
        <v>0.01</v>
      </c>
      <c r="Y1281" s="4">
        <v>138.49680000000001</v>
      </c>
    </row>
    <row r="1282" spans="1:25" x14ac:dyDescent="0.25">
      <c r="A1282" s="3" t="s">
        <v>976</v>
      </c>
      <c r="B1282" s="2"/>
      <c r="C1282" s="4"/>
      <c r="D1282" s="4"/>
      <c r="E1282" s="4"/>
      <c r="F1282" s="2">
        <v>292.37</v>
      </c>
      <c r="G1282" s="4">
        <v>29.18</v>
      </c>
      <c r="H1282" s="4">
        <v>0.04</v>
      </c>
      <c r="I1282" s="4">
        <v>201.7353</v>
      </c>
      <c r="J1282" s="2"/>
      <c r="K1282" s="4"/>
      <c r="L1282" s="4"/>
      <c r="M1282" s="4"/>
      <c r="N1282" s="2"/>
      <c r="O1282" s="4"/>
      <c r="P1282" s="4"/>
      <c r="Q1282" s="4"/>
      <c r="R1282" s="2"/>
      <c r="S1282" s="4"/>
      <c r="T1282" s="4"/>
      <c r="U1282" s="4"/>
      <c r="V1282" s="2"/>
      <c r="W1282" s="4"/>
      <c r="X1282" s="4"/>
      <c r="Y1282" s="4"/>
    </row>
    <row r="1283" spans="1:25" x14ac:dyDescent="0.25">
      <c r="A1283" s="3" t="s">
        <v>736</v>
      </c>
      <c r="B1283" s="2"/>
      <c r="C1283" s="4"/>
      <c r="D1283" s="4"/>
      <c r="E1283" s="4"/>
      <c r="F1283" s="2"/>
      <c r="G1283" s="4"/>
      <c r="H1283" s="4"/>
      <c r="I1283" s="4"/>
      <c r="J1283" s="2"/>
      <c r="K1283" s="4"/>
      <c r="L1283" s="4"/>
      <c r="M1283" s="4"/>
      <c r="N1283" s="2">
        <v>28.32</v>
      </c>
      <c r="O1283" s="4">
        <v>2.08</v>
      </c>
      <c r="P1283" s="4">
        <v>0.01</v>
      </c>
      <c r="Q1283" s="4">
        <v>-103.7124</v>
      </c>
      <c r="R1283" s="2"/>
      <c r="S1283" s="4"/>
      <c r="T1283" s="4"/>
      <c r="U1283" s="4"/>
      <c r="V1283" s="2"/>
      <c r="W1283" s="4"/>
      <c r="X1283" s="4"/>
      <c r="Y1283" s="4"/>
    </row>
    <row r="1284" spans="1:25" x14ac:dyDescent="0.25">
      <c r="A1284" s="3" t="s">
        <v>60</v>
      </c>
      <c r="B1284" s="2"/>
      <c r="C1284" s="4"/>
      <c r="D1284" s="4"/>
      <c r="E1284" s="4"/>
      <c r="F1284" s="2"/>
      <c r="G1284" s="4"/>
      <c r="H1284" s="4"/>
      <c r="I1284" s="4"/>
      <c r="J1284" s="2"/>
      <c r="K1284" s="4"/>
      <c r="L1284" s="4"/>
      <c r="M1284" s="4"/>
      <c r="N1284" s="2"/>
      <c r="O1284" s="4"/>
      <c r="P1284" s="4"/>
      <c r="Q1284" s="4"/>
      <c r="R1284" s="2">
        <v>1164.45</v>
      </c>
      <c r="S1284" s="4">
        <v>78.69</v>
      </c>
      <c r="T1284" s="4">
        <v>0.09</v>
      </c>
      <c r="U1284" s="4">
        <v>803.47050000000002</v>
      </c>
      <c r="V1284" s="2"/>
      <c r="W1284" s="4"/>
      <c r="X1284" s="4"/>
      <c r="Y1284" s="4"/>
    </row>
    <row r="1285" spans="1:25" x14ac:dyDescent="0.25">
      <c r="A1285" s="3" t="s">
        <v>750</v>
      </c>
      <c r="B1285" s="2"/>
      <c r="C1285" s="4"/>
      <c r="D1285" s="4"/>
      <c r="E1285" s="4"/>
      <c r="F1285" s="2"/>
      <c r="G1285" s="4"/>
      <c r="H1285" s="4"/>
      <c r="I1285" s="4"/>
      <c r="J1285" s="2"/>
      <c r="K1285" s="4"/>
      <c r="L1285" s="4"/>
      <c r="M1285" s="4"/>
      <c r="N1285" s="2"/>
      <c r="O1285" s="4"/>
      <c r="P1285" s="4"/>
      <c r="Q1285" s="4"/>
      <c r="R1285" s="2"/>
      <c r="S1285" s="4"/>
      <c r="T1285" s="4"/>
      <c r="U1285" s="4"/>
      <c r="V1285" s="2">
        <v>818.81</v>
      </c>
      <c r="W1285" s="4">
        <v>51.75</v>
      </c>
      <c r="X1285" s="4">
        <v>0.03</v>
      </c>
      <c r="Y1285" s="4">
        <v>261.44400000000002</v>
      </c>
    </row>
    <row r="1286" spans="1:25" x14ac:dyDescent="0.25">
      <c r="A1286" s="3" t="s">
        <v>438</v>
      </c>
      <c r="B1286" s="2"/>
      <c r="C1286" s="4"/>
      <c r="D1286" s="4"/>
      <c r="E1286" s="4"/>
      <c r="F1286" s="2"/>
      <c r="G1286" s="4"/>
      <c r="H1286" s="4"/>
      <c r="I1286" s="4"/>
      <c r="J1286" s="2"/>
      <c r="K1286" s="4"/>
      <c r="L1286" s="4"/>
      <c r="M1286" s="4"/>
      <c r="N1286" s="2"/>
      <c r="O1286" s="4"/>
      <c r="P1286" s="4"/>
      <c r="Q1286" s="4"/>
      <c r="R1286" s="2">
        <v>136.25</v>
      </c>
      <c r="S1286" s="4">
        <v>7.59</v>
      </c>
      <c r="T1286" s="4">
        <v>0.01</v>
      </c>
      <c r="U1286" s="4">
        <v>2.97</v>
      </c>
      <c r="V1286" s="2"/>
      <c r="W1286" s="4"/>
      <c r="X1286" s="4"/>
      <c r="Y1286" s="4"/>
    </row>
    <row r="1287" spans="1:25" x14ac:dyDescent="0.25">
      <c r="A1287" s="3" t="s">
        <v>2081</v>
      </c>
      <c r="B1287" s="2"/>
      <c r="C1287" s="4"/>
      <c r="D1287" s="4"/>
      <c r="E1287" s="4"/>
      <c r="F1287" s="2"/>
      <c r="G1287" s="4"/>
      <c r="H1287" s="4"/>
      <c r="I1287" s="4"/>
      <c r="J1287" s="2">
        <v>27.96</v>
      </c>
      <c r="K1287" s="4">
        <v>14.89</v>
      </c>
      <c r="L1287" s="4">
        <v>0.17</v>
      </c>
      <c r="M1287" s="4">
        <v>-9.1300000000000008</v>
      </c>
      <c r="N1287" s="2"/>
      <c r="O1287" s="4"/>
      <c r="P1287" s="4"/>
      <c r="Q1287" s="4"/>
      <c r="R1287" s="2"/>
      <c r="S1287" s="4"/>
      <c r="T1287" s="4"/>
      <c r="U1287" s="4"/>
      <c r="V1287" s="2"/>
      <c r="W1287" s="4"/>
      <c r="X1287" s="4"/>
      <c r="Y1287" s="4"/>
    </row>
    <row r="1288" spans="1:25" x14ac:dyDescent="0.25">
      <c r="A1288" s="7" t="s">
        <v>150</v>
      </c>
      <c r="B1288" s="2"/>
      <c r="C1288" s="4"/>
      <c r="D1288" s="4"/>
      <c r="E1288" s="4"/>
      <c r="F1288" s="2">
        <v>5768.12</v>
      </c>
      <c r="G1288" s="4">
        <v>296.18</v>
      </c>
      <c r="H1288" s="4">
        <v>0.04</v>
      </c>
      <c r="I1288" s="4">
        <v>-87.998040000000003</v>
      </c>
      <c r="J1288" s="2">
        <v>3918.98</v>
      </c>
      <c r="K1288" s="4">
        <v>349.45</v>
      </c>
      <c r="L1288" s="4">
        <v>0.09</v>
      </c>
      <c r="M1288" s="4">
        <v>-2946.0509999999999</v>
      </c>
      <c r="N1288" s="2"/>
      <c r="O1288" s="4"/>
      <c r="P1288" s="4"/>
      <c r="Q1288" s="4"/>
      <c r="R1288" s="2"/>
      <c r="S1288" s="4"/>
      <c r="T1288" s="4"/>
      <c r="U1288" s="4"/>
      <c r="V1288" s="2"/>
      <c r="W1288" s="4"/>
      <c r="X1288" s="4"/>
      <c r="Y1288" s="4"/>
    </row>
    <row r="1289" spans="1:25" x14ac:dyDescent="0.25">
      <c r="A1289" s="3" t="s">
        <v>151</v>
      </c>
      <c r="B1289" s="2"/>
      <c r="C1289" s="4"/>
      <c r="D1289" s="4"/>
      <c r="E1289" s="4"/>
      <c r="F1289" s="2">
        <v>5768.12</v>
      </c>
      <c r="G1289" s="4">
        <v>296.18</v>
      </c>
      <c r="H1289" s="4">
        <v>0.04</v>
      </c>
      <c r="I1289" s="4">
        <v>-87.998040000000003</v>
      </c>
      <c r="J1289" s="2"/>
      <c r="K1289" s="4"/>
      <c r="L1289" s="4"/>
      <c r="M1289" s="4"/>
      <c r="N1289" s="2"/>
      <c r="O1289" s="4"/>
      <c r="P1289" s="4"/>
      <c r="Q1289" s="4"/>
      <c r="R1289" s="2"/>
      <c r="S1289" s="4"/>
      <c r="T1289" s="4"/>
      <c r="U1289" s="4"/>
      <c r="V1289" s="2"/>
      <c r="W1289" s="4"/>
      <c r="X1289" s="4"/>
      <c r="Y1289" s="4"/>
    </row>
    <row r="1290" spans="1:25" x14ac:dyDescent="0.25">
      <c r="A1290" s="3" t="s">
        <v>980</v>
      </c>
      <c r="B1290" s="2"/>
      <c r="C1290" s="4"/>
      <c r="D1290" s="4"/>
      <c r="E1290" s="4"/>
      <c r="F1290" s="2"/>
      <c r="G1290" s="4"/>
      <c r="H1290" s="4"/>
      <c r="I1290" s="4"/>
      <c r="J1290" s="2">
        <v>3918.98</v>
      </c>
      <c r="K1290" s="4">
        <v>349.45</v>
      </c>
      <c r="L1290" s="4">
        <v>0.09</v>
      </c>
      <c r="M1290" s="4">
        <v>-2946.0509999999999</v>
      </c>
      <c r="N1290" s="2"/>
      <c r="O1290" s="4"/>
      <c r="P1290" s="4"/>
      <c r="Q1290" s="4"/>
      <c r="R1290" s="2"/>
      <c r="S1290" s="4"/>
      <c r="T1290" s="4"/>
      <c r="U1290" s="4"/>
      <c r="V1290" s="2"/>
      <c r="W1290" s="4"/>
      <c r="X1290" s="4"/>
      <c r="Y1290" s="4"/>
    </row>
    <row r="1291" spans="1:25" x14ac:dyDescent="0.25">
      <c r="A1291" s="6" t="s">
        <v>29</v>
      </c>
      <c r="B1291" s="2">
        <v>1145.4100000000001</v>
      </c>
      <c r="C1291" s="4">
        <v>138.71999999999997</v>
      </c>
      <c r="D1291" s="4">
        <v>0.23</v>
      </c>
      <c r="E1291" s="4">
        <v>569.01429999999993</v>
      </c>
      <c r="F1291" s="2">
        <v>735.92</v>
      </c>
      <c r="G1291" s="4">
        <v>89.28</v>
      </c>
      <c r="H1291" s="4">
        <v>0.09</v>
      </c>
      <c r="I1291" s="4">
        <v>-730.23399999999992</v>
      </c>
      <c r="J1291" s="2">
        <v>956.31999999999994</v>
      </c>
      <c r="K1291" s="4">
        <v>93.390000000000015</v>
      </c>
      <c r="L1291" s="4">
        <v>0.17</v>
      </c>
      <c r="M1291" s="4">
        <v>-118.76109999999998</v>
      </c>
      <c r="N1291" s="2">
        <v>2348.66</v>
      </c>
      <c r="O1291" s="4">
        <v>375.53000000000003</v>
      </c>
      <c r="P1291" s="4">
        <v>0.11</v>
      </c>
      <c r="Q1291" s="4">
        <v>-97.259100000000004</v>
      </c>
      <c r="R1291" s="2">
        <v>202.57</v>
      </c>
      <c r="S1291" s="4">
        <v>25.6</v>
      </c>
      <c r="T1291" s="4">
        <v>0.25</v>
      </c>
      <c r="U1291" s="4">
        <v>-54.682000000000002</v>
      </c>
      <c r="V1291" s="2">
        <v>637.62</v>
      </c>
      <c r="W1291" s="4">
        <v>54.2</v>
      </c>
      <c r="X1291" s="4">
        <v>0.16999999999999998</v>
      </c>
      <c r="Y1291" s="4">
        <v>183.602</v>
      </c>
    </row>
    <row r="1292" spans="1:25" x14ac:dyDescent="0.25">
      <c r="A1292" s="7" t="s">
        <v>252</v>
      </c>
      <c r="B1292" s="2">
        <v>848.63</v>
      </c>
      <c r="C1292" s="4">
        <v>64.759999999999991</v>
      </c>
      <c r="D1292" s="4">
        <v>0.03</v>
      </c>
      <c r="E1292" s="4">
        <v>572.50289999999995</v>
      </c>
      <c r="F1292" s="2"/>
      <c r="G1292" s="4"/>
      <c r="H1292" s="4"/>
      <c r="I1292" s="4"/>
      <c r="J1292" s="2"/>
      <c r="K1292" s="4"/>
      <c r="L1292" s="4"/>
      <c r="M1292" s="4"/>
      <c r="N1292" s="2"/>
      <c r="O1292" s="4"/>
      <c r="P1292" s="4"/>
      <c r="Q1292" s="4"/>
      <c r="R1292" s="2"/>
      <c r="S1292" s="4"/>
      <c r="T1292" s="4"/>
      <c r="U1292" s="4"/>
      <c r="V1292" s="2"/>
      <c r="W1292" s="4"/>
      <c r="X1292" s="4"/>
      <c r="Y1292" s="4"/>
    </row>
    <row r="1293" spans="1:25" x14ac:dyDescent="0.25">
      <c r="A1293" s="3" t="s">
        <v>1873</v>
      </c>
      <c r="B1293" s="2">
        <v>558.41</v>
      </c>
      <c r="C1293" s="4">
        <v>42.98</v>
      </c>
      <c r="D1293" s="4">
        <v>0</v>
      </c>
      <c r="E1293" s="4">
        <v>385.30290000000002</v>
      </c>
      <c r="F1293" s="2"/>
      <c r="G1293" s="4"/>
      <c r="H1293" s="4"/>
      <c r="I1293" s="4"/>
      <c r="J1293" s="2"/>
      <c r="K1293" s="4"/>
      <c r="L1293" s="4"/>
      <c r="M1293" s="4"/>
      <c r="N1293" s="2"/>
      <c r="O1293" s="4"/>
      <c r="P1293" s="4"/>
      <c r="Q1293" s="4"/>
      <c r="R1293" s="2"/>
      <c r="S1293" s="4"/>
      <c r="T1293" s="4"/>
      <c r="U1293" s="4"/>
      <c r="V1293" s="2"/>
      <c r="W1293" s="4"/>
      <c r="X1293" s="4"/>
      <c r="Y1293" s="4"/>
    </row>
    <row r="1294" spans="1:25" x14ac:dyDescent="0.25">
      <c r="A1294" s="3" t="s">
        <v>2167</v>
      </c>
      <c r="B1294" s="2">
        <v>290.22000000000003</v>
      </c>
      <c r="C1294" s="4">
        <v>21.78</v>
      </c>
      <c r="D1294" s="4">
        <v>0.03</v>
      </c>
      <c r="E1294" s="4">
        <v>187.2</v>
      </c>
      <c r="F1294" s="2"/>
      <c r="G1294" s="4"/>
      <c r="H1294" s="4"/>
      <c r="I1294" s="4"/>
      <c r="J1294" s="2"/>
      <c r="K1294" s="4"/>
      <c r="L1294" s="4"/>
      <c r="M1294" s="4"/>
      <c r="N1294" s="2"/>
      <c r="O1294" s="4"/>
      <c r="P1294" s="4"/>
      <c r="Q1294" s="4"/>
      <c r="R1294" s="2"/>
      <c r="S1294" s="4"/>
      <c r="T1294" s="4"/>
      <c r="U1294" s="4"/>
      <c r="V1294" s="2"/>
      <c r="W1294" s="4"/>
      <c r="X1294" s="4"/>
      <c r="Y1294" s="4"/>
    </row>
    <row r="1295" spans="1:25" x14ac:dyDescent="0.25">
      <c r="A1295" s="7" t="s">
        <v>109</v>
      </c>
      <c r="B1295" s="2">
        <v>182.29999999999998</v>
      </c>
      <c r="C1295" s="4">
        <v>56.199999999999996</v>
      </c>
      <c r="D1295" s="4">
        <v>0.08</v>
      </c>
      <c r="E1295" s="4">
        <v>-36.4343</v>
      </c>
      <c r="F1295" s="2"/>
      <c r="G1295" s="4"/>
      <c r="H1295" s="4"/>
      <c r="I1295" s="4"/>
      <c r="J1295" s="2"/>
      <c r="K1295" s="4"/>
      <c r="L1295" s="4"/>
      <c r="M1295" s="4"/>
      <c r="N1295" s="2">
        <v>39.17</v>
      </c>
      <c r="O1295" s="4">
        <v>4.55</v>
      </c>
      <c r="P1295" s="4">
        <v>0.08</v>
      </c>
      <c r="Q1295" s="4">
        <v>27.0273</v>
      </c>
      <c r="R1295" s="2"/>
      <c r="S1295" s="4"/>
      <c r="T1295" s="4"/>
      <c r="U1295" s="4"/>
      <c r="V1295" s="2"/>
      <c r="W1295" s="4"/>
      <c r="X1295" s="4"/>
      <c r="Y1295" s="4"/>
    </row>
    <row r="1296" spans="1:25" x14ac:dyDescent="0.25">
      <c r="A1296" s="3" t="s">
        <v>1055</v>
      </c>
      <c r="B1296" s="2">
        <v>41.6</v>
      </c>
      <c r="C1296" s="4">
        <v>40.98</v>
      </c>
      <c r="D1296" s="4">
        <v>0.06</v>
      </c>
      <c r="E1296" s="4">
        <v>-14.801880000000001</v>
      </c>
      <c r="F1296" s="2"/>
      <c r="G1296" s="4"/>
      <c r="H1296" s="4"/>
      <c r="I1296" s="4"/>
      <c r="J1296" s="2"/>
      <c r="K1296" s="4"/>
      <c r="L1296" s="4"/>
      <c r="M1296" s="4"/>
      <c r="N1296" s="2"/>
      <c r="O1296" s="4"/>
      <c r="P1296" s="4"/>
      <c r="Q1296" s="4"/>
      <c r="R1296" s="2"/>
      <c r="S1296" s="4"/>
      <c r="T1296" s="4"/>
      <c r="U1296" s="4"/>
      <c r="V1296" s="2"/>
      <c r="W1296" s="4"/>
      <c r="X1296" s="4"/>
      <c r="Y1296" s="4"/>
    </row>
    <row r="1297" spans="1:25" x14ac:dyDescent="0.25">
      <c r="A1297" s="3" t="s">
        <v>2290</v>
      </c>
      <c r="B1297" s="2">
        <v>140.69999999999999</v>
      </c>
      <c r="C1297" s="4">
        <v>15.22</v>
      </c>
      <c r="D1297" s="4">
        <v>0.02</v>
      </c>
      <c r="E1297" s="4">
        <v>-21.63242</v>
      </c>
      <c r="F1297" s="2"/>
      <c r="G1297" s="4"/>
      <c r="H1297" s="4"/>
      <c r="I1297" s="4"/>
      <c r="J1297" s="2"/>
      <c r="K1297" s="4"/>
      <c r="L1297" s="4"/>
      <c r="M1297" s="4"/>
      <c r="N1297" s="2"/>
      <c r="O1297" s="4"/>
      <c r="P1297" s="4"/>
      <c r="Q1297" s="4"/>
      <c r="R1297" s="2"/>
      <c r="S1297" s="4"/>
      <c r="T1297" s="4"/>
      <c r="U1297" s="4"/>
      <c r="V1297" s="2"/>
      <c r="W1297" s="4"/>
      <c r="X1297" s="4"/>
      <c r="Y1297" s="4"/>
    </row>
    <row r="1298" spans="1:25" x14ac:dyDescent="0.25">
      <c r="A1298" s="3" t="s">
        <v>1428</v>
      </c>
      <c r="B1298" s="2"/>
      <c r="C1298" s="4"/>
      <c r="D1298" s="4"/>
      <c r="E1298" s="4"/>
      <c r="F1298" s="2"/>
      <c r="G1298" s="4"/>
      <c r="H1298" s="4"/>
      <c r="I1298" s="4"/>
      <c r="J1298" s="2"/>
      <c r="K1298" s="4"/>
      <c r="L1298" s="4"/>
      <c r="M1298" s="4"/>
      <c r="N1298" s="2">
        <v>39.17</v>
      </c>
      <c r="O1298" s="4">
        <v>4.55</v>
      </c>
      <c r="P1298" s="4">
        <v>0.08</v>
      </c>
      <c r="Q1298" s="4">
        <v>27.0273</v>
      </c>
      <c r="R1298" s="2"/>
      <c r="S1298" s="4"/>
      <c r="T1298" s="4"/>
      <c r="U1298" s="4"/>
      <c r="V1298" s="2"/>
      <c r="W1298" s="4"/>
      <c r="X1298" s="4"/>
      <c r="Y1298" s="4"/>
    </row>
    <row r="1299" spans="1:25" x14ac:dyDescent="0.25">
      <c r="A1299" s="7" t="s">
        <v>133</v>
      </c>
      <c r="B1299" s="2">
        <v>58.48</v>
      </c>
      <c r="C1299" s="4">
        <v>6.3</v>
      </c>
      <c r="D1299" s="4">
        <v>0.09</v>
      </c>
      <c r="E1299" s="4">
        <v>40.351199999999999</v>
      </c>
      <c r="F1299" s="2"/>
      <c r="G1299" s="4"/>
      <c r="H1299" s="4"/>
      <c r="I1299" s="4"/>
      <c r="J1299" s="2"/>
      <c r="K1299" s="4"/>
      <c r="L1299" s="4"/>
      <c r="M1299" s="4"/>
      <c r="N1299" s="2"/>
      <c r="O1299" s="4"/>
      <c r="P1299" s="4"/>
      <c r="Q1299" s="4"/>
      <c r="R1299" s="2"/>
      <c r="S1299" s="4"/>
      <c r="T1299" s="4"/>
      <c r="U1299" s="4"/>
      <c r="V1299" s="2"/>
      <c r="W1299" s="4"/>
      <c r="X1299" s="4"/>
      <c r="Y1299" s="4"/>
    </row>
    <row r="1300" spans="1:25" x14ac:dyDescent="0.25">
      <c r="A1300" s="3" t="s">
        <v>207</v>
      </c>
      <c r="B1300" s="2">
        <v>58.48</v>
      </c>
      <c r="C1300" s="4">
        <v>6.3</v>
      </c>
      <c r="D1300" s="4">
        <v>0.09</v>
      </c>
      <c r="E1300" s="4">
        <v>40.351199999999999</v>
      </c>
      <c r="F1300" s="2"/>
      <c r="G1300" s="4"/>
      <c r="H1300" s="4"/>
      <c r="I1300" s="4"/>
      <c r="J1300" s="2"/>
      <c r="K1300" s="4"/>
      <c r="L1300" s="4"/>
      <c r="M1300" s="4"/>
      <c r="N1300" s="2"/>
      <c r="O1300" s="4"/>
      <c r="P1300" s="4"/>
      <c r="Q1300" s="4"/>
      <c r="R1300" s="2"/>
      <c r="S1300" s="4"/>
      <c r="T1300" s="4"/>
      <c r="U1300" s="4"/>
      <c r="V1300" s="2"/>
      <c r="W1300" s="4"/>
      <c r="X1300" s="4"/>
      <c r="Y1300" s="4"/>
    </row>
    <row r="1301" spans="1:25" x14ac:dyDescent="0.25">
      <c r="A1301" s="7" t="s">
        <v>93</v>
      </c>
      <c r="B1301" s="2">
        <v>56</v>
      </c>
      <c r="C1301" s="4">
        <v>11.46</v>
      </c>
      <c r="D1301" s="4">
        <v>0.03</v>
      </c>
      <c r="E1301" s="4">
        <v>-7.4055</v>
      </c>
      <c r="F1301" s="2">
        <v>16.309999999999999</v>
      </c>
      <c r="G1301" s="4">
        <v>6.48</v>
      </c>
      <c r="H1301" s="4">
        <v>0</v>
      </c>
      <c r="I1301" s="4">
        <v>-38.72</v>
      </c>
      <c r="J1301" s="2">
        <v>944.56999999999994</v>
      </c>
      <c r="K1301" s="4">
        <v>87.350000000000009</v>
      </c>
      <c r="L1301" s="4">
        <v>0.13</v>
      </c>
      <c r="M1301" s="4">
        <v>-111.00109999999998</v>
      </c>
      <c r="N1301" s="2"/>
      <c r="O1301" s="4"/>
      <c r="P1301" s="4"/>
      <c r="Q1301" s="4"/>
      <c r="R1301" s="2"/>
      <c r="S1301" s="4"/>
      <c r="T1301" s="4"/>
      <c r="U1301" s="4"/>
      <c r="V1301" s="2">
        <v>637.62</v>
      </c>
      <c r="W1301" s="4">
        <v>54.2</v>
      </c>
      <c r="X1301" s="4">
        <v>0.16999999999999998</v>
      </c>
      <c r="Y1301" s="4">
        <v>183.602</v>
      </c>
    </row>
    <row r="1302" spans="1:25" x14ac:dyDescent="0.25">
      <c r="A1302" s="3" t="s">
        <v>515</v>
      </c>
      <c r="B1302" s="2">
        <v>40.049999999999997</v>
      </c>
      <c r="C1302" s="4">
        <v>4.9800000000000004</v>
      </c>
      <c r="D1302" s="4">
        <v>0</v>
      </c>
      <c r="E1302" s="4">
        <v>27.634499999999999</v>
      </c>
      <c r="F1302" s="2"/>
      <c r="G1302" s="4"/>
      <c r="H1302" s="4"/>
      <c r="I1302" s="4"/>
      <c r="J1302" s="2"/>
      <c r="K1302" s="4"/>
      <c r="L1302" s="4"/>
      <c r="M1302" s="4"/>
      <c r="N1302" s="2"/>
      <c r="O1302" s="4"/>
      <c r="P1302" s="4"/>
      <c r="Q1302" s="4"/>
      <c r="R1302" s="2"/>
      <c r="S1302" s="4"/>
      <c r="T1302" s="4"/>
      <c r="U1302" s="4"/>
      <c r="V1302" s="2"/>
      <c r="W1302" s="4"/>
      <c r="X1302" s="4"/>
      <c r="Y1302" s="4"/>
    </row>
    <row r="1303" spans="1:25" x14ac:dyDescent="0.25">
      <c r="A1303" s="3" t="s">
        <v>2712</v>
      </c>
      <c r="B1303" s="2"/>
      <c r="C1303" s="4"/>
      <c r="D1303" s="4"/>
      <c r="E1303" s="4"/>
      <c r="F1303" s="2"/>
      <c r="G1303" s="4"/>
      <c r="H1303" s="4"/>
      <c r="I1303" s="4"/>
      <c r="J1303" s="2"/>
      <c r="K1303" s="4"/>
      <c r="L1303" s="4"/>
      <c r="M1303" s="4"/>
      <c r="N1303" s="2"/>
      <c r="O1303" s="4"/>
      <c r="P1303" s="4"/>
      <c r="Q1303" s="4"/>
      <c r="R1303" s="2"/>
      <c r="S1303" s="4"/>
      <c r="T1303" s="4"/>
      <c r="U1303" s="4"/>
      <c r="V1303" s="2">
        <v>160.66</v>
      </c>
      <c r="W1303" s="4">
        <v>12.28</v>
      </c>
      <c r="X1303" s="4">
        <v>0.01</v>
      </c>
      <c r="Y1303" s="4">
        <v>47.61</v>
      </c>
    </row>
    <row r="1304" spans="1:25" x14ac:dyDescent="0.25">
      <c r="A1304" s="3" t="s">
        <v>1796</v>
      </c>
      <c r="B1304" s="2"/>
      <c r="C1304" s="4"/>
      <c r="D1304" s="4"/>
      <c r="E1304" s="4"/>
      <c r="F1304" s="2"/>
      <c r="G1304" s="4"/>
      <c r="H1304" s="4"/>
      <c r="I1304" s="4"/>
      <c r="J1304" s="2">
        <v>203.37</v>
      </c>
      <c r="K1304" s="4">
        <v>9.99</v>
      </c>
      <c r="L1304" s="4">
        <v>0.05</v>
      </c>
      <c r="M1304" s="4">
        <v>41.3</v>
      </c>
      <c r="N1304" s="2"/>
      <c r="O1304" s="4"/>
      <c r="P1304" s="4"/>
      <c r="Q1304" s="4"/>
      <c r="R1304" s="2"/>
      <c r="S1304" s="4"/>
      <c r="T1304" s="4"/>
      <c r="U1304" s="4"/>
      <c r="V1304" s="2"/>
      <c r="W1304" s="4"/>
      <c r="X1304" s="4"/>
      <c r="Y1304" s="4"/>
    </row>
    <row r="1305" spans="1:25" x14ac:dyDescent="0.25">
      <c r="A1305" s="3" t="s">
        <v>2726</v>
      </c>
      <c r="B1305" s="2"/>
      <c r="C1305" s="4"/>
      <c r="D1305" s="4"/>
      <c r="E1305" s="4"/>
      <c r="F1305" s="2"/>
      <c r="G1305" s="4"/>
      <c r="H1305" s="4"/>
      <c r="I1305" s="4"/>
      <c r="J1305" s="2"/>
      <c r="K1305" s="4"/>
      <c r="L1305" s="4"/>
      <c r="M1305" s="4"/>
      <c r="N1305" s="2"/>
      <c r="O1305" s="4"/>
      <c r="P1305" s="4"/>
      <c r="Q1305" s="4"/>
      <c r="R1305" s="2"/>
      <c r="S1305" s="4"/>
      <c r="T1305" s="4"/>
      <c r="U1305" s="4"/>
      <c r="V1305" s="2">
        <v>380</v>
      </c>
      <c r="W1305" s="4">
        <v>35.44</v>
      </c>
      <c r="X1305" s="4">
        <v>7.0000000000000007E-2</v>
      </c>
      <c r="Y1305" s="4">
        <v>262.2</v>
      </c>
    </row>
    <row r="1306" spans="1:25" x14ac:dyDescent="0.25">
      <c r="A1306" s="3" t="s">
        <v>614</v>
      </c>
      <c r="B1306" s="2"/>
      <c r="C1306" s="4"/>
      <c r="D1306" s="4"/>
      <c r="E1306" s="4"/>
      <c r="F1306" s="2"/>
      <c r="G1306" s="4"/>
      <c r="H1306" s="4"/>
      <c r="I1306" s="4"/>
      <c r="J1306" s="2">
        <v>244.81</v>
      </c>
      <c r="K1306" s="4">
        <v>48.04</v>
      </c>
      <c r="L1306" s="4">
        <v>0.02</v>
      </c>
      <c r="M1306" s="4">
        <v>168.91890000000001</v>
      </c>
      <c r="N1306" s="2"/>
      <c r="O1306" s="4"/>
      <c r="P1306" s="4"/>
      <c r="Q1306" s="4"/>
      <c r="R1306" s="2"/>
      <c r="S1306" s="4"/>
      <c r="T1306" s="4"/>
      <c r="U1306" s="4"/>
      <c r="V1306" s="2"/>
      <c r="W1306" s="4"/>
      <c r="X1306" s="4"/>
      <c r="Y1306" s="4"/>
    </row>
    <row r="1307" spans="1:25" x14ac:dyDescent="0.25">
      <c r="A1307" s="3" t="s">
        <v>2628</v>
      </c>
      <c r="B1307" s="2"/>
      <c r="C1307" s="4"/>
      <c r="D1307" s="4"/>
      <c r="E1307" s="4"/>
      <c r="F1307" s="2"/>
      <c r="G1307" s="4"/>
      <c r="H1307" s="4"/>
      <c r="I1307" s="4"/>
      <c r="J1307" s="2">
        <v>370.62</v>
      </c>
      <c r="K1307" s="4">
        <v>22.84</v>
      </c>
      <c r="L1307" s="4">
        <v>0</v>
      </c>
      <c r="M1307" s="4">
        <v>-83.75</v>
      </c>
      <c r="N1307" s="2"/>
      <c r="O1307" s="4"/>
      <c r="P1307" s="4"/>
      <c r="Q1307" s="4"/>
      <c r="R1307" s="2"/>
      <c r="S1307" s="4"/>
      <c r="T1307" s="4"/>
      <c r="U1307" s="4"/>
      <c r="V1307" s="2"/>
      <c r="W1307" s="4"/>
      <c r="X1307" s="4"/>
      <c r="Y1307" s="4"/>
    </row>
    <row r="1308" spans="1:25" x14ac:dyDescent="0.25">
      <c r="A1308" s="3" t="s">
        <v>2631</v>
      </c>
      <c r="B1308" s="2"/>
      <c r="C1308" s="4"/>
      <c r="D1308" s="4"/>
      <c r="E1308" s="4"/>
      <c r="F1308" s="2">
        <v>16.309999999999999</v>
      </c>
      <c r="G1308" s="4">
        <v>6.48</v>
      </c>
      <c r="H1308" s="4">
        <v>0</v>
      </c>
      <c r="I1308" s="4">
        <v>-38.72</v>
      </c>
      <c r="J1308" s="2"/>
      <c r="K1308" s="4"/>
      <c r="L1308" s="4"/>
      <c r="M1308" s="4"/>
      <c r="N1308" s="2"/>
      <c r="O1308" s="4"/>
      <c r="P1308" s="4"/>
      <c r="Q1308" s="4"/>
      <c r="R1308" s="2"/>
      <c r="S1308" s="4"/>
      <c r="T1308" s="4"/>
      <c r="U1308" s="4"/>
      <c r="V1308" s="2"/>
      <c r="W1308" s="4"/>
      <c r="X1308" s="4"/>
      <c r="Y1308" s="4"/>
    </row>
    <row r="1309" spans="1:25" x14ac:dyDescent="0.25">
      <c r="A1309" s="3" t="s">
        <v>368</v>
      </c>
      <c r="B1309" s="2"/>
      <c r="C1309" s="4"/>
      <c r="D1309" s="4"/>
      <c r="E1309" s="4"/>
      <c r="F1309" s="2"/>
      <c r="G1309" s="4"/>
      <c r="H1309" s="4"/>
      <c r="I1309" s="4"/>
      <c r="J1309" s="2"/>
      <c r="K1309" s="4"/>
      <c r="L1309" s="4"/>
      <c r="M1309" s="4"/>
      <c r="N1309" s="2"/>
      <c r="O1309" s="4"/>
      <c r="P1309" s="4"/>
      <c r="Q1309" s="4"/>
      <c r="R1309" s="2"/>
      <c r="S1309" s="4"/>
      <c r="T1309" s="4"/>
      <c r="U1309" s="4"/>
      <c r="V1309" s="2">
        <v>96.96</v>
      </c>
      <c r="W1309" s="4">
        <v>6.48</v>
      </c>
      <c r="X1309" s="4">
        <v>0.09</v>
      </c>
      <c r="Y1309" s="4">
        <v>-126.208</v>
      </c>
    </row>
    <row r="1310" spans="1:25" x14ac:dyDescent="0.25">
      <c r="A1310" s="3" t="s">
        <v>979</v>
      </c>
      <c r="B1310" s="2"/>
      <c r="C1310" s="4"/>
      <c r="D1310" s="4"/>
      <c r="E1310" s="4"/>
      <c r="F1310" s="2"/>
      <c r="G1310" s="4"/>
      <c r="H1310" s="4"/>
      <c r="I1310" s="4"/>
      <c r="J1310" s="2">
        <v>125.77</v>
      </c>
      <c r="K1310" s="4">
        <v>6.48</v>
      </c>
      <c r="L1310" s="4">
        <v>0.06</v>
      </c>
      <c r="M1310" s="4">
        <v>-237.47</v>
      </c>
      <c r="N1310" s="2"/>
      <c r="O1310" s="4"/>
      <c r="P1310" s="4"/>
      <c r="Q1310" s="4"/>
      <c r="R1310" s="2"/>
      <c r="S1310" s="4"/>
      <c r="T1310" s="4"/>
      <c r="U1310" s="4"/>
      <c r="V1310" s="2"/>
      <c r="W1310" s="4"/>
      <c r="X1310" s="4"/>
      <c r="Y1310" s="4"/>
    </row>
    <row r="1311" spans="1:25" x14ac:dyDescent="0.25">
      <c r="A1311" s="3" t="s">
        <v>2293</v>
      </c>
      <c r="B1311" s="2">
        <v>15.95</v>
      </c>
      <c r="C1311" s="4">
        <v>6.48</v>
      </c>
      <c r="D1311" s="4">
        <v>0.03</v>
      </c>
      <c r="E1311" s="4">
        <v>-35.04</v>
      </c>
      <c r="F1311" s="2"/>
      <c r="G1311" s="4"/>
      <c r="H1311" s="4"/>
      <c r="I1311" s="4"/>
      <c r="J1311" s="2"/>
      <c r="K1311" s="4"/>
      <c r="L1311" s="4"/>
      <c r="M1311" s="4"/>
      <c r="N1311" s="2"/>
      <c r="O1311" s="4"/>
      <c r="P1311" s="4"/>
      <c r="Q1311" s="4"/>
      <c r="R1311" s="2"/>
      <c r="S1311" s="4"/>
      <c r="T1311" s="4"/>
      <c r="U1311" s="4"/>
      <c r="V1311" s="2"/>
      <c r="W1311" s="4"/>
      <c r="X1311" s="4"/>
      <c r="Y1311" s="4"/>
    </row>
    <row r="1312" spans="1:25" x14ac:dyDescent="0.25">
      <c r="A1312" s="7" t="s">
        <v>30</v>
      </c>
      <c r="B1312" s="2"/>
      <c r="C1312" s="4"/>
      <c r="D1312" s="4"/>
      <c r="E1312" s="4"/>
      <c r="F1312" s="2">
        <v>36.82</v>
      </c>
      <c r="G1312" s="4">
        <v>1.82</v>
      </c>
      <c r="H1312" s="4">
        <v>0.09</v>
      </c>
      <c r="I1312" s="4">
        <v>-6.734</v>
      </c>
      <c r="J1312" s="2">
        <v>11.75</v>
      </c>
      <c r="K1312" s="4">
        <v>6.04</v>
      </c>
      <c r="L1312" s="4">
        <v>0.04</v>
      </c>
      <c r="M1312" s="4">
        <v>-7.76</v>
      </c>
      <c r="N1312" s="2"/>
      <c r="O1312" s="4"/>
      <c r="P1312" s="4"/>
      <c r="Q1312" s="4"/>
      <c r="R1312" s="2">
        <v>145.96</v>
      </c>
      <c r="S1312" s="4">
        <v>9.1399999999999988</v>
      </c>
      <c r="T1312" s="4">
        <v>0.15000000000000002</v>
      </c>
      <c r="U1312" s="4">
        <v>-59.951999999999998</v>
      </c>
      <c r="V1312" s="2"/>
      <c r="W1312" s="4"/>
      <c r="X1312" s="4"/>
      <c r="Y1312" s="4"/>
    </row>
    <row r="1313" spans="1:25" x14ac:dyDescent="0.25">
      <c r="A1313" s="3" t="s">
        <v>345</v>
      </c>
      <c r="B1313" s="2"/>
      <c r="C1313" s="4"/>
      <c r="D1313" s="4"/>
      <c r="E1313" s="4"/>
      <c r="F1313" s="2"/>
      <c r="G1313" s="4"/>
      <c r="H1313" s="4"/>
      <c r="I1313" s="4"/>
      <c r="J1313" s="2"/>
      <c r="K1313" s="4"/>
      <c r="L1313" s="4"/>
      <c r="M1313" s="4"/>
      <c r="N1313" s="2"/>
      <c r="O1313" s="4"/>
      <c r="P1313" s="4"/>
      <c r="Q1313" s="4"/>
      <c r="R1313" s="2">
        <v>109.74</v>
      </c>
      <c r="S1313" s="4">
        <v>2.58</v>
      </c>
      <c r="T1313" s="4">
        <v>0.02</v>
      </c>
      <c r="U1313" s="4">
        <v>1.1080000000000001</v>
      </c>
      <c r="V1313" s="2"/>
      <c r="W1313" s="4"/>
      <c r="X1313" s="4"/>
      <c r="Y1313" s="4"/>
    </row>
    <row r="1314" spans="1:25" x14ac:dyDescent="0.25">
      <c r="A1314" s="3" t="s">
        <v>2749</v>
      </c>
      <c r="B1314" s="2"/>
      <c r="C1314" s="4"/>
      <c r="D1314" s="4"/>
      <c r="E1314" s="4"/>
      <c r="F1314" s="2">
        <v>36.82</v>
      </c>
      <c r="G1314" s="4">
        <v>1.82</v>
      </c>
      <c r="H1314" s="4">
        <v>0.09</v>
      </c>
      <c r="I1314" s="4">
        <v>-6.734</v>
      </c>
      <c r="J1314" s="2"/>
      <c r="K1314" s="4"/>
      <c r="L1314" s="4"/>
      <c r="M1314" s="4"/>
      <c r="N1314" s="2"/>
      <c r="O1314" s="4"/>
      <c r="P1314" s="4"/>
      <c r="Q1314" s="4"/>
      <c r="R1314" s="2"/>
      <c r="S1314" s="4"/>
      <c r="T1314" s="4"/>
      <c r="U1314" s="4"/>
      <c r="V1314" s="2"/>
      <c r="W1314" s="4"/>
      <c r="X1314" s="4"/>
      <c r="Y1314" s="4"/>
    </row>
    <row r="1315" spans="1:25" x14ac:dyDescent="0.25">
      <c r="A1315" s="3" t="s">
        <v>126</v>
      </c>
      <c r="B1315" s="2"/>
      <c r="C1315" s="4"/>
      <c r="D1315" s="4"/>
      <c r="E1315" s="4"/>
      <c r="F1315" s="2"/>
      <c r="G1315" s="4"/>
      <c r="H1315" s="4"/>
      <c r="I1315" s="4"/>
      <c r="J1315" s="2">
        <v>7.2</v>
      </c>
      <c r="K1315" s="4">
        <v>1.76</v>
      </c>
      <c r="L1315" s="4">
        <v>0.01</v>
      </c>
      <c r="M1315" s="4">
        <v>-1.56</v>
      </c>
      <c r="N1315" s="2"/>
      <c r="O1315" s="4"/>
      <c r="P1315" s="4"/>
      <c r="Q1315" s="4"/>
      <c r="R1315" s="2"/>
      <c r="S1315" s="4"/>
      <c r="T1315" s="4"/>
      <c r="U1315" s="4"/>
      <c r="V1315" s="2"/>
      <c r="W1315" s="4"/>
      <c r="X1315" s="4"/>
      <c r="Y1315" s="4"/>
    </row>
    <row r="1316" spans="1:25" x14ac:dyDescent="0.25">
      <c r="A1316" s="3" t="s">
        <v>1058</v>
      </c>
      <c r="B1316" s="2"/>
      <c r="C1316" s="4"/>
      <c r="D1316" s="4"/>
      <c r="E1316" s="4"/>
      <c r="F1316" s="2"/>
      <c r="G1316" s="4"/>
      <c r="H1316" s="4"/>
      <c r="I1316" s="4"/>
      <c r="J1316" s="2">
        <v>4.55</v>
      </c>
      <c r="K1316" s="4">
        <v>4.28</v>
      </c>
      <c r="L1316" s="4">
        <v>0.03</v>
      </c>
      <c r="M1316" s="4">
        <v>-6.2</v>
      </c>
      <c r="N1316" s="2"/>
      <c r="O1316" s="4"/>
      <c r="P1316" s="4"/>
      <c r="Q1316" s="4"/>
      <c r="R1316" s="2"/>
      <c r="S1316" s="4"/>
      <c r="T1316" s="4"/>
      <c r="U1316" s="4"/>
      <c r="V1316" s="2"/>
      <c r="W1316" s="4"/>
      <c r="X1316" s="4"/>
      <c r="Y1316" s="4"/>
    </row>
    <row r="1317" spans="1:25" x14ac:dyDescent="0.25">
      <c r="A1317" s="3" t="s">
        <v>64</v>
      </c>
      <c r="B1317" s="2"/>
      <c r="C1317" s="4"/>
      <c r="D1317" s="4"/>
      <c r="E1317" s="4"/>
      <c r="F1317" s="2"/>
      <c r="G1317" s="4"/>
      <c r="H1317" s="4"/>
      <c r="I1317" s="4"/>
      <c r="J1317" s="2"/>
      <c r="K1317" s="4"/>
      <c r="L1317" s="4"/>
      <c r="M1317" s="4"/>
      <c r="N1317" s="2"/>
      <c r="O1317" s="4"/>
      <c r="P1317" s="4"/>
      <c r="Q1317" s="4"/>
      <c r="R1317" s="2">
        <v>22.23</v>
      </c>
      <c r="S1317" s="4">
        <v>3.28</v>
      </c>
      <c r="T1317" s="4">
        <v>0.08</v>
      </c>
      <c r="U1317" s="4">
        <v>-24.03</v>
      </c>
      <c r="V1317" s="2"/>
      <c r="W1317" s="4"/>
      <c r="X1317" s="4"/>
      <c r="Y1317" s="4"/>
    </row>
    <row r="1318" spans="1:25" x14ac:dyDescent="0.25">
      <c r="A1318" s="3" t="s">
        <v>65</v>
      </c>
      <c r="B1318" s="2"/>
      <c r="C1318" s="4"/>
      <c r="D1318" s="4"/>
      <c r="E1318" s="4"/>
      <c r="F1318" s="2"/>
      <c r="G1318" s="4"/>
      <c r="H1318" s="4"/>
      <c r="I1318" s="4"/>
      <c r="J1318" s="2"/>
      <c r="K1318" s="4"/>
      <c r="L1318" s="4"/>
      <c r="M1318" s="4"/>
      <c r="N1318" s="2"/>
      <c r="O1318" s="4"/>
      <c r="P1318" s="4"/>
      <c r="Q1318" s="4"/>
      <c r="R1318" s="2">
        <v>13.99</v>
      </c>
      <c r="S1318" s="4">
        <v>3.28</v>
      </c>
      <c r="T1318" s="4">
        <v>0.05</v>
      </c>
      <c r="U1318" s="4">
        <v>-37.03</v>
      </c>
      <c r="V1318" s="2"/>
      <c r="W1318" s="4"/>
      <c r="X1318" s="4"/>
      <c r="Y1318" s="4"/>
    </row>
    <row r="1319" spans="1:25" x14ac:dyDescent="0.25">
      <c r="A1319" s="7" t="s">
        <v>66</v>
      </c>
      <c r="B1319" s="2"/>
      <c r="C1319" s="4"/>
      <c r="D1319" s="4"/>
      <c r="E1319" s="4"/>
      <c r="F1319" s="2"/>
      <c r="G1319" s="4"/>
      <c r="H1319" s="4"/>
      <c r="I1319" s="4"/>
      <c r="J1319" s="2"/>
      <c r="K1319" s="4"/>
      <c r="L1319" s="4"/>
      <c r="M1319" s="4"/>
      <c r="N1319" s="2"/>
      <c r="O1319" s="4"/>
      <c r="P1319" s="4"/>
      <c r="Q1319" s="4"/>
      <c r="R1319" s="2">
        <v>14.26</v>
      </c>
      <c r="S1319" s="4">
        <v>3.58</v>
      </c>
      <c r="T1319" s="4">
        <v>0.05</v>
      </c>
      <c r="U1319" s="4">
        <v>-0.71</v>
      </c>
      <c r="V1319" s="2"/>
      <c r="W1319" s="4"/>
      <c r="X1319" s="4"/>
      <c r="Y1319" s="4"/>
    </row>
    <row r="1320" spans="1:25" x14ac:dyDescent="0.25">
      <c r="A1320" s="3" t="s">
        <v>67</v>
      </c>
      <c r="B1320" s="2"/>
      <c r="C1320" s="4"/>
      <c r="D1320" s="4"/>
      <c r="E1320" s="4"/>
      <c r="F1320" s="2"/>
      <c r="G1320" s="4"/>
      <c r="H1320" s="4"/>
      <c r="I1320" s="4"/>
      <c r="J1320" s="2"/>
      <c r="K1320" s="4"/>
      <c r="L1320" s="4"/>
      <c r="M1320" s="4"/>
      <c r="N1320" s="2"/>
      <c r="O1320" s="4"/>
      <c r="P1320" s="4"/>
      <c r="Q1320" s="4"/>
      <c r="R1320" s="2">
        <v>14.26</v>
      </c>
      <c r="S1320" s="4">
        <v>3.58</v>
      </c>
      <c r="T1320" s="4">
        <v>0.05</v>
      </c>
      <c r="U1320" s="4">
        <v>-0.71</v>
      </c>
      <c r="V1320" s="2"/>
      <c r="W1320" s="4"/>
      <c r="X1320" s="4"/>
      <c r="Y1320" s="4"/>
    </row>
    <row r="1321" spans="1:25" x14ac:dyDescent="0.25">
      <c r="A1321" s="7" t="s">
        <v>171</v>
      </c>
      <c r="B1321" s="2"/>
      <c r="C1321" s="4"/>
      <c r="D1321" s="4"/>
      <c r="E1321" s="4"/>
      <c r="F1321" s="2"/>
      <c r="G1321" s="4"/>
      <c r="H1321" s="4"/>
      <c r="I1321" s="4"/>
      <c r="J1321" s="2"/>
      <c r="K1321" s="4"/>
      <c r="L1321" s="4"/>
      <c r="M1321" s="4"/>
      <c r="N1321" s="2"/>
      <c r="O1321" s="4"/>
      <c r="P1321" s="4"/>
      <c r="Q1321" s="4"/>
      <c r="R1321" s="2">
        <v>42.35</v>
      </c>
      <c r="S1321" s="4">
        <v>12.88</v>
      </c>
      <c r="T1321" s="4">
        <v>0.05</v>
      </c>
      <c r="U1321" s="4">
        <v>5.98</v>
      </c>
      <c r="V1321" s="2"/>
      <c r="W1321" s="4"/>
      <c r="X1321" s="4"/>
      <c r="Y1321" s="4"/>
    </row>
    <row r="1322" spans="1:25" x14ac:dyDescent="0.25">
      <c r="A1322" s="3" t="s">
        <v>1609</v>
      </c>
      <c r="B1322" s="2"/>
      <c r="C1322" s="4"/>
      <c r="D1322" s="4"/>
      <c r="E1322" s="4"/>
      <c r="F1322" s="2"/>
      <c r="G1322" s="4"/>
      <c r="H1322" s="4"/>
      <c r="I1322" s="4"/>
      <c r="J1322" s="2"/>
      <c r="K1322" s="4"/>
      <c r="L1322" s="4"/>
      <c r="M1322" s="4"/>
      <c r="N1322" s="2"/>
      <c r="O1322" s="4"/>
      <c r="P1322" s="4"/>
      <c r="Q1322" s="4"/>
      <c r="R1322" s="2">
        <v>42.35</v>
      </c>
      <c r="S1322" s="4">
        <v>12.88</v>
      </c>
      <c r="T1322" s="4">
        <v>0.05</v>
      </c>
      <c r="U1322" s="4">
        <v>5.98</v>
      </c>
      <c r="V1322" s="2"/>
      <c r="W1322" s="4"/>
      <c r="X1322" s="4"/>
      <c r="Y1322" s="4"/>
    </row>
    <row r="1323" spans="1:25" x14ac:dyDescent="0.25">
      <c r="A1323" s="7" t="s">
        <v>139</v>
      </c>
      <c r="B1323" s="2"/>
      <c r="C1323" s="4"/>
      <c r="D1323" s="4"/>
      <c r="E1323" s="4"/>
      <c r="F1323" s="2">
        <v>682.79</v>
      </c>
      <c r="G1323" s="4">
        <v>80.98</v>
      </c>
      <c r="H1323" s="4">
        <v>0</v>
      </c>
      <c r="I1323" s="4">
        <v>-684.78</v>
      </c>
      <c r="J1323" s="2"/>
      <c r="K1323" s="4"/>
      <c r="L1323" s="4"/>
      <c r="M1323" s="4"/>
      <c r="N1323" s="2">
        <v>2309.4899999999998</v>
      </c>
      <c r="O1323" s="4">
        <v>370.98</v>
      </c>
      <c r="P1323" s="4">
        <v>0.03</v>
      </c>
      <c r="Q1323" s="4">
        <v>-124.2864</v>
      </c>
      <c r="R1323" s="2"/>
      <c r="S1323" s="4"/>
      <c r="T1323" s="4"/>
      <c r="U1323" s="4"/>
      <c r="V1323" s="2"/>
      <c r="W1323" s="4"/>
      <c r="X1323" s="4"/>
      <c r="Y1323" s="4"/>
    </row>
    <row r="1324" spans="1:25" x14ac:dyDescent="0.25">
      <c r="A1324" s="3" t="s">
        <v>978</v>
      </c>
      <c r="B1324" s="2"/>
      <c r="C1324" s="4"/>
      <c r="D1324" s="4"/>
      <c r="E1324" s="4"/>
      <c r="F1324" s="2">
        <v>682.79</v>
      </c>
      <c r="G1324" s="4">
        <v>80.98</v>
      </c>
      <c r="H1324" s="4">
        <v>0</v>
      </c>
      <c r="I1324" s="4">
        <v>-684.78</v>
      </c>
      <c r="J1324" s="2"/>
      <c r="K1324" s="4"/>
      <c r="L1324" s="4"/>
      <c r="M1324" s="4"/>
      <c r="N1324" s="2"/>
      <c r="O1324" s="4"/>
      <c r="P1324" s="4"/>
      <c r="Q1324" s="4"/>
      <c r="R1324" s="2"/>
      <c r="S1324" s="4"/>
      <c r="T1324" s="4"/>
      <c r="U1324" s="4"/>
      <c r="V1324" s="2"/>
      <c r="W1324" s="4"/>
      <c r="X1324" s="4"/>
      <c r="Y1324" s="4"/>
    </row>
    <row r="1325" spans="1:25" x14ac:dyDescent="0.25">
      <c r="A1325" s="3" t="s">
        <v>738</v>
      </c>
      <c r="B1325" s="2"/>
      <c r="C1325" s="4"/>
      <c r="D1325" s="4"/>
      <c r="E1325" s="4"/>
      <c r="F1325" s="2"/>
      <c r="G1325" s="4"/>
      <c r="H1325" s="4"/>
      <c r="I1325" s="4"/>
      <c r="J1325" s="2"/>
      <c r="K1325" s="4"/>
      <c r="L1325" s="4"/>
      <c r="M1325" s="4"/>
      <c r="N1325" s="2">
        <v>2309.4899999999998</v>
      </c>
      <c r="O1325" s="4">
        <v>370.98</v>
      </c>
      <c r="P1325" s="4">
        <v>0.03</v>
      </c>
      <c r="Q1325" s="4">
        <v>-124.2864</v>
      </c>
      <c r="R1325" s="2"/>
      <c r="S1325" s="4"/>
      <c r="T1325" s="4"/>
      <c r="U1325" s="4"/>
      <c r="V1325" s="2"/>
      <c r="W1325" s="4"/>
      <c r="X1325" s="4"/>
      <c r="Y1325" s="4"/>
    </row>
    <row r="1326" spans="1:25" x14ac:dyDescent="0.25">
      <c r="A1326" s="6" t="s">
        <v>77</v>
      </c>
      <c r="B1326" s="2">
        <v>807</v>
      </c>
      <c r="C1326" s="4">
        <v>399.98</v>
      </c>
      <c r="D1326" s="4">
        <v>0.03</v>
      </c>
      <c r="E1326" s="4">
        <v>-663.51419999999996</v>
      </c>
      <c r="F1326" s="2">
        <v>3151.58</v>
      </c>
      <c r="G1326" s="4">
        <v>307.39999999999998</v>
      </c>
      <c r="H1326" s="4">
        <v>0.2</v>
      </c>
      <c r="I1326" s="4">
        <v>2096.2323000000001</v>
      </c>
      <c r="J1326" s="2">
        <v>2305.83</v>
      </c>
      <c r="K1326" s="4">
        <v>1566.96</v>
      </c>
      <c r="L1326" s="4">
        <v>0.13</v>
      </c>
      <c r="M1326" s="4">
        <v>-2354.9715000000001</v>
      </c>
      <c r="N1326" s="2"/>
      <c r="O1326" s="4"/>
      <c r="P1326" s="4"/>
      <c r="Q1326" s="4"/>
      <c r="R1326" s="2">
        <v>1543.55</v>
      </c>
      <c r="S1326" s="4">
        <v>65.989999999999995</v>
      </c>
      <c r="T1326" s="4">
        <v>0.02</v>
      </c>
      <c r="U1326" s="4">
        <v>1061.3789999999999</v>
      </c>
      <c r="V1326" s="2">
        <v>1838.85</v>
      </c>
      <c r="W1326" s="4">
        <v>200.99</v>
      </c>
      <c r="X1326" s="4">
        <v>0.05</v>
      </c>
      <c r="Y1326" s="4">
        <v>1268.8064999999999</v>
      </c>
    </row>
    <row r="1327" spans="1:25" x14ac:dyDescent="0.25">
      <c r="A1327" s="7" t="s">
        <v>177</v>
      </c>
      <c r="B1327" s="2"/>
      <c r="C1327" s="4"/>
      <c r="D1327" s="4"/>
      <c r="E1327" s="4"/>
      <c r="F1327" s="2">
        <v>1129.67</v>
      </c>
      <c r="G1327" s="4">
        <v>80.98</v>
      </c>
      <c r="H1327" s="4">
        <v>7.0000000000000007E-2</v>
      </c>
      <c r="I1327" s="4">
        <v>779.47230000000002</v>
      </c>
      <c r="J1327" s="2"/>
      <c r="K1327" s="4"/>
      <c r="L1327" s="4"/>
      <c r="M1327" s="4"/>
      <c r="N1327" s="2"/>
      <c r="O1327" s="4"/>
      <c r="P1327" s="4"/>
      <c r="Q1327" s="4"/>
      <c r="R1327" s="2"/>
      <c r="S1327" s="4"/>
      <c r="T1327" s="4"/>
      <c r="U1327" s="4"/>
      <c r="V1327" s="2"/>
      <c r="W1327" s="4"/>
      <c r="X1327" s="4"/>
      <c r="Y1327" s="4"/>
    </row>
    <row r="1328" spans="1:25" x14ac:dyDescent="0.25">
      <c r="A1328" s="3" t="s">
        <v>2168</v>
      </c>
      <c r="B1328" s="2"/>
      <c r="C1328" s="4"/>
      <c r="D1328" s="4"/>
      <c r="E1328" s="4"/>
      <c r="F1328" s="2">
        <v>1129.67</v>
      </c>
      <c r="G1328" s="4">
        <v>80.98</v>
      </c>
      <c r="H1328" s="4">
        <v>7.0000000000000007E-2</v>
      </c>
      <c r="I1328" s="4">
        <v>779.47230000000002</v>
      </c>
      <c r="J1328" s="2"/>
      <c r="K1328" s="4"/>
      <c r="L1328" s="4"/>
      <c r="M1328" s="4"/>
      <c r="N1328" s="2"/>
      <c r="O1328" s="4"/>
      <c r="P1328" s="4"/>
      <c r="Q1328" s="4"/>
      <c r="R1328" s="2"/>
      <c r="S1328" s="4"/>
      <c r="T1328" s="4"/>
      <c r="U1328" s="4"/>
      <c r="V1328" s="2"/>
      <c r="W1328" s="4"/>
      <c r="X1328" s="4"/>
      <c r="Y1328" s="4"/>
    </row>
    <row r="1329" spans="1:25" x14ac:dyDescent="0.25">
      <c r="A1329" s="7" t="s">
        <v>85</v>
      </c>
      <c r="B1329" s="2">
        <v>807</v>
      </c>
      <c r="C1329" s="4">
        <v>399.98</v>
      </c>
      <c r="D1329" s="4">
        <v>0.03</v>
      </c>
      <c r="E1329" s="4">
        <v>-663.51419999999996</v>
      </c>
      <c r="F1329" s="2">
        <v>2021.91</v>
      </c>
      <c r="G1329" s="4">
        <v>226.42</v>
      </c>
      <c r="H1329" s="4">
        <v>0.13</v>
      </c>
      <c r="I1329" s="4">
        <v>1316.76</v>
      </c>
      <c r="J1329" s="2">
        <v>1497.22</v>
      </c>
      <c r="K1329" s="4">
        <v>1500.97</v>
      </c>
      <c r="L1329" s="4">
        <v>0.05</v>
      </c>
      <c r="M1329" s="4">
        <v>-2561.3235</v>
      </c>
      <c r="N1329" s="2"/>
      <c r="O1329" s="4"/>
      <c r="P1329" s="4"/>
      <c r="Q1329" s="4"/>
      <c r="R1329" s="2"/>
      <c r="S1329" s="4"/>
      <c r="T1329" s="4"/>
      <c r="U1329" s="4"/>
      <c r="V1329" s="2"/>
      <c r="W1329" s="4"/>
      <c r="X1329" s="4"/>
      <c r="Y1329" s="4"/>
    </row>
    <row r="1330" spans="1:25" x14ac:dyDescent="0.25">
      <c r="A1330" s="3" t="s">
        <v>1057</v>
      </c>
      <c r="B1330" s="2"/>
      <c r="C1330" s="4"/>
      <c r="D1330" s="4"/>
      <c r="E1330" s="4"/>
      <c r="F1330" s="2"/>
      <c r="G1330" s="4"/>
      <c r="H1330" s="4"/>
      <c r="I1330" s="4"/>
      <c r="J1330" s="2">
        <v>1497.22</v>
      </c>
      <c r="K1330" s="4">
        <v>1500.97</v>
      </c>
      <c r="L1330" s="4">
        <v>0.05</v>
      </c>
      <c r="M1330" s="4">
        <v>-2561.3235</v>
      </c>
      <c r="N1330" s="2"/>
      <c r="O1330" s="4"/>
      <c r="P1330" s="4"/>
      <c r="Q1330" s="4"/>
      <c r="R1330" s="2"/>
      <c r="S1330" s="4"/>
      <c r="T1330" s="4"/>
      <c r="U1330" s="4"/>
      <c r="V1330" s="2"/>
      <c r="W1330" s="4"/>
      <c r="X1330" s="4"/>
      <c r="Y1330" s="4"/>
    </row>
    <row r="1331" spans="1:25" x14ac:dyDescent="0.25">
      <c r="A1331" s="3" t="s">
        <v>380</v>
      </c>
      <c r="B1331" s="2"/>
      <c r="C1331" s="4"/>
      <c r="D1331" s="4"/>
      <c r="E1331" s="4"/>
      <c r="F1331" s="2">
        <v>904.25</v>
      </c>
      <c r="G1331" s="4">
        <v>80.97</v>
      </c>
      <c r="H1331" s="4">
        <v>0.05</v>
      </c>
      <c r="I1331" s="4">
        <v>565.17999999999995</v>
      </c>
      <c r="J1331" s="2"/>
      <c r="K1331" s="4"/>
      <c r="L1331" s="4"/>
      <c r="M1331" s="4"/>
      <c r="N1331" s="2"/>
      <c r="O1331" s="4"/>
      <c r="P1331" s="4"/>
      <c r="Q1331" s="4"/>
      <c r="R1331" s="2"/>
      <c r="S1331" s="4"/>
      <c r="T1331" s="4"/>
      <c r="U1331" s="4"/>
      <c r="V1331" s="2"/>
      <c r="W1331" s="4"/>
      <c r="X1331" s="4"/>
      <c r="Y1331" s="4"/>
    </row>
    <row r="1332" spans="1:25" x14ac:dyDescent="0.25">
      <c r="A1332" s="3" t="s">
        <v>259</v>
      </c>
      <c r="B1332" s="2">
        <v>807</v>
      </c>
      <c r="C1332" s="4">
        <v>399.98</v>
      </c>
      <c r="D1332" s="4">
        <v>0.03</v>
      </c>
      <c r="E1332" s="4">
        <v>-663.51419999999996</v>
      </c>
      <c r="F1332" s="2"/>
      <c r="G1332" s="4"/>
      <c r="H1332" s="4"/>
      <c r="I1332" s="4"/>
      <c r="J1332" s="2"/>
      <c r="K1332" s="4"/>
      <c r="L1332" s="4"/>
      <c r="M1332" s="4"/>
      <c r="N1332" s="2"/>
      <c r="O1332" s="4"/>
      <c r="P1332" s="4"/>
      <c r="Q1332" s="4"/>
      <c r="R1332" s="2"/>
      <c r="S1332" s="4"/>
      <c r="T1332" s="4"/>
      <c r="U1332" s="4"/>
      <c r="V1332" s="2"/>
      <c r="W1332" s="4"/>
      <c r="X1332" s="4"/>
      <c r="Y1332" s="4"/>
    </row>
    <row r="1333" spans="1:25" x14ac:dyDescent="0.25">
      <c r="A1333" s="3" t="s">
        <v>1064</v>
      </c>
      <c r="B1333" s="2"/>
      <c r="C1333" s="4"/>
      <c r="D1333" s="4"/>
      <c r="E1333" s="4"/>
      <c r="F1333" s="2">
        <v>1117.6600000000001</v>
      </c>
      <c r="G1333" s="4">
        <v>145.44999999999999</v>
      </c>
      <c r="H1333" s="4">
        <v>0.08</v>
      </c>
      <c r="I1333" s="4">
        <v>751.58</v>
      </c>
      <c r="J1333" s="2"/>
      <c r="K1333" s="4"/>
      <c r="L1333" s="4"/>
      <c r="M1333" s="4"/>
      <c r="N1333" s="2"/>
      <c r="O1333" s="4"/>
      <c r="P1333" s="4"/>
      <c r="Q1333" s="4"/>
      <c r="R1333" s="2"/>
      <c r="S1333" s="4"/>
      <c r="T1333" s="4"/>
      <c r="U1333" s="4"/>
      <c r="V1333" s="2"/>
      <c r="W1333" s="4"/>
      <c r="X1333" s="4"/>
      <c r="Y1333" s="4"/>
    </row>
    <row r="1334" spans="1:25" x14ac:dyDescent="0.25">
      <c r="A1334" s="7" t="s">
        <v>78</v>
      </c>
      <c r="B1334" s="2"/>
      <c r="C1334" s="4"/>
      <c r="D1334" s="4"/>
      <c r="E1334" s="4"/>
      <c r="F1334" s="2"/>
      <c r="G1334" s="4"/>
      <c r="H1334" s="4"/>
      <c r="I1334" s="4"/>
      <c r="J1334" s="2">
        <v>808.61</v>
      </c>
      <c r="K1334" s="4">
        <v>65.989999999999995</v>
      </c>
      <c r="L1334" s="4">
        <v>0.08</v>
      </c>
      <c r="M1334" s="4">
        <v>206.352</v>
      </c>
      <c r="N1334" s="2"/>
      <c r="O1334" s="4"/>
      <c r="P1334" s="4"/>
      <c r="Q1334" s="4"/>
      <c r="R1334" s="2">
        <v>1543.55</v>
      </c>
      <c r="S1334" s="4">
        <v>65.989999999999995</v>
      </c>
      <c r="T1334" s="4">
        <v>0.02</v>
      </c>
      <c r="U1334" s="4">
        <v>1061.3789999999999</v>
      </c>
      <c r="V1334" s="2">
        <v>1838.85</v>
      </c>
      <c r="W1334" s="4">
        <v>200.99</v>
      </c>
      <c r="X1334" s="4">
        <v>0.05</v>
      </c>
      <c r="Y1334" s="4">
        <v>1268.8064999999999</v>
      </c>
    </row>
    <row r="1335" spans="1:25" x14ac:dyDescent="0.25">
      <c r="A1335" s="3" t="s">
        <v>541</v>
      </c>
      <c r="B1335" s="2"/>
      <c r="C1335" s="4"/>
      <c r="D1335" s="4"/>
      <c r="E1335" s="4"/>
      <c r="F1335" s="2"/>
      <c r="G1335" s="4"/>
      <c r="H1335" s="4"/>
      <c r="I1335" s="4"/>
      <c r="J1335" s="2"/>
      <c r="K1335" s="4"/>
      <c r="L1335" s="4"/>
      <c r="M1335" s="4"/>
      <c r="N1335" s="2"/>
      <c r="O1335" s="4"/>
      <c r="P1335" s="4"/>
      <c r="Q1335" s="4"/>
      <c r="R1335" s="2"/>
      <c r="S1335" s="4"/>
      <c r="T1335" s="4"/>
      <c r="U1335" s="4"/>
      <c r="V1335" s="2">
        <v>1838.85</v>
      </c>
      <c r="W1335" s="4">
        <v>200.99</v>
      </c>
      <c r="X1335" s="4">
        <v>0.05</v>
      </c>
      <c r="Y1335" s="4">
        <v>1268.8064999999999</v>
      </c>
    </row>
    <row r="1336" spans="1:25" x14ac:dyDescent="0.25">
      <c r="A1336" s="3" t="s">
        <v>347</v>
      </c>
      <c r="B1336" s="2"/>
      <c r="C1336" s="4"/>
      <c r="D1336" s="4"/>
      <c r="E1336" s="4"/>
      <c r="F1336" s="2"/>
      <c r="G1336" s="4"/>
      <c r="H1336" s="4"/>
      <c r="I1336" s="4"/>
      <c r="J1336" s="2"/>
      <c r="K1336" s="4"/>
      <c r="L1336" s="4"/>
      <c r="M1336" s="4"/>
      <c r="N1336" s="2"/>
      <c r="O1336" s="4"/>
      <c r="P1336" s="4"/>
      <c r="Q1336" s="4"/>
      <c r="R1336" s="2">
        <v>1543.55</v>
      </c>
      <c r="S1336" s="4">
        <v>65.989999999999995</v>
      </c>
      <c r="T1336" s="4">
        <v>0.02</v>
      </c>
      <c r="U1336" s="4">
        <v>1061.3789999999999</v>
      </c>
      <c r="V1336" s="2"/>
      <c r="W1336" s="4"/>
      <c r="X1336" s="4"/>
      <c r="Y1336" s="4"/>
    </row>
    <row r="1337" spans="1:25" x14ac:dyDescent="0.25">
      <c r="A1337" s="3" t="s">
        <v>608</v>
      </c>
      <c r="B1337" s="2"/>
      <c r="C1337" s="4"/>
      <c r="D1337" s="4"/>
      <c r="E1337" s="4"/>
      <c r="F1337" s="2"/>
      <c r="G1337" s="4"/>
      <c r="H1337" s="4"/>
      <c r="I1337" s="4"/>
      <c r="J1337" s="2">
        <v>808.61</v>
      </c>
      <c r="K1337" s="4">
        <v>65.989999999999995</v>
      </c>
      <c r="L1337" s="4">
        <v>0.08</v>
      </c>
      <c r="M1337" s="4">
        <v>206.352</v>
      </c>
      <c r="N1337" s="2"/>
      <c r="O1337" s="4"/>
      <c r="P1337" s="4"/>
      <c r="Q1337" s="4"/>
      <c r="R1337" s="2"/>
      <c r="S1337" s="4"/>
      <c r="T1337" s="4"/>
      <c r="U1337" s="4"/>
      <c r="V1337" s="2"/>
      <c r="W1337" s="4"/>
      <c r="X1337" s="4"/>
      <c r="Y1337" s="4"/>
    </row>
    <row r="1338" spans="1:25" x14ac:dyDescent="0.25">
      <c r="A1338" s="5" t="s">
        <v>663</v>
      </c>
      <c r="B1338" s="2">
        <v>866.12</v>
      </c>
      <c r="C1338" s="4">
        <v>386.88999999999993</v>
      </c>
      <c r="D1338" s="4">
        <v>0.21000000000000002</v>
      </c>
      <c r="E1338" s="4">
        <v>-780.52262999999994</v>
      </c>
      <c r="F1338" s="2">
        <v>2196.77</v>
      </c>
      <c r="G1338" s="4">
        <v>221.44</v>
      </c>
      <c r="H1338" s="4">
        <v>0.12</v>
      </c>
      <c r="I1338" s="4">
        <v>-32.790800000000004</v>
      </c>
      <c r="J1338" s="2">
        <v>1216.27</v>
      </c>
      <c r="K1338" s="4">
        <v>293.26</v>
      </c>
      <c r="L1338" s="4">
        <v>0.05</v>
      </c>
      <c r="M1338" s="4">
        <v>1210.47</v>
      </c>
      <c r="N1338" s="2">
        <v>3598.9300000000003</v>
      </c>
      <c r="O1338" s="4">
        <v>265.21000000000004</v>
      </c>
      <c r="P1338" s="4">
        <v>0.26999999999999996</v>
      </c>
      <c r="Q1338" s="4">
        <v>-36.369520000000009</v>
      </c>
      <c r="R1338" s="2">
        <v>1510.82</v>
      </c>
      <c r="S1338" s="4">
        <v>91.37</v>
      </c>
      <c r="T1338" s="4">
        <v>0.13</v>
      </c>
      <c r="U1338" s="4">
        <v>-647.15800000000002</v>
      </c>
      <c r="V1338" s="2">
        <v>300.67</v>
      </c>
      <c r="W1338" s="4">
        <v>17.7</v>
      </c>
      <c r="X1338" s="4">
        <v>7.0000000000000007E-2</v>
      </c>
      <c r="Y1338" s="4">
        <v>-243.54400000000001</v>
      </c>
    </row>
    <row r="1339" spans="1:25" x14ac:dyDescent="0.25">
      <c r="A1339" s="6" t="s">
        <v>41</v>
      </c>
      <c r="B1339" s="2">
        <v>771.79</v>
      </c>
      <c r="C1339" s="4">
        <v>356.29999999999995</v>
      </c>
      <c r="D1339" s="4">
        <v>0.09</v>
      </c>
      <c r="E1339" s="4">
        <v>-321.108</v>
      </c>
      <c r="F1339" s="2">
        <v>894.88</v>
      </c>
      <c r="G1339" s="4">
        <v>124.49</v>
      </c>
      <c r="H1339" s="4">
        <v>0.03</v>
      </c>
      <c r="I1339" s="4">
        <v>-4.0179999999999998</v>
      </c>
      <c r="J1339" s="2">
        <v>1128.74</v>
      </c>
      <c r="K1339" s="4">
        <v>280.98</v>
      </c>
      <c r="L1339" s="4">
        <v>0.02</v>
      </c>
      <c r="M1339" s="4">
        <v>1141.7940000000001</v>
      </c>
      <c r="N1339" s="2"/>
      <c r="O1339" s="4"/>
      <c r="P1339" s="4"/>
      <c r="Q1339" s="4"/>
      <c r="R1339" s="2"/>
      <c r="S1339" s="4"/>
      <c r="T1339" s="4"/>
      <c r="U1339" s="4"/>
      <c r="V1339" s="2"/>
      <c r="W1339" s="4"/>
      <c r="X1339" s="4"/>
      <c r="Y1339" s="4"/>
    </row>
    <row r="1340" spans="1:25" x14ac:dyDescent="0.25">
      <c r="A1340" s="7" t="s">
        <v>42</v>
      </c>
      <c r="B1340" s="2"/>
      <c r="C1340" s="4"/>
      <c r="D1340" s="4"/>
      <c r="E1340" s="4"/>
      <c r="F1340" s="2"/>
      <c r="G1340" s="4"/>
      <c r="H1340" s="4"/>
      <c r="I1340" s="4"/>
      <c r="J1340" s="2">
        <v>1128.74</v>
      </c>
      <c r="K1340" s="4">
        <v>280.98</v>
      </c>
      <c r="L1340" s="4">
        <v>0.02</v>
      </c>
      <c r="M1340" s="4">
        <v>1141.7940000000001</v>
      </c>
      <c r="N1340" s="2"/>
      <c r="O1340" s="4"/>
      <c r="P1340" s="4"/>
      <c r="Q1340" s="4"/>
      <c r="R1340" s="2"/>
      <c r="S1340" s="4"/>
      <c r="T1340" s="4"/>
      <c r="U1340" s="4"/>
      <c r="V1340" s="2"/>
      <c r="W1340" s="4"/>
      <c r="X1340" s="4"/>
      <c r="Y1340" s="4"/>
    </row>
    <row r="1341" spans="1:25" x14ac:dyDescent="0.25">
      <c r="A1341" s="3" t="s">
        <v>662</v>
      </c>
      <c r="B1341" s="2"/>
      <c r="C1341" s="4"/>
      <c r="D1341" s="4"/>
      <c r="E1341" s="4"/>
      <c r="F1341" s="2"/>
      <c r="G1341" s="4"/>
      <c r="H1341" s="4"/>
      <c r="I1341" s="4"/>
      <c r="J1341" s="2">
        <v>1128.74</v>
      </c>
      <c r="K1341" s="4">
        <v>280.98</v>
      </c>
      <c r="L1341" s="4">
        <v>0.02</v>
      </c>
      <c r="M1341" s="4">
        <v>1141.7940000000001</v>
      </c>
      <c r="N1341" s="2"/>
      <c r="O1341" s="4"/>
      <c r="P1341" s="4"/>
      <c r="Q1341" s="4"/>
      <c r="R1341" s="2"/>
      <c r="S1341" s="4"/>
      <c r="T1341" s="4"/>
      <c r="U1341" s="4"/>
      <c r="V1341" s="2"/>
      <c r="W1341" s="4"/>
      <c r="X1341" s="4"/>
      <c r="Y1341" s="4"/>
    </row>
    <row r="1342" spans="1:25" x14ac:dyDescent="0.25">
      <c r="A1342" s="7" t="s">
        <v>50</v>
      </c>
      <c r="B1342" s="2">
        <v>48.25</v>
      </c>
      <c r="C1342" s="4">
        <v>8.09</v>
      </c>
      <c r="D1342" s="4">
        <v>0.08</v>
      </c>
      <c r="E1342" s="4">
        <v>15.984</v>
      </c>
      <c r="F1342" s="2"/>
      <c r="G1342" s="4"/>
      <c r="H1342" s="4"/>
      <c r="I1342" s="4"/>
      <c r="J1342" s="2"/>
      <c r="K1342" s="4"/>
      <c r="L1342" s="4"/>
      <c r="M1342" s="4"/>
      <c r="N1342" s="2"/>
      <c r="O1342" s="4"/>
      <c r="P1342" s="4"/>
      <c r="Q1342" s="4"/>
      <c r="R1342" s="2"/>
      <c r="S1342" s="4"/>
      <c r="T1342" s="4"/>
      <c r="U1342" s="4"/>
      <c r="V1342" s="2"/>
      <c r="W1342" s="4"/>
      <c r="X1342" s="4"/>
      <c r="Y1342" s="4"/>
    </row>
    <row r="1343" spans="1:25" x14ac:dyDescent="0.25">
      <c r="A1343" s="3" t="s">
        <v>155</v>
      </c>
      <c r="B1343" s="2">
        <v>48.25</v>
      </c>
      <c r="C1343" s="4">
        <v>8.09</v>
      </c>
      <c r="D1343" s="4">
        <v>0.08</v>
      </c>
      <c r="E1343" s="4">
        <v>15.984</v>
      </c>
      <c r="F1343" s="2"/>
      <c r="G1343" s="4"/>
      <c r="H1343" s="4"/>
      <c r="I1343" s="4"/>
      <c r="J1343" s="2"/>
      <c r="K1343" s="4"/>
      <c r="L1343" s="4"/>
      <c r="M1343" s="4"/>
      <c r="N1343" s="2"/>
      <c r="O1343" s="4"/>
      <c r="P1343" s="4"/>
      <c r="Q1343" s="4"/>
      <c r="R1343" s="2"/>
      <c r="S1343" s="4"/>
      <c r="T1343" s="4"/>
      <c r="U1343" s="4"/>
      <c r="V1343" s="2"/>
      <c r="W1343" s="4"/>
      <c r="X1343" s="4"/>
      <c r="Y1343" s="4"/>
    </row>
    <row r="1344" spans="1:25" x14ac:dyDescent="0.25">
      <c r="A1344" s="7" t="s">
        <v>150</v>
      </c>
      <c r="B1344" s="2">
        <v>723.54</v>
      </c>
      <c r="C1344" s="4">
        <v>348.21</v>
      </c>
      <c r="D1344" s="4">
        <v>0.01</v>
      </c>
      <c r="E1344" s="4">
        <v>-337.09199999999998</v>
      </c>
      <c r="F1344" s="2">
        <v>894.88</v>
      </c>
      <c r="G1344" s="4">
        <v>124.49</v>
      </c>
      <c r="H1344" s="4">
        <v>0.03</v>
      </c>
      <c r="I1344" s="4">
        <v>-4.0179999999999998</v>
      </c>
      <c r="J1344" s="2"/>
      <c r="K1344" s="4"/>
      <c r="L1344" s="4"/>
      <c r="M1344" s="4"/>
      <c r="N1344" s="2"/>
      <c r="O1344" s="4"/>
      <c r="P1344" s="4"/>
      <c r="Q1344" s="4"/>
      <c r="R1344" s="2"/>
      <c r="S1344" s="4"/>
      <c r="T1344" s="4"/>
      <c r="U1344" s="4"/>
      <c r="V1344" s="2"/>
      <c r="W1344" s="4"/>
      <c r="X1344" s="4"/>
      <c r="Y1344" s="4"/>
    </row>
    <row r="1345" spans="1:25" x14ac:dyDescent="0.25">
      <c r="A1345" s="3" t="s">
        <v>456</v>
      </c>
      <c r="B1345" s="2"/>
      <c r="C1345" s="4"/>
      <c r="D1345" s="4"/>
      <c r="E1345" s="4"/>
      <c r="F1345" s="2">
        <v>894.88</v>
      </c>
      <c r="G1345" s="4">
        <v>124.49</v>
      </c>
      <c r="H1345" s="4">
        <v>0.03</v>
      </c>
      <c r="I1345" s="4">
        <v>-4.0179999999999998</v>
      </c>
      <c r="J1345" s="2"/>
      <c r="K1345" s="4"/>
      <c r="L1345" s="4"/>
      <c r="M1345" s="4"/>
      <c r="N1345" s="2"/>
      <c r="O1345" s="4"/>
      <c r="P1345" s="4"/>
      <c r="Q1345" s="4"/>
      <c r="R1345" s="2"/>
      <c r="S1345" s="4"/>
      <c r="T1345" s="4"/>
      <c r="U1345" s="4"/>
      <c r="V1345" s="2"/>
      <c r="W1345" s="4"/>
      <c r="X1345" s="4"/>
      <c r="Y1345" s="4"/>
    </row>
    <row r="1346" spans="1:25" x14ac:dyDescent="0.25">
      <c r="A1346" s="3" t="s">
        <v>1559</v>
      </c>
      <c r="B1346" s="2">
        <v>723.54</v>
      </c>
      <c r="C1346" s="4">
        <v>348.21</v>
      </c>
      <c r="D1346" s="4">
        <v>0.01</v>
      </c>
      <c r="E1346" s="4">
        <v>-337.09199999999998</v>
      </c>
      <c r="F1346" s="2"/>
      <c r="G1346" s="4"/>
      <c r="H1346" s="4"/>
      <c r="I1346" s="4"/>
      <c r="J1346" s="2"/>
      <c r="K1346" s="4"/>
      <c r="L1346" s="4"/>
      <c r="M1346" s="4"/>
      <c r="N1346" s="2"/>
      <c r="O1346" s="4"/>
      <c r="P1346" s="4"/>
      <c r="Q1346" s="4"/>
      <c r="R1346" s="2"/>
      <c r="S1346" s="4"/>
      <c r="T1346" s="4"/>
      <c r="U1346" s="4"/>
      <c r="V1346" s="2"/>
      <c r="W1346" s="4"/>
      <c r="X1346" s="4"/>
      <c r="Y1346" s="4"/>
    </row>
    <row r="1347" spans="1:25" x14ac:dyDescent="0.25">
      <c r="A1347" s="6" t="s">
        <v>29</v>
      </c>
      <c r="B1347" s="2">
        <v>94.329999999999984</v>
      </c>
      <c r="C1347" s="4">
        <v>30.59</v>
      </c>
      <c r="D1347" s="4">
        <v>0.12000000000000001</v>
      </c>
      <c r="E1347" s="4">
        <v>-459.41462999999999</v>
      </c>
      <c r="F1347" s="2"/>
      <c r="G1347" s="4"/>
      <c r="H1347" s="4"/>
      <c r="I1347" s="4"/>
      <c r="J1347" s="2">
        <v>87.53</v>
      </c>
      <c r="K1347" s="4">
        <v>12.28</v>
      </c>
      <c r="L1347" s="4">
        <v>0.03</v>
      </c>
      <c r="M1347" s="4">
        <v>68.676000000000002</v>
      </c>
      <c r="N1347" s="2">
        <v>2115.77</v>
      </c>
      <c r="O1347" s="4">
        <v>164.24</v>
      </c>
      <c r="P1347" s="4">
        <v>0.18999999999999997</v>
      </c>
      <c r="Q1347" s="4">
        <v>37.124599999999987</v>
      </c>
      <c r="R1347" s="2">
        <v>210.28</v>
      </c>
      <c r="S1347" s="4">
        <v>13.86</v>
      </c>
      <c r="T1347" s="4">
        <v>0.04</v>
      </c>
      <c r="U1347" s="4">
        <v>339.36599999999999</v>
      </c>
      <c r="V1347" s="2">
        <v>300.67</v>
      </c>
      <c r="W1347" s="4">
        <v>17.7</v>
      </c>
      <c r="X1347" s="4">
        <v>7.0000000000000007E-2</v>
      </c>
      <c r="Y1347" s="4">
        <v>-243.54400000000001</v>
      </c>
    </row>
    <row r="1348" spans="1:25" x14ac:dyDescent="0.25">
      <c r="A1348" s="7" t="s">
        <v>252</v>
      </c>
      <c r="B1348" s="2">
        <v>45.28</v>
      </c>
      <c r="C1348" s="4">
        <v>14.81</v>
      </c>
      <c r="D1348" s="4">
        <v>0.05</v>
      </c>
      <c r="E1348" s="4">
        <v>-220.05199999999999</v>
      </c>
      <c r="F1348" s="2"/>
      <c r="G1348" s="4"/>
      <c r="H1348" s="4"/>
      <c r="I1348" s="4"/>
      <c r="J1348" s="2"/>
      <c r="K1348" s="4"/>
      <c r="L1348" s="4"/>
      <c r="M1348" s="4"/>
      <c r="N1348" s="2">
        <v>805.99</v>
      </c>
      <c r="O1348" s="4">
        <v>70.97</v>
      </c>
      <c r="P1348" s="4">
        <v>0.09</v>
      </c>
      <c r="Q1348" s="4">
        <v>-99.567999999999998</v>
      </c>
      <c r="R1348" s="2">
        <v>172.22</v>
      </c>
      <c r="S1348" s="4">
        <v>10.98</v>
      </c>
      <c r="T1348" s="4">
        <v>0.04</v>
      </c>
      <c r="U1348" s="4">
        <v>481.03199999999998</v>
      </c>
      <c r="V1348" s="2"/>
      <c r="W1348" s="4"/>
      <c r="X1348" s="4"/>
      <c r="Y1348" s="4"/>
    </row>
    <row r="1349" spans="1:25" x14ac:dyDescent="0.25">
      <c r="A1349" s="3" t="s">
        <v>824</v>
      </c>
      <c r="B1349" s="2">
        <v>45.28</v>
      </c>
      <c r="C1349" s="4">
        <v>14.81</v>
      </c>
      <c r="D1349" s="4">
        <v>0.05</v>
      </c>
      <c r="E1349" s="4">
        <v>-220.05199999999999</v>
      </c>
      <c r="F1349" s="2"/>
      <c r="G1349" s="4"/>
      <c r="H1349" s="4"/>
      <c r="I1349" s="4"/>
      <c r="J1349" s="2"/>
      <c r="K1349" s="4"/>
      <c r="L1349" s="4"/>
      <c r="M1349" s="4"/>
      <c r="N1349" s="2"/>
      <c r="O1349" s="4"/>
      <c r="P1349" s="4"/>
      <c r="Q1349" s="4"/>
      <c r="R1349" s="2"/>
      <c r="S1349" s="4"/>
      <c r="T1349" s="4"/>
      <c r="U1349" s="4"/>
      <c r="V1349" s="2"/>
      <c r="W1349" s="4"/>
      <c r="X1349" s="4"/>
      <c r="Y1349" s="4"/>
    </row>
    <row r="1350" spans="1:25" x14ac:dyDescent="0.25">
      <c r="A1350" s="3" t="s">
        <v>1565</v>
      </c>
      <c r="B1350" s="2"/>
      <c r="C1350" s="4"/>
      <c r="D1350" s="4"/>
      <c r="E1350" s="4"/>
      <c r="F1350" s="2"/>
      <c r="G1350" s="4"/>
      <c r="H1350" s="4"/>
      <c r="I1350" s="4"/>
      <c r="J1350" s="2"/>
      <c r="K1350" s="4"/>
      <c r="L1350" s="4"/>
      <c r="M1350" s="4"/>
      <c r="N1350" s="2"/>
      <c r="O1350" s="4"/>
      <c r="P1350" s="4"/>
      <c r="Q1350" s="4"/>
      <c r="R1350" s="2">
        <v>172.22</v>
      </c>
      <c r="S1350" s="4">
        <v>10.98</v>
      </c>
      <c r="T1350" s="4">
        <v>0.04</v>
      </c>
      <c r="U1350" s="4">
        <v>481.03199999999998</v>
      </c>
      <c r="V1350" s="2"/>
      <c r="W1350" s="4"/>
      <c r="X1350" s="4"/>
      <c r="Y1350" s="4"/>
    </row>
    <row r="1351" spans="1:25" x14ac:dyDescent="0.25">
      <c r="A1351" s="3" t="s">
        <v>664</v>
      </c>
      <c r="B1351" s="2"/>
      <c r="C1351" s="4"/>
      <c r="D1351" s="4"/>
      <c r="E1351" s="4"/>
      <c r="F1351" s="2"/>
      <c r="G1351" s="4"/>
      <c r="H1351" s="4"/>
      <c r="I1351" s="4"/>
      <c r="J1351" s="2"/>
      <c r="K1351" s="4"/>
      <c r="L1351" s="4"/>
      <c r="M1351" s="4"/>
      <c r="N1351" s="2">
        <v>805.99</v>
      </c>
      <c r="O1351" s="4">
        <v>70.97</v>
      </c>
      <c r="P1351" s="4">
        <v>0.09</v>
      </c>
      <c r="Q1351" s="4">
        <v>-99.567999999999998</v>
      </c>
      <c r="R1351" s="2"/>
      <c r="S1351" s="4"/>
      <c r="T1351" s="4"/>
      <c r="U1351" s="4"/>
      <c r="V1351" s="2"/>
      <c r="W1351" s="4"/>
      <c r="X1351" s="4"/>
      <c r="Y1351" s="4"/>
    </row>
    <row r="1352" spans="1:25" x14ac:dyDescent="0.25">
      <c r="A1352" s="7" t="s">
        <v>109</v>
      </c>
      <c r="B1352" s="2"/>
      <c r="C1352" s="4"/>
      <c r="D1352" s="4"/>
      <c r="E1352" s="4"/>
      <c r="F1352" s="2"/>
      <c r="G1352" s="4"/>
      <c r="H1352" s="4"/>
      <c r="I1352" s="4"/>
      <c r="J1352" s="2"/>
      <c r="K1352" s="4"/>
      <c r="L1352" s="4"/>
      <c r="M1352" s="4"/>
      <c r="N1352" s="2">
        <v>1066.54</v>
      </c>
      <c r="O1352" s="4">
        <v>67.28</v>
      </c>
      <c r="P1352" s="4">
        <v>0.08</v>
      </c>
      <c r="Q1352" s="4">
        <v>224.85059999999999</v>
      </c>
      <c r="R1352" s="2"/>
      <c r="S1352" s="4"/>
      <c r="T1352" s="4"/>
      <c r="U1352" s="4"/>
      <c r="V1352" s="2"/>
      <c r="W1352" s="4"/>
      <c r="X1352" s="4"/>
      <c r="Y1352" s="4"/>
    </row>
    <row r="1353" spans="1:25" x14ac:dyDescent="0.25">
      <c r="A1353" s="3" t="s">
        <v>665</v>
      </c>
      <c r="B1353" s="2"/>
      <c r="C1353" s="4"/>
      <c r="D1353" s="4"/>
      <c r="E1353" s="4"/>
      <c r="F1353" s="2"/>
      <c r="G1353" s="4"/>
      <c r="H1353" s="4"/>
      <c r="I1353" s="4"/>
      <c r="J1353" s="2"/>
      <c r="K1353" s="4"/>
      <c r="L1353" s="4"/>
      <c r="M1353" s="4"/>
      <c r="N1353" s="2">
        <v>1066.54</v>
      </c>
      <c r="O1353" s="4">
        <v>67.28</v>
      </c>
      <c r="P1353" s="4">
        <v>0.08</v>
      </c>
      <c r="Q1353" s="4">
        <v>224.85059999999999</v>
      </c>
      <c r="R1353" s="2"/>
      <c r="S1353" s="4"/>
      <c r="T1353" s="4"/>
      <c r="U1353" s="4"/>
      <c r="V1353" s="2"/>
      <c r="W1353" s="4"/>
      <c r="X1353" s="4"/>
      <c r="Y1353" s="4"/>
    </row>
    <row r="1354" spans="1:25" x14ac:dyDescent="0.25">
      <c r="A1354" s="7" t="s">
        <v>69</v>
      </c>
      <c r="B1354" s="2">
        <v>35.479999999999997</v>
      </c>
      <c r="C1354" s="4">
        <v>11.58</v>
      </c>
      <c r="D1354" s="4">
        <v>0.02</v>
      </c>
      <c r="E1354" s="4">
        <v>-259.75599999999997</v>
      </c>
      <c r="F1354" s="2"/>
      <c r="G1354" s="4"/>
      <c r="H1354" s="4"/>
      <c r="I1354" s="4"/>
      <c r="J1354" s="2"/>
      <c r="K1354" s="4"/>
      <c r="L1354" s="4"/>
      <c r="M1354" s="4"/>
      <c r="N1354" s="2"/>
      <c r="O1354" s="4"/>
      <c r="P1354" s="4"/>
      <c r="Q1354" s="4"/>
      <c r="R1354" s="2"/>
      <c r="S1354" s="4"/>
      <c r="T1354" s="4"/>
      <c r="U1354" s="4"/>
      <c r="V1354" s="2"/>
      <c r="W1354" s="4"/>
      <c r="X1354" s="4"/>
      <c r="Y1354" s="4"/>
    </row>
    <row r="1355" spans="1:25" x14ac:dyDescent="0.25">
      <c r="A1355" s="3" t="s">
        <v>678</v>
      </c>
      <c r="B1355" s="2">
        <v>35.479999999999997</v>
      </c>
      <c r="C1355" s="4">
        <v>11.58</v>
      </c>
      <c r="D1355" s="4">
        <v>0.02</v>
      </c>
      <c r="E1355" s="4">
        <v>-259.75599999999997</v>
      </c>
      <c r="F1355" s="2"/>
      <c r="G1355" s="4"/>
      <c r="H1355" s="4"/>
      <c r="I1355" s="4"/>
      <c r="J1355" s="2"/>
      <c r="K1355" s="4"/>
      <c r="L1355" s="4"/>
      <c r="M1355" s="4"/>
      <c r="N1355" s="2"/>
      <c r="O1355" s="4"/>
      <c r="P1355" s="4"/>
      <c r="Q1355" s="4"/>
      <c r="R1355" s="2"/>
      <c r="S1355" s="4"/>
      <c r="T1355" s="4"/>
      <c r="U1355" s="4"/>
      <c r="V1355" s="2"/>
      <c r="W1355" s="4"/>
      <c r="X1355" s="4"/>
      <c r="Y1355" s="4"/>
    </row>
    <row r="1356" spans="1:25" x14ac:dyDescent="0.25">
      <c r="A1356" s="7" t="s">
        <v>93</v>
      </c>
      <c r="B1356" s="2">
        <v>13.57</v>
      </c>
      <c r="C1356" s="4">
        <v>4.2</v>
      </c>
      <c r="D1356" s="4">
        <v>0.05</v>
      </c>
      <c r="E1356" s="4">
        <v>20.393370000000001</v>
      </c>
      <c r="F1356" s="2"/>
      <c r="G1356" s="4"/>
      <c r="H1356" s="4"/>
      <c r="I1356" s="4"/>
      <c r="J1356" s="2">
        <v>87.53</v>
      </c>
      <c r="K1356" s="4">
        <v>12.28</v>
      </c>
      <c r="L1356" s="4">
        <v>0.03</v>
      </c>
      <c r="M1356" s="4">
        <v>68.676000000000002</v>
      </c>
      <c r="N1356" s="2"/>
      <c r="O1356" s="4"/>
      <c r="P1356" s="4"/>
      <c r="Q1356" s="4"/>
      <c r="R1356" s="2"/>
      <c r="S1356" s="4"/>
      <c r="T1356" s="4"/>
      <c r="U1356" s="4"/>
      <c r="V1356" s="2"/>
      <c r="W1356" s="4"/>
      <c r="X1356" s="4"/>
      <c r="Y1356" s="4"/>
    </row>
    <row r="1357" spans="1:25" x14ac:dyDescent="0.25">
      <c r="A1357" s="3" t="s">
        <v>1223</v>
      </c>
      <c r="B1357" s="2">
        <v>13.57</v>
      </c>
      <c r="C1357" s="4">
        <v>4.2</v>
      </c>
      <c r="D1357" s="4">
        <v>0.05</v>
      </c>
      <c r="E1357" s="4">
        <v>20.393370000000001</v>
      </c>
      <c r="F1357" s="2"/>
      <c r="G1357" s="4"/>
      <c r="H1357" s="4"/>
      <c r="I1357" s="4"/>
      <c r="J1357" s="2"/>
      <c r="K1357" s="4"/>
      <c r="L1357" s="4"/>
      <c r="M1357" s="4"/>
      <c r="N1357" s="2"/>
      <c r="O1357" s="4"/>
      <c r="P1357" s="4"/>
      <c r="Q1357" s="4"/>
      <c r="R1357" s="2"/>
      <c r="S1357" s="4"/>
      <c r="T1357" s="4"/>
      <c r="U1357" s="4"/>
      <c r="V1357" s="2"/>
      <c r="W1357" s="4"/>
      <c r="X1357" s="4"/>
      <c r="Y1357" s="4"/>
    </row>
    <row r="1358" spans="1:25" x14ac:dyDescent="0.25">
      <c r="A1358" s="3" t="s">
        <v>1562</v>
      </c>
      <c r="B1358" s="2"/>
      <c r="C1358" s="4"/>
      <c r="D1358" s="4"/>
      <c r="E1358" s="4"/>
      <c r="F1358" s="2"/>
      <c r="G1358" s="4"/>
      <c r="H1358" s="4"/>
      <c r="I1358" s="4"/>
      <c r="J1358" s="2">
        <v>87.53</v>
      </c>
      <c r="K1358" s="4">
        <v>12.28</v>
      </c>
      <c r="L1358" s="4">
        <v>0.03</v>
      </c>
      <c r="M1358" s="4">
        <v>68.676000000000002</v>
      </c>
      <c r="N1358" s="2"/>
      <c r="O1358" s="4"/>
      <c r="P1358" s="4"/>
      <c r="Q1358" s="4"/>
      <c r="R1358" s="2"/>
      <c r="S1358" s="4"/>
      <c r="T1358" s="4"/>
      <c r="U1358" s="4"/>
      <c r="V1358" s="2"/>
      <c r="W1358" s="4"/>
      <c r="X1358" s="4"/>
      <c r="Y1358" s="4"/>
    </row>
    <row r="1359" spans="1:25" x14ac:dyDescent="0.25">
      <c r="A1359" s="7" t="s">
        <v>30</v>
      </c>
      <c r="B1359" s="2"/>
      <c r="C1359" s="4"/>
      <c r="D1359" s="4"/>
      <c r="E1359" s="4"/>
      <c r="F1359" s="2"/>
      <c r="G1359" s="4"/>
      <c r="H1359" s="4"/>
      <c r="I1359" s="4"/>
      <c r="J1359" s="2"/>
      <c r="K1359" s="4"/>
      <c r="L1359" s="4"/>
      <c r="M1359" s="4"/>
      <c r="N1359" s="2">
        <v>243.24</v>
      </c>
      <c r="O1359" s="4">
        <v>25.99</v>
      </c>
      <c r="P1359" s="4">
        <v>0.02</v>
      </c>
      <c r="Q1359" s="4">
        <v>-88.158000000000001</v>
      </c>
      <c r="R1359" s="2">
        <v>38.06</v>
      </c>
      <c r="S1359" s="4">
        <v>2.88</v>
      </c>
      <c r="T1359" s="4">
        <v>0</v>
      </c>
      <c r="U1359" s="4">
        <v>-141.666</v>
      </c>
      <c r="V1359" s="2"/>
      <c r="W1359" s="4"/>
      <c r="X1359" s="4"/>
      <c r="Y1359" s="4"/>
    </row>
    <row r="1360" spans="1:25" x14ac:dyDescent="0.25">
      <c r="A1360" s="3" t="s">
        <v>1626</v>
      </c>
      <c r="B1360" s="2"/>
      <c r="C1360" s="4"/>
      <c r="D1360" s="4"/>
      <c r="E1360" s="4"/>
      <c r="F1360" s="2"/>
      <c r="G1360" s="4"/>
      <c r="H1360" s="4"/>
      <c r="I1360" s="4"/>
      <c r="J1360" s="2"/>
      <c r="K1360" s="4"/>
      <c r="L1360" s="4"/>
      <c r="M1360" s="4"/>
      <c r="N1360" s="2">
        <v>243.24</v>
      </c>
      <c r="O1360" s="4">
        <v>25.99</v>
      </c>
      <c r="P1360" s="4">
        <v>0.02</v>
      </c>
      <c r="Q1360" s="4">
        <v>-88.158000000000001</v>
      </c>
      <c r="R1360" s="2"/>
      <c r="S1360" s="4"/>
      <c r="T1360" s="4"/>
      <c r="U1360" s="4"/>
      <c r="V1360" s="2"/>
      <c r="W1360" s="4"/>
      <c r="X1360" s="4"/>
      <c r="Y1360" s="4"/>
    </row>
    <row r="1361" spans="1:25" x14ac:dyDescent="0.25">
      <c r="A1361" s="3" t="s">
        <v>359</v>
      </c>
      <c r="B1361" s="2"/>
      <c r="C1361" s="4"/>
      <c r="D1361" s="4"/>
      <c r="E1361" s="4"/>
      <c r="F1361" s="2"/>
      <c r="G1361" s="4"/>
      <c r="H1361" s="4"/>
      <c r="I1361" s="4"/>
      <c r="J1361" s="2"/>
      <c r="K1361" s="4"/>
      <c r="L1361" s="4"/>
      <c r="M1361" s="4"/>
      <c r="N1361" s="2"/>
      <c r="O1361" s="4"/>
      <c r="P1361" s="4"/>
      <c r="Q1361" s="4"/>
      <c r="R1361" s="2">
        <v>38.06</v>
      </c>
      <c r="S1361" s="4">
        <v>2.88</v>
      </c>
      <c r="T1361" s="4">
        <v>0</v>
      </c>
      <c r="U1361" s="4">
        <v>-141.666</v>
      </c>
      <c r="V1361" s="2"/>
      <c r="W1361" s="4"/>
      <c r="X1361" s="4"/>
      <c r="Y1361" s="4"/>
    </row>
    <row r="1362" spans="1:25" x14ac:dyDescent="0.25">
      <c r="A1362" s="7" t="s">
        <v>139</v>
      </c>
      <c r="B1362" s="2"/>
      <c r="C1362" s="4"/>
      <c r="D1362" s="4"/>
      <c r="E1362" s="4"/>
      <c r="F1362" s="2"/>
      <c r="G1362" s="4"/>
      <c r="H1362" s="4"/>
      <c r="I1362" s="4"/>
      <c r="J1362" s="2"/>
      <c r="K1362" s="4"/>
      <c r="L1362" s="4"/>
      <c r="M1362" s="4"/>
      <c r="N1362" s="2"/>
      <c r="O1362" s="4"/>
      <c r="P1362" s="4"/>
      <c r="Q1362" s="4"/>
      <c r="R1362" s="2"/>
      <c r="S1362" s="4"/>
      <c r="T1362" s="4"/>
      <c r="U1362" s="4"/>
      <c r="V1362" s="2">
        <v>300.67</v>
      </c>
      <c r="W1362" s="4">
        <v>17.7</v>
      </c>
      <c r="X1362" s="4">
        <v>7.0000000000000007E-2</v>
      </c>
      <c r="Y1362" s="4">
        <v>-243.54400000000001</v>
      </c>
    </row>
    <row r="1363" spans="1:25" x14ac:dyDescent="0.25">
      <c r="A1363" s="3" t="s">
        <v>1556</v>
      </c>
      <c r="B1363" s="2"/>
      <c r="C1363" s="4"/>
      <c r="D1363" s="4"/>
      <c r="E1363" s="4"/>
      <c r="F1363" s="2"/>
      <c r="G1363" s="4"/>
      <c r="H1363" s="4"/>
      <c r="I1363" s="4"/>
      <c r="J1363" s="2"/>
      <c r="K1363" s="4"/>
      <c r="L1363" s="4"/>
      <c r="M1363" s="4"/>
      <c r="N1363" s="2"/>
      <c r="O1363" s="4"/>
      <c r="P1363" s="4"/>
      <c r="Q1363" s="4"/>
      <c r="R1363" s="2"/>
      <c r="S1363" s="4"/>
      <c r="T1363" s="4"/>
      <c r="U1363" s="4"/>
      <c r="V1363" s="2">
        <v>300.67</v>
      </c>
      <c r="W1363" s="4">
        <v>17.7</v>
      </c>
      <c r="X1363" s="4">
        <v>7.0000000000000007E-2</v>
      </c>
      <c r="Y1363" s="4">
        <v>-243.54400000000001</v>
      </c>
    </row>
    <row r="1364" spans="1:25" x14ac:dyDescent="0.25">
      <c r="A1364" s="6" t="s">
        <v>77</v>
      </c>
      <c r="B1364" s="2"/>
      <c r="C1364" s="4"/>
      <c r="D1364" s="4"/>
      <c r="E1364" s="4"/>
      <c r="F1364" s="2">
        <v>1301.8899999999999</v>
      </c>
      <c r="G1364" s="4">
        <v>96.95</v>
      </c>
      <c r="H1364" s="4">
        <v>0.09</v>
      </c>
      <c r="I1364" s="4">
        <v>-28.772800000000004</v>
      </c>
      <c r="J1364" s="2"/>
      <c r="K1364" s="4"/>
      <c r="L1364" s="4"/>
      <c r="M1364" s="4"/>
      <c r="N1364" s="2">
        <v>1483.16</v>
      </c>
      <c r="O1364" s="4">
        <v>100.97</v>
      </c>
      <c r="P1364" s="4">
        <v>0.08</v>
      </c>
      <c r="Q1364" s="4">
        <v>-73.494119999999995</v>
      </c>
      <c r="R1364" s="2">
        <v>1300.54</v>
      </c>
      <c r="S1364" s="4">
        <v>77.510000000000005</v>
      </c>
      <c r="T1364" s="4">
        <v>0.09</v>
      </c>
      <c r="U1364" s="4">
        <v>-986.524</v>
      </c>
      <c r="V1364" s="2"/>
      <c r="W1364" s="4"/>
      <c r="X1364" s="4"/>
      <c r="Y1364" s="4"/>
    </row>
    <row r="1365" spans="1:25" x14ac:dyDescent="0.25">
      <c r="A1365" s="7" t="s">
        <v>177</v>
      </c>
      <c r="B1365" s="2"/>
      <c r="C1365" s="4"/>
      <c r="D1365" s="4"/>
      <c r="E1365" s="4"/>
      <c r="F1365" s="2">
        <v>38.54</v>
      </c>
      <c r="G1365" s="4">
        <v>5.98</v>
      </c>
      <c r="H1365" s="4">
        <v>0.03</v>
      </c>
      <c r="I1365" s="4">
        <v>-76.106800000000007</v>
      </c>
      <c r="J1365" s="2"/>
      <c r="K1365" s="4"/>
      <c r="L1365" s="4"/>
      <c r="M1365" s="4"/>
      <c r="N1365" s="2"/>
      <c r="O1365" s="4"/>
      <c r="P1365" s="4"/>
      <c r="Q1365" s="4"/>
      <c r="R1365" s="2">
        <v>1300.54</v>
      </c>
      <c r="S1365" s="4">
        <v>77.510000000000005</v>
      </c>
      <c r="T1365" s="4">
        <v>0.09</v>
      </c>
      <c r="U1365" s="4">
        <v>-986.524</v>
      </c>
      <c r="V1365" s="2"/>
      <c r="W1365" s="4"/>
      <c r="X1365" s="4"/>
      <c r="Y1365" s="4"/>
    </row>
    <row r="1366" spans="1:25" x14ac:dyDescent="0.25">
      <c r="A1366" s="3" t="s">
        <v>1126</v>
      </c>
      <c r="B1366" s="2"/>
      <c r="C1366" s="4"/>
      <c r="D1366" s="4"/>
      <c r="E1366" s="4"/>
      <c r="F1366" s="2">
        <v>38.54</v>
      </c>
      <c r="G1366" s="4">
        <v>5.98</v>
      </c>
      <c r="H1366" s="4">
        <v>0.03</v>
      </c>
      <c r="I1366" s="4">
        <v>-76.106800000000007</v>
      </c>
      <c r="J1366" s="2"/>
      <c r="K1366" s="4"/>
      <c r="L1366" s="4"/>
      <c r="M1366" s="4"/>
      <c r="N1366" s="2"/>
      <c r="O1366" s="4"/>
      <c r="P1366" s="4"/>
      <c r="Q1366" s="4"/>
      <c r="R1366" s="2"/>
      <c r="S1366" s="4"/>
      <c r="T1366" s="4"/>
      <c r="U1366" s="4"/>
      <c r="V1366" s="2"/>
      <c r="W1366" s="4"/>
      <c r="X1366" s="4"/>
      <c r="Y1366" s="4"/>
    </row>
    <row r="1367" spans="1:25" x14ac:dyDescent="0.25">
      <c r="A1367" s="3" t="s">
        <v>1787</v>
      </c>
      <c r="B1367" s="2"/>
      <c r="C1367" s="4"/>
      <c r="D1367" s="4"/>
      <c r="E1367" s="4"/>
      <c r="F1367" s="2"/>
      <c r="G1367" s="4"/>
      <c r="H1367" s="4"/>
      <c r="I1367" s="4"/>
      <c r="J1367" s="2"/>
      <c r="K1367" s="4"/>
      <c r="L1367" s="4"/>
      <c r="M1367" s="4"/>
      <c r="N1367" s="2"/>
      <c r="O1367" s="4"/>
      <c r="P1367" s="4"/>
      <c r="Q1367" s="4"/>
      <c r="R1367" s="2">
        <v>1300.54</v>
      </c>
      <c r="S1367" s="4">
        <v>77.510000000000005</v>
      </c>
      <c r="T1367" s="4">
        <v>0.09</v>
      </c>
      <c r="U1367" s="4">
        <v>-986.524</v>
      </c>
      <c r="V1367" s="2"/>
      <c r="W1367" s="4"/>
      <c r="X1367" s="4"/>
      <c r="Y1367" s="4"/>
    </row>
    <row r="1368" spans="1:25" x14ac:dyDescent="0.25">
      <c r="A1368" s="7" t="s">
        <v>85</v>
      </c>
      <c r="B1368" s="2"/>
      <c r="C1368" s="4"/>
      <c r="D1368" s="4"/>
      <c r="E1368" s="4"/>
      <c r="F1368" s="2">
        <v>1263.3499999999999</v>
      </c>
      <c r="G1368" s="4">
        <v>90.97</v>
      </c>
      <c r="H1368" s="4">
        <v>0.06</v>
      </c>
      <c r="I1368" s="4">
        <v>47.334000000000003</v>
      </c>
      <c r="J1368" s="2"/>
      <c r="K1368" s="4"/>
      <c r="L1368" s="4"/>
      <c r="M1368" s="4"/>
      <c r="N1368" s="2">
        <v>1483.16</v>
      </c>
      <c r="O1368" s="4">
        <v>100.97</v>
      </c>
      <c r="P1368" s="4">
        <v>0.08</v>
      </c>
      <c r="Q1368" s="4">
        <v>-73.494119999999995</v>
      </c>
      <c r="R1368" s="2"/>
      <c r="S1368" s="4"/>
      <c r="T1368" s="4"/>
      <c r="U1368" s="4"/>
      <c r="V1368" s="2"/>
      <c r="W1368" s="4"/>
      <c r="X1368" s="4"/>
      <c r="Y1368" s="4"/>
    </row>
    <row r="1369" spans="1:25" x14ac:dyDescent="0.25">
      <c r="A1369" s="3" t="s">
        <v>1630</v>
      </c>
      <c r="B1369" s="2"/>
      <c r="C1369" s="4"/>
      <c r="D1369" s="4"/>
      <c r="E1369" s="4"/>
      <c r="F1369" s="2"/>
      <c r="G1369" s="4"/>
      <c r="H1369" s="4"/>
      <c r="I1369" s="4"/>
      <c r="J1369" s="2"/>
      <c r="K1369" s="4"/>
      <c r="L1369" s="4"/>
      <c r="M1369" s="4"/>
      <c r="N1369" s="2">
        <v>1483.16</v>
      </c>
      <c r="O1369" s="4">
        <v>100.97</v>
      </c>
      <c r="P1369" s="4">
        <v>0.08</v>
      </c>
      <c r="Q1369" s="4">
        <v>-73.494119999999995</v>
      </c>
      <c r="R1369" s="2"/>
      <c r="S1369" s="4"/>
      <c r="T1369" s="4"/>
      <c r="U1369" s="4"/>
      <c r="V1369" s="2"/>
      <c r="W1369" s="4"/>
      <c r="X1369" s="4"/>
      <c r="Y1369" s="4"/>
    </row>
    <row r="1370" spans="1:25" x14ac:dyDescent="0.25">
      <c r="A1370" s="3" t="s">
        <v>1790</v>
      </c>
      <c r="B1370" s="2"/>
      <c r="C1370" s="4"/>
      <c r="D1370" s="4"/>
      <c r="E1370" s="4"/>
      <c r="F1370" s="2">
        <v>1263.3499999999999</v>
      </c>
      <c r="G1370" s="4">
        <v>90.97</v>
      </c>
      <c r="H1370" s="4">
        <v>0.06</v>
      </c>
      <c r="I1370" s="4">
        <v>47.334000000000003</v>
      </c>
      <c r="J1370" s="2"/>
      <c r="K1370" s="4"/>
      <c r="L1370" s="4"/>
      <c r="M1370" s="4"/>
      <c r="N1370" s="2"/>
      <c r="O1370" s="4"/>
      <c r="P1370" s="4"/>
      <c r="Q1370" s="4"/>
      <c r="R1370" s="2"/>
      <c r="S1370" s="4"/>
      <c r="T1370" s="4"/>
      <c r="U1370" s="4"/>
      <c r="V1370" s="2"/>
      <c r="W1370" s="4"/>
      <c r="X1370" s="4"/>
      <c r="Y1370" s="4"/>
    </row>
    <row r="1371" spans="1:25" x14ac:dyDescent="0.25">
      <c r="A1371" s="5" t="s">
        <v>499</v>
      </c>
      <c r="B1371" s="2">
        <v>2662.02</v>
      </c>
      <c r="C1371" s="4">
        <v>649.29999999999995</v>
      </c>
      <c r="D1371" s="4">
        <v>0.6100000000000001</v>
      </c>
      <c r="E1371" s="4">
        <v>-199.90450000000004</v>
      </c>
      <c r="F1371" s="2">
        <v>139.53000000000003</v>
      </c>
      <c r="G1371" s="4">
        <v>16.649999999999999</v>
      </c>
      <c r="H1371" s="4">
        <v>0.16</v>
      </c>
      <c r="I1371" s="4">
        <v>-74.676999999999992</v>
      </c>
      <c r="J1371" s="2">
        <v>102.14999999999999</v>
      </c>
      <c r="K1371" s="4">
        <v>59.149999999999991</v>
      </c>
      <c r="L1371" s="4">
        <v>0.09</v>
      </c>
      <c r="M1371" s="4">
        <v>-144.489</v>
      </c>
      <c r="N1371" s="2">
        <v>1006.39</v>
      </c>
      <c r="O1371" s="4">
        <v>258.49</v>
      </c>
      <c r="P1371" s="4">
        <v>0.12</v>
      </c>
      <c r="Q1371" s="4">
        <v>201.43559999999997</v>
      </c>
      <c r="R1371" s="2">
        <v>3252.56</v>
      </c>
      <c r="S1371" s="4">
        <v>335.71000000000004</v>
      </c>
      <c r="T1371" s="4">
        <v>0.27</v>
      </c>
      <c r="U1371" s="4">
        <v>-178.18700000000001</v>
      </c>
      <c r="V1371" s="2">
        <v>3740.4300000000003</v>
      </c>
      <c r="W1371" s="4">
        <v>317.08999999999997</v>
      </c>
      <c r="X1371" s="4">
        <v>0.22000000000000003</v>
      </c>
      <c r="Y1371" s="4">
        <v>2519.0338000000002</v>
      </c>
    </row>
    <row r="1372" spans="1:25" x14ac:dyDescent="0.25">
      <c r="A1372" s="6" t="s">
        <v>41</v>
      </c>
      <c r="B1372" s="2">
        <v>734.18</v>
      </c>
      <c r="C1372" s="4">
        <v>197.92</v>
      </c>
      <c r="D1372" s="4">
        <v>0.18</v>
      </c>
      <c r="E1372" s="4">
        <v>-109.88040000000001</v>
      </c>
      <c r="F1372" s="2"/>
      <c r="G1372" s="4"/>
      <c r="H1372" s="4"/>
      <c r="I1372" s="4"/>
      <c r="J1372" s="2">
        <v>43.65</v>
      </c>
      <c r="K1372" s="4">
        <v>19.989999999999998</v>
      </c>
      <c r="L1372" s="4">
        <v>0.01</v>
      </c>
      <c r="M1372" s="4">
        <v>27.91</v>
      </c>
      <c r="N1372" s="2">
        <v>928.92</v>
      </c>
      <c r="O1372" s="4">
        <v>180.98</v>
      </c>
      <c r="P1372" s="4">
        <v>0.03</v>
      </c>
      <c r="Q1372" s="4">
        <v>588.54</v>
      </c>
      <c r="R1372" s="2"/>
      <c r="S1372" s="4"/>
      <c r="T1372" s="4"/>
      <c r="U1372" s="4"/>
      <c r="V1372" s="2">
        <v>199.76</v>
      </c>
      <c r="W1372" s="4">
        <v>12.64</v>
      </c>
      <c r="X1372" s="4">
        <v>7.0000000000000007E-2</v>
      </c>
      <c r="Y1372" s="4">
        <v>113.41500000000001</v>
      </c>
    </row>
    <row r="1373" spans="1:25" x14ac:dyDescent="0.25">
      <c r="A1373" s="7" t="s">
        <v>187</v>
      </c>
      <c r="B1373" s="2">
        <v>302.33999999999997</v>
      </c>
      <c r="C1373" s="4">
        <v>150.97999999999999</v>
      </c>
      <c r="D1373" s="4">
        <v>0.09</v>
      </c>
      <c r="E1373" s="4">
        <v>-407.85</v>
      </c>
      <c r="F1373" s="2"/>
      <c r="G1373" s="4"/>
      <c r="H1373" s="4"/>
      <c r="I1373" s="4"/>
      <c r="J1373" s="2"/>
      <c r="K1373" s="4"/>
      <c r="L1373" s="4"/>
      <c r="M1373" s="4"/>
      <c r="N1373" s="2"/>
      <c r="O1373" s="4"/>
      <c r="P1373" s="4"/>
      <c r="Q1373" s="4"/>
      <c r="R1373" s="2"/>
      <c r="S1373" s="4"/>
      <c r="T1373" s="4"/>
      <c r="U1373" s="4"/>
      <c r="V1373" s="2"/>
      <c r="W1373" s="4"/>
      <c r="X1373" s="4"/>
      <c r="Y1373" s="4"/>
    </row>
    <row r="1374" spans="1:25" x14ac:dyDescent="0.25">
      <c r="A1374" s="3" t="s">
        <v>2024</v>
      </c>
      <c r="B1374" s="2">
        <v>302.33999999999997</v>
      </c>
      <c r="C1374" s="4">
        <v>150.97999999999999</v>
      </c>
      <c r="D1374" s="4">
        <v>0.09</v>
      </c>
      <c r="E1374" s="4">
        <v>-407.85</v>
      </c>
      <c r="F1374" s="2"/>
      <c r="G1374" s="4"/>
      <c r="H1374" s="4"/>
      <c r="I1374" s="4"/>
      <c r="J1374" s="2"/>
      <c r="K1374" s="4"/>
      <c r="L1374" s="4"/>
      <c r="M1374" s="4"/>
      <c r="N1374" s="2"/>
      <c r="O1374" s="4"/>
      <c r="P1374" s="4"/>
      <c r="Q1374" s="4"/>
      <c r="R1374" s="2"/>
      <c r="S1374" s="4"/>
      <c r="T1374" s="4"/>
      <c r="U1374" s="4"/>
      <c r="V1374" s="2"/>
      <c r="W1374" s="4"/>
      <c r="X1374" s="4"/>
      <c r="Y1374" s="4"/>
    </row>
    <row r="1375" spans="1:25" x14ac:dyDescent="0.25">
      <c r="A1375" s="7" t="s">
        <v>42</v>
      </c>
      <c r="B1375" s="2"/>
      <c r="C1375" s="4"/>
      <c r="D1375" s="4"/>
      <c r="E1375" s="4"/>
      <c r="F1375" s="2"/>
      <c r="G1375" s="4"/>
      <c r="H1375" s="4"/>
      <c r="I1375" s="4"/>
      <c r="J1375" s="2"/>
      <c r="K1375" s="4"/>
      <c r="L1375" s="4"/>
      <c r="M1375" s="4"/>
      <c r="N1375" s="2">
        <v>928.92</v>
      </c>
      <c r="O1375" s="4">
        <v>180.98</v>
      </c>
      <c r="P1375" s="4">
        <v>0.03</v>
      </c>
      <c r="Q1375" s="4">
        <v>588.54</v>
      </c>
      <c r="R1375" s="2"/>
      <c r="S1375" s="4"/>
      <c r="T1375" s="4"/>
      <c r="U1375" s="4"/>
      <c r="V1375" s="2"/>
      <c r="W1375" s="4"/>
      <c r="X1375" s="4"/>
      <c r="Y1375" s="4"/>
    </row>
    <row r="1376" spans="1:25" x14ac:dyDescent="0.25">
      <c r="A1376" s="3" t="s">
        <v>236</v>
      </c>
      <c r="B1376" s="2"/>
      <c r="C1376" s="4"/>
      <c r="D1376" s="4"/>
      <c r="E1376" s="4"/>
      <c r="F1376" s="2"/>
      <c r="G1376" s="4"/>
      <c r="H1376" s="4"/>
      <c r="I1376" s="4"/>
      <c r="J1376" s="2"/>
      <c r="K1376" s="4"/>
      <c r="L1376" s="4"/>
      <c r="M1376" s="4"/>
      <c r="N1376" s="2">
        <v>928.92</v>
      </c>
      <c r="O1376" s="4">
        <v>180.98</v>
      </c>
      <c r="P1376" s="4">
        <v>0.03</v>
      </c>
      <c r="Q1376" s="4">
        <v>588.54</v>
      </c>
      <c r="R1376" s="2"/>
      <c r="S1376" s="4"/>
      <c r="T1376" s="4"/>
      <c r="U1376" s="4"/>
      <c r="V1376" s="2"/>
      <c r="W1376" s="4"/>
      <c r="X1376" s="4"/>
      <c r="Y1376" s="4"/>
    </row>
    <row r="1377" spans="1:25" x14ac:dyDescent="0.25">
      <c r="A1377" s="7" t="s">
        <v>50</v>
      </c>
      <c r="B1377" s="2">
        <v>431.84</v>
      </c>
      <c r="C1377" s="4">
        <v>46.94</v>
      </c>
      <c r="D1377" s="4">
        <v>0.09</v>
      </c>
      <c r="E1377" s="4">
        <v>297.96960000000001</v>
      </c>
      <c r="F1377" s="2"/>
      <c r="G1377" s="4"/>
      <c r="H1377" s="4"/>
      <c r="I1377" s="4"/>
      <c r="J1377" s="2">
        <v>43.65</v>
      </c>
      <c r="K1377" s="4">
        <v>19.989999999999998</v>
      </c>
      <c r="L1377" s="4">
        <v>0.01</v>
      </c>
      <c r="M1377" s="4">
        <v>27.91</v>
      </c>
      <c r="N1377" s="2"/>
      <c r="O1377" s="4"/>
      <c r="P1377" s="4"/>
      <c r="Q1377" s="4"/>
      <c r="R1377" s="2"/>
      <c r="S1377" s="4"/>
      <c r="T1377" s="4"/>
      <c r="U1377" s="4"/>
      <c r="V1377" s="2">
        <v>199.76</v>
      </c>
      <c r="W1377" s="4">
        <v>12.64</v>
      </c>
      <c r="X1377" s="4">
        <v>7.0000000000000007E-2</v>
      </c>
      <c r="Y1377" s="4">
        <v>113.41500000000001</v>
      </c>
    </row>
    <row r="1378" spans="1:25" x14ac:dyDescent="0.25">
      <c r="A1378" s="3" t="s">
        <v>1484</v>
      </c>
      <c r="B1378" s="2">
        <v>431.84</v>
      </c>
      <c r="C1378" s="4">
        <v>46.94</v>
      </c>
      <c r="D1378" s="4">
        <v>0.09</v>
      </c>
      <c r="E1378" s="4">
        <v>297.96960000000001</v>
      </c>
      <c r="F1378" s="2"/>
      <c r="G1378" s="4"/>
      <c r="H1378" s="4"/>
      <c r="I1378" s="4"/>
      <c r="J1378" s="2"/>
      <c r="K1378" s="4"/>
      <c r="L1378" s="4"/>
      <c r="M1378" s="4"/>
      <c r="N1378" s="2"/>
      <c r="O1378" s="4"/>
      <c r="P1378" s="4"/>
      <c r="Q1378" s="4"/>
      <c r="R1378" s="2"/>
      <c r="S1378" s="4"/>
      <c r="T1378" s="4"/>
      <c r="U1378" s="4"/>
      <c r="V1378" s="2"/>
      <c r="W1378" s="4"/>
      <c r="X1378" s="4"/>
      <c r="Y1378" s="4"/>
    </row>
    <row r="1379" spans="1:25" x14ac:dyDescent="0.25">
      <c r="A1379" s="3" t="s">
        <v>618</v>
      </c>
      <c r="B1379" s="2"/>
      <c r="C1379" s="4"/>
      <c r="D1379" s="4"/>
      <c r="E1379" s="4"/>
      <c r="F1379" s="2"/>
      <c r="G1379" s="4"/>
      <c r="H1379" s="4"/>
      <c r="I1379" s="4"/>
      <c r="J1379" s="2"/>
      <c r="K1379" s="4"/>
      <c r="L1379" s="4"/>
      <c r="M1379" s="4"/>
      <c r="N1379" s="2"/>
      <c r="O1379" s="4"/>
      <c r="P1379" s="4"/>
      <c r="Q1379" s="4"/>
      <c r="R1379" s="2"/>
      <c r="S1379" s="4"/>
      <c r="T1379" s="4"/>
      <c r="U1379" s="4"/>
      <c r="V1379" s="2">
        <v>199.76</v>
      </c>
      <c r="W1379" s="4">
        <v>12.64</v>
      </c>
      <c r="X1379" s="4">
        <v>7.0000000000000007E-2</v>
      </c>
      <c r="Y1379" s="4">
        <v>113.41500000000001</v>
      </c>
    </row>
    <row r="1380" spans="1:25" x14ac:dyDescent="0.25">
      <c r="A1380" s="3" t="s">
        <v>501</v>
      </c>
      <c r="B1380" s="2"/>
      <c r="C1380" s="4"/>
      <c r="D1380" s="4"/>
      <c r="E1380" s="4"/>
      <c r="F1380" s="2"/>
      <c r="G1380" s="4"/>
      <c r="H1380" s="4"/>
      <c r="I1380" s="4"/>
      <c r="J1380" s="2">
        <v>43.65</v>
      </c>
      <c r="K1380" s="4">
        <v>19.989999999999998</v>
      </c>
      <c r="L1380" s="4">
        <v>0.01</v>
      </c>
      <c r="M1380" s="4">
        <v>27.91</v>
      </c>
      <c r="N1380" s="2"/>
      <c r="O1380" s="4"/>
      <c r="P1380" s="4"/>
      <c r="Q1380" s="4"/>
      <c r="R1380" s="2"/>
      <c r="S1380" s="4"/>
      <c r="T1380" s="4"/>
      <c r="U1380" s="4"/>
      <c r="V1380" s="2"/>
      <c r="W1380" s="4"/>
      <c r="X1380" s="4"/>
      <c r="Y1380" s="4"/>
    </row>
    <row r="1381" spans="1:25" x14ac:dyDescent="0.25">
      <c r="A1381" s="6" t="s">
        <v>29</v>
      </c>
      <c r="B1381" s="2">
        <v>1593.3999999999999</v>
      </c>
      <c r="C1381" s="4">
        <v>420.96</v>
      </c>
      <c r="D1381" s="4">
        <v>0.38</v>
      </c>
      <c r="E1381" s="4">
        <v>101.23350000000001</v>
      </c>
      <c r="F1381" s="2">
        <v>48.1</v>
      </c>
      <c r="G1381" s="4">
        <v>10.06</v>
      </c>
      <c r="H1381" s="4">
        <v>7.0000000000000007E-2</v>
      </c>
      <c r="I1381" s="4">
        <v>33.189</v>
      </c>
      <c r="J1381" s="2">
        <v>21.34</v>
      </c>
      <c r="K1381" s="4">
        <v>4.18</v>
      </c>
      <c r="L1381" s="4">
        <v>0.06</v>
      </c>
      <c r="M1381" s="4">
        <v>-12.718999999999999</v>
      </c>
      <c r="N1381" s="2"/>
      <c r="O1381" s="4"/>
      <c r="P1381" s="4"/>
      <c r="Q1381" s="4"/>
      <c r="R1381" s="2">
        <v>3138.88</v>
      </c>
      <c r="S1381" s="4">
        <v>329.23</v>
      </c>
      <c r="T1381" s="4">
        <v>0.19</v>
      </c>
      <c r="U1381" s="4">
        <v>-95.546999999999997</v>
      </c>
      <c r="V1381" s="2">
        <v>2801.6</v>
      </c>
      <c r="W1381" s="4">
        <v>184.45999999999998</v>
      </c>
      <c r="X1381" s="4">
        <v>0.11000000000000001</v>
      </c>
      <c r="Y1381" s="4">
        <v>1895.6605000000002</v>
      </c>
    </row>
    <row r="1382" spans="1:25" x14ac:dyDescent="0.25">
      <c r="A1382" s="7" t="s">
        <v>252</v>
      </c>
      <c r="B1382" s="2">
        <v>577.75</v>
      </c>
      <c r="C1382" s="4">
        <v>207.48</v>
      </c>
      <c r="D1382" s="4">
        <v>0.09</v>
      </c>
      <c r="E1382" s="4">
        <v>359.83</v>
      </c>
      <c r="F1382" s="2"/>
      <c r="G1382" s="4"/>
      <c r="H1382" s="4"/>
      <c r="I1382" s="4"/>
      <c r="J1382" s="2"/>
      <c r="K1382" s="4"/>
      <c r="L1382" s="4"/>
      <c r="M1382" s="4"/>
      <c r="N1382" s="2"/>
      <c r="O1382" s="4"/>
      <c r="P1382" s="4"/>
      <c r="Q1382" s="4"/>
      <c r="R1382" s="2">
        <v>35.35</v>
      </c>
      <c r="S1382" s="4">
        <v>11.33</v>
      </c>
      <c r="T1382" s="4">
        <v>0.02</v>
      </c>
      <c r="U1382" s="4">
        <v>-14.52</v>
      </c>
      <c r="V1382" s="2">
        <v>2767.95</v>
      </c>
      <c r="W1382" s="4">
        <v>177.98</v>
      </c>
      <c r="X1382" s="4">
        <v>0.04</v>
      </c>
      <c r="Y1382" s="4">
        <v>1909.8855000000001</v>
      </c>
    </row>
    <row r="1383" spans="1:25" x14ac:dyDescent="0.25">
      <c r="A1383" s="3" t="s">
        <v>2131</v>
      </c>
      <c r="B1383" s="2"/>
      <c r="C1383" s="4"/>
      <c r="D1383" s="4"/>
      <c r="E1383" s="4"/>
      <c r="F1383" s="2"/>
      <c r="G1383" s="4"/>
      <c r="H1383" s="4"/>
      <c r="I1383" s="4"/>
      <c r="J1383" s="2"/>
      <c r="K1383" s="4"/>
      <c r="L1383" s="4"/>
      <c r="M1383" s="4"/>
      <c r="N1383" s="2"/>
      <c r="O1383" s="4"/>
      <c r="P1383" s="4"/>
      <c r="Q1383" s="4"/>
      <c r="R1383" s="2">
        <v>35.35</v>
      </c>
      <c r="S1383" s="4">
        <v>11.33</v>
      </c>
      <c r="T1383" s="4">
        <v>0.02</v>
      </c>
      <c r="U1383" s="4">
        <v>-14.52</v>
      </c>
      <c r="V1383" s="2"/>
      <c r="W1383" s="4"/>
      <c r="X1383" s="4"/>
      <c r="Y1383" s="4"/>
    </row>
    <row r="1384" spans="1:25" x14ac:dyDescent="0.25">
      <c r="A1384" s="3" t="s">
        <v>1483</v>
      </c>
      <c r="B1384" s="2"/>
      <c r="C1384" s="4"/>
      <c r="D1384" s="4"/>
      <c r="E1384" s="4"/>
      <c r="F1384" s="2"/>
      <c r="G1384" s="4"/>
      <c r="H1384" s="4"/>
      <c r="I1384" s="4"/>
      <c r="J1384" s="2"/>
      <c r="K1384" s="4"/>
      <c r="L1384" s="4"/>
      <c r="M1384" s="4"/>
      <c r="N1384" s="2"/>
      <c r="O1384" s="4"/>
      <c r="P1384" s="4"/>
      <c r="Q1384" s="4"/>
      <c r="R1384" s="2"/>
      <c r="S1384" s="4"/>
      <c r="T1384" s="4"/>
      <c r="U1384" s="4"/>
      <c r="V1384" s="2">
        <v>2767.95</v>
      </c>
      <c r="W1384" s="4">
        <v>177.98</v>
      </c>
      <c r="X1384" s="4">
        <v>0.04</v>
      </c>
      <c r="Y1384" s="4">
        <v>1909.8855000000001</v>
      </c>
    </row>
    <row r="1385" spans="1:25" x14ac:dyDescent="0.25">
      <c r="A1385" s="3" t="s">
        <v>2125</v>
      </c>
      <c r="B1385" s="2">
        <v>577.75</v>
      </c>
      <c r="C1385" s="4">
        <v>207.48</v>
      </c>
      <c r="D1385" s="4">
        <v>0.09</v>
      </c>
      <c r="E1385" s="4">
        <v>359.83</v>
      </c>
      <c r="F1385" s="2"/>
      <c r="G1385" s="4"/>
      <c r="H1385" s="4"/>
      <c r="I1385" s="4"/>
      <c r="J1385" s="2"/>
      <c r="K1385" s="4"/>
      <c r="L1385" s="4"/>
      <c r="M1385" s="4"/>
      <c r="N1385" s="2"/>
      <c r="O1385" s="4"/>
      <c r="P1385" s="4"/>
      <c r="Q1385" s="4"/>
      <c r="R1385" s="2"/>
      <c r="S1385" s="4"/>
      <c r="T1385" s="4"/>
      <c r="U1385" s="4"/>
      <c r="V1385" s="2"/>
      <c r="W1385" s="4"/>
      <c r="X1385" s="4"/>
      <c r="Y1385" s="4"/>
    </row>
    <row r="1386" spans="1:25" x14ac:dyDescent="0.25">
      <c r="A1386" s="7" t="s">
        <v>109</v>
      </c>
      <c r="B1386" s="2">
        <v>182.43</v>
      </c>
      <c r="C1386" s="4">
        <v>23.44</v>
      </c>
      <c r="D1386" s="4">
        <v>0.12000000000000001</v>
      </c>
      <c r="E1386" s="4">
        <v>-146.8665</v>
      </c>
      <c r="F1386" s="2"/>
      <c r="G1386" s="4"/>
      <c r="H1386" s="4"/>
      <c r="I1386" s="4"/>
      <c r="J1386" s="2">
        <v>21.34</v>
      </c>
      <c r="K1386" s="4">
        <v>4.18</v>
      </c>
      <c r="L1386" s="4">
        <v>0.06</v>
      </c>
      <c r="M1386" s="4">
        <v>-12.718999999999999</v>
      </c>
      <c r="N1386" s="2"/>
      <c r="O1386" s="4"/>
      <c r="P1386" s="4"/>
      <c r="Q1386" s="4"/>
      <c r="R1386" s="2">
        <v>52.43</v>
      </c>
      <c r="S1386" s="4">
        <v>5.77</v>
      </c>
      <c r="T1386" s="4">
        <v>0</v>
      </c>
      <c r="U1386" s="4">
        <v>3.5581</v>
      </c>
      <c r="V1386" s="2"/>
      <c r="W1386" s="4"/>
      <c r="X1386" s="4"/>
      <c r="Y1386" s="4"/>
    </row>
    <row r="1387" spans="1:25" x14ac:dyDescent="0.25">
      <c r="A1387" s="3" t="s">
        <v>2128</v>
      </c>
      <c r="B1387" s="2">
        <v>59.4</v>
      </c>
      <c r="C1387" s="4">
        <v>7.45</v>
      </c>
      <c r="D1387" s="4">
        <v>0.1</v>
      </c>
      <c r="E1387" s="4">
        <v>-69.873999999999995</v>
      </c>
      <c r="F1387" s="2"/>
      <c r="G1387" s="4"/>
      <c r="H1387" s="4"/>
      <c r="I1387" s="4"/>
      <c r="J1387" s="2"/>
      <c r="K1387" s="4"/>
      <c r="L1387" s="4"/>
      <c r="M1387" s="4"/>
      <c r="N1387" s="2"/>
      <c r="O1387" s="4"/>
      <c r="P1387" s="4"/>
      <c r="Q1387" s="4"/>
      <c r="R1387" s="2"/>
      <c r="S1387" s="4"/>
      <c r="T1387" s="4"/>
      <c r="U1387" s="4"/>
      <c r="V1387" s="2"/>
      <c r="W1387" s="4"/>
      <c r="X1387" s="4"/>
      <c r="Y1387" s="4"/>
    </row>
    <row r="1388" spans="1:25" x14ac:dyDescent="0.25">
      <c r="A1388" s="3" t="s">
        <v>1762</v>
      </c>
      <c r="B1388" s="2"/>
      <c r="C1388" s="4"/>
      <c r="D1388" s="4"/>
      <c r="E1388" s="4"/>
      <c r="F1388" s="2"/>
      <c r="G1388" s="4"/>
      <c r="H1388" s="4"/>
      <c r="I1388" s="4"/>
      <c r="J1388" s="2"/>
      <c r="K1388" s="4"/>
      <c r="L1388" s="4"/>
      <c r="M1388" s="4"/>
      <c r="N1388" s="2"/>
      <c r="O1388" s="4"/>
      <c r="P1388" s="4"/>
      <c r="Q1388" s="4"/>
      <c r="R1388" s="2">
        <v>52.43</v>
      </c>
      <c r="S1388" s="4">
        <v>5.77</v>
      </c>
      <c r="T1388" s="4">
        <v>0</v>
      </c>
      <c r="U1388" s="4">
        <v>3.5581</v>
      </c>
      <c r="V1388" s="2"/>
      <c r="W1388" s="4"/>
      <c r="X1388" s="4"/>
      <c r="Y1388" s="4"/>
    </row>
    <row r="1389" spans="1:25" x14ac:dyDescent="0.25">
      <c r="A1389" s="3" t="s">
        <v>803</v>
      </c>
      <c r="B1389" s="2"/>
      <c r="C1389" s="4"/>
      <c r="D1389" s="4"/>
      <c r="E1389" s="4"/>
      <c r="F1389" s="2"/>
      <c r="G1389" s="4"/>
      <c r="H1389" s="4"/>
      <c r="I1389" s="4"/>
      <c r="J1389" s="2">
        <v>21.34</v>
      </c>
      <c r="K1389" s="4">
        <v>4.18</v>
      </c>
      <c r="L1389" s="4">
        <v>0.06</v>
      </c>
      <c r="M1389" s="4">
        <v>-12.718999999999999</v>
      </c>
      <c r="N1389" s="2"/>
      <c r="O1389" s="4"/>
      <c r="P1389" s="4"/>
      <c r="Q1389" s="4"/>
      <c r="R1389" s="2"/>
      <c r="S1389" s="4"/>
      <c r="T1389" s="4"/>
      <c r="U1389" s="4"/>
      <c r="V1389" s="2"/>
      <c r="W1389" s="4"/>
      <c r="X1389" s="4"/>
      <c r="Y1389" s="4"/>
    </row>
    <row r="1390" spans="1:25" x14ac:dyDescent="0.25">
      <c r="A1390" s="3" t="s">
        <v>631</v>
      </c>
      <c r="B1390" s="2">
        <v>123.03</v>
      </c>
      <c r="C1390" s="4">
        <v>15.99</v>
      </c>
      <c r="D1390" s="4">
        <v>0.02</v>
      </c>
      <c r="E1390" s="4">
        <v>-76.992500000000007</v>
      </c>
      <c r="F1390" s="2"/>
      <c r="G1390" s="4"/>
      <c r="H1390" s="4"/>
      <c r="I1390" s="4"/>
      <c r="J1390" s="2"/>
      <c r="K1390" s="4"/>
      <c r="L1390" s="4"/>
      <c r="M1390" s="4"/>
      <c r="N1390" s="2"/>
      <c r="O1390" s="4"/>
      <c r="P1390" s="4"/>
      <c r="Q1390" s="4"/>
      <c r="R1390" s="2"/>
      <c r="S1390" s="4"/>
      <c r="T1390" s="4"/>
      <c r="U1390" s="4"/>
      <c r="V1390" s="2"/>
      <c r="W1390" s="4"/>
      <c r="X1390" s="4"/>
      <c r="Y1390" s="4"/>
    </row>
    <row r="1391" spans="1:25" x14ac:dyDescent="0.25">
      <c r="A1391" s="7" t="s">
        <v>69</v>
      </c>
      <c r="B1391" s="2"/>
      <c r="C1391" s="4"/>
      <c r="D1391" s="4"/>
      <c r="E1391" s="4"/>
      <c r="F1391" s="2"/>
      <c r="G1391" s="4"/>
      <c r="H1391" s="4"/>
      <c r="I1391" s="4"/>
      <c r="J1391" s="2"/>
      <c r="K1391" s="4"/>
      <c r="L1391" s="4"/>
      <c r="M1391" s="4"/>
      <c r="N1391" s="2"/>
      <c r="O1391" s="4"/>
      <c r="P1391" s="4"/>
      <c r="Q1391" s="4"/>
      <c r="R1391" s="2">
        <v>335.01</v>
      </c>
      <c r="S1391" s="4">
        <v>32.65</v>
      </c>
      <c r="T1391" s="4">
        <v>9.9999999999999992E-2</v>
      </c>
      <c r="U1391" s="4">
        <v>122.69490000000002</v>
      </c>
      <c r="V1391" s="2"/>
      <c r="W1391" s="4"/>
      <c r="X1391" s="4"/>
      <c r="Y1391" s="4"/>
    </row>
    <row r="1392" spans="1:25" x14ac:dyDescent="0.25">
      <c r="A1392" s="3" t="s">
        <v>1686</v>
      </c>
      <c r="B1392" s="2"/>
      <c r="C1392" s="4"/>
      <c r="D1392" s="4"/>
      <c r="E1392" s="4"/>
      <c r="F1392" s="2"/>
      <c r="G1392" s="4"/>
      <c r="H1392" s="4"/>
      <c r="I1392" s="4"/>
      <c r="J1392" s="2"/>
      <c r="K1392" s="4"/>
      <c r="L1392" s="4"/>
      <c r="M1392" s="4"/>
      <c r="N1392" s="2"/>
      <c r="O1392" s="4"/>
      <c r="P1392" s="4"/>
      <c r="Q1392" s="4"/>
      <c r="R1392" s="2">
        <v>248.21</v>
      </c>
      <c r="S1392" s="4">
        <v>15.67</v>
      </c>
      <c r="T1392" s="4">
        <v>0.01</v>
      </c>
      <c r="U1392" s="4">
        <v>171.26490000000001</v>
      </c>
      <c r="V1392" s="2"/>
      <c r="W1392" s="4"/>
      <c r="X1392" s="4"/>
      <c r="Y1392" s="4"/>
    </row>
    <row r="1393" spans="1:25" x14ac:dyDescent="0.25">
      <c r="A1393" s="3" t="s">
        <v>2065</v>
      </c>
      <c r="B1393" s="2"/>
      <c r="C1393" s="4"/>
      <c r="D1393" s="4"/>
      <c r="E1393" s="4"/>
      <c r="F1393" s="2"/>
      <c r="G1393" s="4"/>
      <c r="H1393" s="4"/>
      <c r="I1393" s="4"/>
      <c r="J1393" s="2"/>
      <c r="K1393" s="4"/>
      <c r="L1393" s="4"/>
      <c r="M1393" s="4"/>
      <c r="N1393" s="2"/>
      <c r="O1393" s="4"/>
      <c r="P1393" s="4"/>
      <c r="Q1393" s="4"/>
      <c r="R1393" s="2">
        <v>86.8</v>
      </c>
      <c r="S1393" s="4">
        <v>16.98</v>
      </c>
      <c r="T1393" s="4">
        <v>0.09</v>
      </c>
      <c r="U1393" s="4">
        <v>-48.57</v>
      </c>
      <c r="V1393" s="2"/>
      <c r="W1393" s="4"/>
      <c r="X1393" s="4"/>
      <c r="Y1393" s="4"/>
    </row>
    <row r="1394" spans="1:25" x14ac:dyDescent="0.25">
      <c r="A1394" s="7" t="s">
        <v>93</v>
      </c>
      <c r="B1394" s="2">
        <v>66.459999999999994</v>
      </c>
      <c r="C1394" s="4">
        <v>6.48</v>
      </c>
      <c r="D1394" s="4">
        <v>0.01</v>
      </c>
      <c r="E1394" s="4">
        <v>-135.74</v>
      </c>
      <c r="F1394" s="2">
        <v>48.1</v>
      </c>
      <c r="G1394" s="4">
        <v>10.06</v>
      </c>
      <c r="H1394" s="4">
        <v>7.0000000000000007E-2</v>
      </c>
      <c r="I1394" s="4">
        <v>33.189</v>
      </c>
      <c r="J1394" s="2"/>
      <c r="K1394" s="4"/>
      <c r="L1394" s="4"/>
      <c r="M1394" s="4"/>
      <c r="N1394" s="2"/>
      <c r="O1394" s="4"/>
      <c r="P1394" s="4"/>
      <c r="Q1394" s="4"/>
      <c r="R1394" s="2"/>
      <c r="S1394" s="4"/>
      <c r="T1394" s="4"/>
      <c r="U1394" s="4"/>
      <c r="V1394" s="2">
        <v>33.65</v>
      </c>
      <c r="W1394" s="4">
        <v>6.48</v>
      </c>
      <c r="X1394" s="4">
        <v>7.0000000000000007E-2</v>
      </c>
      <c r="Y1394" s="4">
        <v>-14.225</v>
      </c>
    </row>
    <row r="1395" spans="1:25" x14ac:dyDescent="0.25">
      <c r="A1395" s="3" t="s">
        <v>275</v>
      </c>
      <c r="B1395" s="2"/>
      <c r="C1395" s="4"/>
      <c r="D1395" s="4"/>
      <c r="E1395" s="4"/>
      <c r="F1395" s="2">
        <v>48.1</v>
      </c>
      <c r="G1395" s="4">
        <v>10.06</v>
      </c>
      <c r="H1395" s="4">
        <v>7.0000000000000007E-2</v>
      </c>
      <c r="I1395" s="4">
        <v>33.189</v>
      </c>
      <c r="J1395" s="2"/>
      <c r="K1395" s="4"/>
      <c r="L1395" s="4"/>
      <c r="M1395" s="4"/>
      <c r="N1395" s="2"/>
      <c r="O1395" s="4"/>
      <c r="P1395" s="4"/>
      <c r="Q1395" s="4"/>
      <c r="R1395" s="2"/>
      <c r="S1395" s="4"/>
      <c r="T1395" s="4"/>
      <c r="U1395" s="4"/>
      <c r="V1395" s="2"/>
      <c r="W1395" s="4"/>
      <c r="X1395" s="4"/>
      <c r="Y1395" s="4"/>
    </row>
    <row r="1396" spans="1:25" x14ac:dyDescent="0.25">
      <c r="A1396" s="3" t="s">
        <v>2003</v>
      </c>
      <c r="B1396" s="2"/>
      <c r="C1396" s="4"/>
      <c r="D1396" s="4"/>
      <c r="E1396" s="4"/>
      <c r="F1396" s="2"/>
      <c r="G1396" s="4"/>
      <c r="H1396" s="4"/>
      <c r="I1396" s="4"/>
      <c r="J1396" s="2"/>
      <c r="K1396" s="4"/>
      <c r="L1396" s="4"/>
      <c r="M1396" s="4"/>
      <c r="N1396" s="2"/>
      <c r="O1396" s="4"/>
      <c r="P1396" s="4"/>
      <c r="Q1396" s="4"/>
      <c r="R1396" s="2"/>
      <c r="S1396" s="4"/>
      <c r="T1396" s="4"/>
      <c r="U1396" s="4"/>
      <c r="V1396" s="2">
        <v>33.65</v>
      </c>
      <c r="W1396" s="4">
        <v>6.48</v>
      </c>
      <c r="X1396" s="4">
        <v>7.0000000000000007E-2</v>
      </c>
      <c r="Y1396" s="4">
        <v>-14.225</v>
      </c>
    </row>
    <row r="1397" spans="1:25" x14ac:dyDescent="0.25">
      <c r="A1397" s="3" t="s">
        <v>1110</v>
      </c>
      <c r="B1397" s="2">
        <v>66.459999999999994</v>
      </c>
      <c r="C1397" s="4">
        <v>6.48</v>
      </c>
      <c r="D1397" s="4">
        <v>0.01</v>
      </c>
      <c r="E1397" s="4">
        <v>-135.74</v>
      </c>
      <c r="F1397" s="2"/>
      <c r="G1397" s="4"/>
      <c r="H1397" s="4"/>
      <c r="I1397" s="4"/>
      <c r="J1397" s="2"/>
      <c r="K1397" s="4"/>
      <c r="L1397" s="4"/>
      <c r="M1397" s="4"/>
      <c r="N1397" s="2"/>
      <c r="O1397" s="4"/>
      <c r="P1397" s="4"/>
      <c r="Q1397" s="4"/>
      <c r="R1397" s="2"/>
      <c r="S1397" s="4"/>
      <c r="T1397" s="4"/>
      <c r="U1397" s="4"/>
      <c r="V1397" s="2"/>
      <c r="W1397" s="4"/>
      <c r="X1397" s="4"/>
      <c r="Y1397" s="4"/>
    </row>
    <row r="1398" spans="1:25" x14ac:dyDescent="0.25">
      <c r="A1398" s="7" t="s">
        <v>30</v>
      </c>
      <c r="B1398" s="2">
        <v>281.75</v>
      </c>
      <c r="C1398" s="4">
        <v>22.01</v>
      </c>
      <c r="D1398" s="4">
        <v>0.1</v>
      </c>
      <c r="E1398" s="4">
        <v>31.59</v>
      </c>
      <c r="F1398" s="2"/>
      <c r="G1398" s="4"/>
      <c r="H1398" s="4"/>
      <c r="I1398" s="4"/>
      <c r="J1398" s="2"/>
      <c r="K1398" s="4"/>
      <c r="L1398" s="4"/>
      <c r="M1398" s="4"/>
      <c r="N1398" s="2"/>
      <c r="O1398" s="4"/>
      <c r="P1398" s="4"/>
      <c r="Q1398" s="4"/>
      <c r="R1398" s="2"/>
      <c r="S1398" s="4"/>
      <c r="T1398" s="4"/>
      <c r="U1398" s="4"/>
      <c r="V1398" s="2"/>
      <c r="W1398" s="4"/>
      <c r="X1398" s="4"/>
      <c r="Y1398" s="4"/>
    </row>
    <row r="1399" spans="1:25" x14ac:dyDescent="0.25">
      <c r="A1399" s="3" t="s">
        <v>2035</v>
      </c>
      <c r="B1399" s="2">
        <v>281.75</v>
      </c>
      <c r="C1399" s="4">
        <v>22.01</v>
      </c>
      <c r="D1399" s="4">
        <v>0.1</v>
      </c>
      <c r="E1399" s="4">
        <v>31.59</v>
      </c>
      <c r="F1399" s="2"/>
      <c r="G1399" s="4"/>
      <c r="H1399" s="4"/>
      <c r="I1399" s="4"/>
      <c r="J1399" s="2"/>
      <c r="K1399" s="4"/>
      <c r="L1399" s="4"/>
      <c r="M1399" s="4"/>
      <c r="N1399" s="2"/>
      <c r="O1399" s="4"/>
      <c r="P1399" s="4"/>
      <c r="Q1399" s="4"/>
      <c r="R1399" s="2"/>
      <c r="S1399" s="4"/>
      <c r="T1399" s="4"/>
      <c r="U1399" s="4"/>
      <c r="V1399" s="2"/>
      <c r="W1399" s="4"/>
      <c r="X1399" s="4"/>
      <c r="Y1399" s="4"/>
    </row>
    <row r="1400" spans="1:25" x14ac:dyDescent="0.25">
      <c r="A1400" s="7" t="s">
        <v>139</v>
      </c>
      <c r="B1400" s="2">
        <v>485.01</v>
      </c>
      <c r="C1400" s="4">
        <v>161.55000000000001</v>
      </c>
      <c r="D1400" s="4">
        <v>0.06</v>
      </c>
      <c r="E1400" s="4">
        <v>-7.58</v>
      </c>
      <c r="F1400" s="2"/>
      <c r="G1400" s="4"/>
      <c r="H1400" s="4"/>
      <c r="I1400" s="4"/>
      <c r="J1400" s="2"/>
      <c r="K1400" s="4"/>
      <c r="L1400" s="4"/>
      <c r="M1400" s="4"/>
      <c r="N1400" s="2"/>
      <c r="O1400" s="4"/>
      <c r="P1400" s="4"/>
      <c r="Q1400" s="4"/>
      <c r="R1400" s="2">
        <v>2716.09</v>
      </c>
      <c r="S1400" s="4">
        <v>279.48</v>
      </c>
      <c r="T1400" s="4">
        <v>7.0000000000000007E-2</v>
      </c>
      <c r="U1400" s="4">
        <v>-207.28</v>
      </c>
      <c r="V1400" s="2"/>
      <c r="W1400" s="4"/>
      <c r="X1400" s="4"/>
      <c r="Y1400" s="4"/>
    </row>
    <row r="1401" spans="1:25" x14ac:dyDescent="0.25">
      <c r="A1401" s="3" t="s">
        <v>159</v>
      </c>
      <c r="B1401" s="2">
        <v>485.01</v>
      </c>
      <c r="C1401" s="4">
        <v>161.55000000000001</v>
      </c>
      <c r="D1401" s="4">
        <v>0.06</v>
      </c>
      <c r="E1401" s="4">
        <v>-7.58</v>
      </c>
      <c r="F1401" s="2"/>
      <c r="G1401" s="4"/>
      <c r="H1401" s="4"/>
      <c r="I1401" s="4"/>
      <c r="J1401" s="2"/>
      <c r="K1401" s="4"/>
      <c r="L1401" s="4"/>
      <c r="M1401" s="4"/>
      <c r="N1401" s="2"/>
      <c r="O1401" s="4"/>
      <c r="P1401" s="4"/>
      <c r="Q1401" s="4"/>
      <c r="R1401" s="2"/>
      <c r="S1401" s="4"/>
      <c r="T1401" s="4"/>
      <c r="U1401" s="4"/>
      <c r="V1401" s="2"/>
      <c r="W1401" s="4"/>
      <c r="X1401" s="4"/>
      <c r="Y1401" s="4"/>
    </row>
    <row r="1402" spans="1:25" x14ac:dyDescent="0.25">
      <c r="A1402" s="3" t="s">
        <v>801</v>
      </c>
      <c r="B1402" s="2"/>
      <c r="C1402" s="4"/>
      <c r="D1402" s="4"/>
      <c r="E1402" s="4"/>
      <c r="F1402" s="2"/>
      <c r="G1402" s="4"/>
      <c r="H1402" s="4"/>
      <c r="I1402" s="4"/>
      <c r="J1402" s="2"/>
      <c r="K1402" s="4"/>
      <c r="L1402" s="4"/>
      <c r="M1402" s="4"/>
      <c r="N1402" s="2"/>
      <c r="O1402" s="4"/>
      <c r="P1402" s="4"/>
      <c r="Q1402" s="4"/>
      <c r="R1402" s="2">
        <v>2716.09</v>
      </c>
      <c r="S1402" s="4">
        <v>279.48</v>
      </c>
      <c r="T1402" s="4">
        <v>7.0000000000000007E-2</v>
      </c>
      <c r="U1402" s="4">
        <v>-207.28</v>
      </c>
      <c r="V1402" s="2"/>
      <c r="W1402" s="4"/>
      <c r="X1402" s="4"/>
      <c r="Y1402" s="4"/>
    </row>
    <row r="1403" spans="1:25" x14ac:dyDescent="0.25">
      <c r="A1403" s="6" t="s">
        <v>77</v>
      </c>
      <c r="B1403" s="2">
        <v>334.44</v>
      </c>
      <c r="C1403" s="4">
        <v>30.42</v>
      </c>
      <c r="D1403" s="4">
        <v>0.05</v>
      </c>
      <c r="E1403" s="4">
        <v>-191.2576</v>
      </c>
      <c r="F1403" s="2">
        <v>91.43</v>
      </c>
      <c r="G1403" s="4">
        <v>6.59</v>
      </c>
      <c r="H1403" s="4">
        <v>9.0000000000000011E-2</v>
      </c>
      <c r="I1403" s="4">
        <v>-107.866</v>
      </c>
      <c r="J1403" s="2">
        <v>37.159999999999997</v>
      </c>
      <c r="K1403" s="4">
        <v>34.979999999999997</v>
      </c>
      <c r="L1403" s="4">
        <v>0.02</v>
      </c>
      <c r="M1403" s="4">
        <v>-159.68</v>
      </c>
      <c r="N1403" s="2">
        <v>77.47</v>
      </c>
      <c r="O1403" s="4">
        <v>77.510000000000005</v>
      </c>
      <c r="P1403" s="4">
        <v>0.09</v>
      </c>
      <c r="Q1403" s="4">
        <v>-387.1044</v>
      </c>
      <c r="R1403" s="2">
        <v>113.68</v>
      </c>
      <c r="S1403" s="4">
        <v>6.48</v>
      </c>
      <c r="T1403" s="4">
        <v>0.08</v>
      </c>
      <c r="U1403" s="4">
        <v>-82.64</v>
      </c>
      <c r="V1403" s="2">
        <v>739.07</v>
      </c>
      <c r="W1403" s="4">
        <v>119.99</v>
      </c>
      <c r="X1403" s="4">
        <v>0.04</v>
      </c>
      <c r="Y1403" s="4">
        <v>509.95830000000001</v>
      </c>
    </row>
    <row r="1404" spans="1:25" x14ac:dyDescent="0.25">
      <c r="A1404" s="7" t="s">
        <v>177</v>
      </c>
      <c r="B1404" s="2">
        <v>334.44</v>
      </c>
      <c r="C1404" s="4">
        <v>30.42</v>
      </c>
      <c r="D1404" s="4">
        <v>0.05</v>
      </c>
      <c r="E1404" s="4">
        <v>-191.2576</v>
      </c>
      <c r="F1404" s="2">
        <v>91.43</v>
      </c>
      <c r="G1404" s="4">
        <v>6.59</v>
      </c>
      <c r="H1404" s="4">
        <v>9.0000000000000011E-2</v>
      </c>
      <c r="I1404" s="4">
        <v>-107.866</v>
      </c>
      <c r="J1404" s="2">
        <v>37.159999999999997</v>
      </c>
      <c r="K1404" s="4">
        <v>34.979999999999997</v>
      </c>
      <c r="L1404" s="4">
        <v>0.02</v>
      </c>
      <c r="M1404" s="4">
        <v>-159.68</v>
      </c>
      <c r="N1404" s="2">
        <v>77.47</v>
      </c>
      <c r="O1404" s="4">
        <v>77.510000000000005</v>
      </c>
      <c r="P1404" s="4">
        <v>0.09</v>
      </c>
      <c r="Q1404" s="4">
        <v>-387.1044</v>
      </c>
      <c r="R1404" s="2">
        <v>113.68</v>
      </c>
      <c r="S1404" s="4">
        <v>6.48</v>
      </c>
      <c r="T1404" s="4">
        <v>0.08</v>
      </c>
      <c r="U1404" s="4">
        <v>-82.64</v>
      </c>
      <c r="V1404" s="2"/>
      <c r="W1404" s="4"/>
      <c r="X1404" s="4"/>
      <c r="Y1404" s="4"/>
    </row>
    <row r="1405" spans="1:25" x14ac:dyDescent="0.25">
      <c r="A1405" s="3" t="s">
        <v>805</v>
      </c>
      <c r="B1405" s="2"/>
      <c r="C1405" s="4"/>
      <c r="D1405" s="4"/>
      <c r="E1405" s="4"/>
      <c r="F1405" s="2">
        <v>17.420000000000002</v>
      </c>
      <c r="G1405" s="4">
        <v>1.7</v>
      </c>
      <c r="H1405" s="4">
        <v>7.0000000000000007E-2</v>
      </c>
      <c r="I1405" s="4">
        <v>-51.42</v>
      </c>
      <c r="J1405" s="2"/>
      <c r="K1405" s="4"/>
      <c r="L1405" s="4"/>
      <c r="M1405" s="4"/>
      <c r="N1405" s="2"/>
      <c r="O1405" s="4"/>
      <c r="P1405" s="4"/>
      <c r="Q1405" s="4"/>
      <c r="R1405" s="2"/>
      <c r="S1405" s="4"/>
      <c r="T1405" s="4"/>
      <c r="U1405" s="4"/>
      <c r="V1405" s="2"/>
      <c r="W1405" s="4"/>
      <c r="X1405" s="4"/>
      <c r="Y1405" s="4"/>
    </row>
    <row r="1406" spans="1:25" x14ac:dyDescent="0.25">
      <c r="A1406" s="3" t="s">
        <v>498</v>
      </c>
      <c r="B1406" s="2"/>
      <c r="C1406" s="4"/>
      <c r="D1406" s="4"/>
      <c r="E1406" s="4"/>
      <c r="F1406" s="2"/>
      <c r="G1406" s="4"/>
      <c r="H1406" s="4"/>
      <c r="I1406" s="4"/>
      <c r="J1406" s="2">
        <v>37.159999999999997</v>
      </c>
      <c r="K1406" s="4">
        <v>34.979999999999997</v>
      </c>
      <c r="L1406" s="4">
        <v>0.02</v>
      </c>
      <c r="M1406" s="4">
        <v>-159.68</v>
      </c>
      <c r="N1406" s="2"/>
      <c r="O1406" s="4"/>
      <c r="P1406" s="4"/>
      <c r="Q1406" s="4"/>
      <c r="R1406" s="2"/>
      <c r="S1406" s="4"/>
      <c r="T1406" s="4"/>
      <c r="U1406" s="4"/>
      <c r="V1406" s="2"/>
      <c r="W1406" s="4"/>
      <c r="X1406" s="4"/>
      <c r="Y1406" s="4"/>
    </row>
    <row r="1407" spans="1:25" x14ac:dyDescent="0.25">
      <c r="A1407" s="3" t="s">
        <v>1185</v>
      </c>
      <c r="B1407" s="2">
        <v>334.44</v>
      </c>
      <c r="C1407" s="4">
        <v>30.42</v>
      </c>
      <c r="D1407" s="4">
        <v>0.05</v>
      </c>
      <c r="E1407" s="4">
        <v>-191.2576</v>
      </c>
      <c r="F1407" s="2"/>
      <c r="G1407" s="4"/>
      <c r="H1407" s="4"/>
      <c r="I1407" s="4"/>
      <c r="J1407" s="2"/>
      <c r="K1407" s="4"/>
      <c r="L1407" s="4"/>
      <c r="M1407" s="4"/>
      <c r="N1407" s="2"/>
      <c r="O1407" s="4"/>
      <c r="P1407" s="4"/>
      <c r="Q1407" s="4"/>
      <c r="R1407" s="2"/>
      <c r="S1407" s="4"/>
      <c r="T1407" s="4"/>
      <c r="U1407" s="4"/>
      <c r="V1407" s="2"/>
      <c r="W1407" s="4"/>
      <c r="X1407" s="4"/>
      <c r="Y1407" s="4"/>
    </row>
    <row r="1408" spans="1:25" x14ac:dyDescent="0.25">
      <c r="A1408" s="3" t="s">
        <v>452</v>
      </c>
      <c r="B1408" s="2"/>
      <c r="C1408" s="4"/>
      <c r="D1408" s="4"/>
      <c r="E1408" s="4"/>
      <c r="F1408" s="2">
        <v>74.010000000000005</v>
      </c>
      <c r="G1408" s="4">
        <v>4.8899999999999997</v>
      </c>
      <c r="H1408" s="4">
        <v>0.02</v>
      </c>
      <c r="I1408" s="4">
        <v>-56.445999999999998</v>
      </c>
      <c r="J1408" s="2"/>
      <c r="K1408" s="4"/>
      <c r="L1408" s="4"/>
      <c r="M1408" s="4"/>
      <c r="N1408" s="2"/>
      <c r="O1408" s="4"/>
      <c r="P1408" s="4"/>
      <c r="Q1408" s="4"/>
      <c r="R1408" s="2"/>
      <c r="S1408" s="4"/>
      <c r="T1408" s="4"/>
      <c r="U1408" s="4"/>
      <c r="V1408" s="2"/>
      <c r="W1408" s="4"/>
      <c r="X1408" s="4"/>
      <c r="Y1408" s="4"/>
    </row>
    <row r="1409" spans="1:25" x14ac:dyDescent="0.25">
      <c r="A1409" s="3" t="s">
        <v>1787</v>
      </c>
      <c r="B1409" s="2"/>
      <c r="C1409" s="4"/>
      <c r="D1409" s="4"/>
      <c r="E1409" s="4"/>
      <c r="F1409" s="2"/>
      <c r="G1409" s="4"/>
      <c r="H1409" s="4"/>
      <c r="I1409" s="4"/>
      <c r="J1409" s="2"/>
      <c r="K1409" s="4"/>
      <c r="L1409" s="4"/>
      <c r="M1409" s="4"/>
      <c r="N1409" s="2">
        <v>77.47</v>
      </c>
      <c r="O1409" s="4">
        <v>77.510000000000005</v>
      </c>
      <c r="P1409" s="4">
        <v>0.09</v>
      </c>
      <c r="Q1409" s="4">
        <v>-387.1044</v>
      </c>
      <c r="R1409" s="2"/>
      <c r="S1409" s="4"/>
      <c r="T1409" s="4"/>
      <c r="U1409" s="4"/>
      <c r="V1409" s="2"/>
      <c r="W1409" s="4"/>
      <c r="X1409" s="4"/>
      <c r="Y1409" s="4"/>
    </row>
    <row r="1410" spans="1:25" x14ac:dyDescent="0.25">
      <c r="A1410" s="3" t="s">
        <v>1649</v>
      </c>
      <c r="B1410" s="2"/>
      <c r="C1410" s="4"/>
      <c r="D1410" s="4"/>
      <c r="E1410" s="4"/>
      <c r="F1410" s="2"/>
      <c r="G1410" s="4"/>
      <c r="H1410" s="4"/>
      <c r="I1410" s="4"/>
      <c r="J1410" s="2"/>
      <c r="K1410" s="4"/>
      <c r="L1410" s="4"/>
      <c r="M1410" s="4"/>
      <c r="N1410" s="2"/>
      <c r="O1410" s="4"/>
      <c r="P1410" s="4"/>
      <c r="Q1410" s="4"/>
      <c r="R1410" s="2">
        <v>113.68</v>
      </c>
      <c r="S1410" s="4">
        <v>6.48</v>
      </c>
      <c r="T1410" s="4">
        <v>0.08</v>
      </c>
      <c r="U1410" s="4">
        <v>-82.64</v>
      </c>
      <c r="V1410" s="2"/>
      <c r="W1410" s="4"/>
      <c r="X1410" s="4"/>
      <c r="Y1410" s="4"/>
    </row>
    <row r="1411" spans="1:25" x14ac:dyDescent="0.25">
      <c r="A1411" s="7" t="s">
        <v>85</v>
      </c>
      <c r="B1411" s="2"/>
      <c r="C1411" s="4"/>
      <c r="D1411" s="4"/>
      <c r="E1411" s="4"/>
      <c r="F1411" s="2"/>
      <c r="G1411" s="4"/>
      <c r="H1411" s="4"/>
      <c r="I1411" s="4"/>
      <c r="J1411" s="2"/>
      <c r="K1411" s="4"/>
      <c r="L1411" s="4"/>
      <c r="M1411" s="4"/>
      <c r="N1411" s="2"/>
      <c r="O1411" s="4"/>
      <c r="P1411" s="4"/>
      <c r="Q1411" s="4"/>
      <c r="R1411" s="2"/>
      <c r="S1411" s="4"/>
      <c r="T1411" s="4"/>
      <c r="U1411" s="4"/>
      <c r="V1411" s="2">
        <v>739.07</v>
      </c>
      <c r="W1411" s="4">
        <v>119.99</v>
      </c>
      <c r="X1411" s="4">
        <v>0.04</v>
      </c>
      <c r="Y1411" s="4">
        <v>509.95830000000001</v>
      </c>
    </row>
    <row r="1412" spans="1:25" x14ac:dyDescent="0.25">
      <c r="A1412" s="3" t="s">
        <v>881</v>
      </c>
      <c r="B1412" s="2"/>
      <c r="C1412" s="4"/>
      <c r="D1412" s="4"/>
      <c r="E1412" s="4"/>
      <c r="F1412" s="2"/>
      <c r="G1412" s="4"/>
      <c r="H1412" s="4"/>
      <c r="I1412" s="4"/>
      <c r="J1412" s="2"/>
      <c r="K1412" s="4"/>
      <c r="L1412" s="4"/>
      <c r="M1412" s="4"/>
      <c r="N1412" s="2"/>
      <c r="O1412" s="4"/>
      <c r="P1412" s="4"/>
      <c r="Q1412" s="4"/>
      <c r="R1412" s="2"/>
      <c r="S1412" s="4"/>
      <c r="T1412" s="4"/>
      <c r="U1412" s="4"/>
      <c r="V1412" s="2">
        <v>739.07</v>
      </c>
      <c r="W1412" s="4">
        <v>119.99</v>
      </c>
      <c r="X1412" s="4">
        <v>0.04</v>
      </c>
      <c r="Y1412" s="4">
        <v>509.95830000000001</v>
      </c>
    </row>
    <row r="1413" spans="1:25" x14ac:dyDescent="0.25">
      <c r="A1413" s="5" t="s">
        <v>82</v>
      </c>
      <c r="B1413" s="2">
        <v>51.03</v>
      </c>
      <c r="C1413" s="4">
        <v>6.68</v>
      </c>
      <c r="D1413" s="4">
        <v>0.01</v>
      </c>
      <c r="E1413" s="4">
        <v>-15.48</v>
      </c>
      <c r="F1413" s="2">
        <v>4935.22</v>
      </c>
      <c r="G1413" s="4">
        <v>424.21</v>
      </c>
      <c r="H1413" s="4">
        <v>0.05</v>
      </c>
      <c r="I1413" s="4">
        <v>-213.40280000000001</v>
      </c>
      <c r="J1413" s="2">
        <v>305.70999999999998</v>
      </c>
      <c r="K1413" s="4">
        <v>73.98</v>
      </c>
      <c r="L1413" s="4">
        <v>0</v>
      </c>
      <c r="M1413" s="4">
        <v>-88.61</v>
      </c>
      <c r="N1413" s="2">
        <v>6614.07</v>
      </c>
      <c r="O1413" s="4">
        <v>6787.26</v>
      </c>
      <c r="P1413" s="4">
        <v>0.1</v>
      </c>
      <c r="Q1413" s="4">
        <v>-13641.55409</v>
      </c>
      <c r="R1413" s="2">
        <v>687.56</v>
      </c>
      <c r="S1413" s="4">
        <v>39.47</v>
      </c>
      <c r="T1413" s="4">
        <v>0.12000000000000001</v>
      </c>
      <c r="U1413" s="4">
        <v>199.84139999999996</v>
      </c>
      <c r="V1413" s="2"/>
      <c r="W1413" s="4"/>
      <c r="X1413" s="4"/>
      <c r="Y1413" s="4"/>
    </row>
    <row r="1414" spans="1:25" x14ac:dyDescent="0.25">
      <c r="A1414" s="6" t="s">
        <v>41</v>
      </c>
      <c r="B1414" s="2"/>
      <c r="C1414" s="4"/>
      <c r="D1414" s="4"/>
      <c r="E1414" s="4"/>
      <c r="F1414" s="2">
        <v>4935.22</v>
      </c>
      <c r="G1414" s="4">
        <v>424.21</v>
      </c>
      <c r="H1414" s="4">
        <v>0.05</v>
      </c>
      <c r="I1414" s="4">
        <v>-213.40280000000001</v>
      </c>
      <c r="J1414" s="2"/>
      <c r="K1414" s="4"/>
      <c r="L1414" s="4"/>
      <c r="M1414" s="4"/>
      <c r="N1414" s="2"/>
      <c r="O1414" s="4"/>
      <c r="P1414" s="4"/>
      <c r="Q1414" s="4"/>
      <c r="R1414" s="2">
        <v>455.77</v>
      </c>
      <c r="S1414" s="4">
        <v>26.48</v>
      </c>
      <c r="T1414" s="4">
        <v>0.05</v>
      </c>
      <c r="U1414" s="4">
        <v>314.48129999999998</v>
      </c>
      <c r="V1414" s="2"/>
      <c r="W1414" s="4"/>
      <c r="X1414" s="4"/>
      <c r="Y1414" s="4"/>
    </row>
    <row r="1415" spans="1:25" x14ac:dyDescent="0.25">
      <c r="A1415" s="7" t="s">
        <v>50</v>
      </c>
      <c r="B1415" s="2"/>
      <c r="C1415" s="4"/>
      <c r="D1415" s="4"/>
      <c r="E1415" s="4"/>
      <c r="F1415" s="2"/>
      <c r="G1415" s="4"/>
      <c r="H1415" s="4"/>
      <c r="I1415" s="4"/>
      <c r="J1415" s="2"/>
      <c r="K1415" s="4"/>
      <c r="L1415" s="4"/>
      <c r="M1415" s="4"/>
      <c r="N1415" s="2"/>
      <c r="O1415" s="4"/>
      <c r="P1415" s="4"/>
      <c r="Q1415" s="4"/>
      <c r="R1415" s="2">
        <v>455.77</v>
      </c>
      <c r="S1415" s="4">
        <v>26.48</v>
      </c>
      <c r="T1415" s="4">
        <v>0.05</v>
      </c>
      <c r="U1415" s="4">
        <v>314.48129999999998</v>
      </c>
      <c r="V1415" s="2"/>
      <c r="W1415" s="4"/>
      <c r="X1415" s="4"/>
      <c r="Y1415" s="4"/>
    </row>
    <row r="1416" spans="1:25" x14ac:dyDescent="0.25">
      <c r="A1416" s="3" t="s">
        <v>81</v>
      </c>
      <c r="B1416" s="2"/>
      <c r="C1416" s="4"/>
      <c r="D1416" s="4"/>
      <c r="E1416" s="4"/>
      <c r="F1416" s="2"/>
      <c r="G1416" s="4"/>
      <c r="H1416" s="4"/>
      <c r="I1416" s="4"/>
      <c r="J1416" s="2"/>
      <c r="K1416" s="4"/>
      <c r="L1416" s="4"/>
      <c r="M1416" s="4"/>
      <c r="N1416" s="2"/>
      <c r="O1416" s="4"/>
      <c r="P1416" s="4"/>
      <c r="Q1416" s="4"/>
      <c r="R1416" s="2">
        <v>455.77</v>
      </c>
      <c r="S1416" s="4">
        <v>26.48</v>
      </c>
      <c r="T1416" s="4">
        <v>0.05</v>
      </c>
      <c r="U1416" s="4">
        <v>314.48129999999998</v>
      </c>
      <c r="V1416" s="2"/>
      <c r="W1416" s="4"/>
      <c r="X1416" s="4"/>
      <c r="Y1416" s="4"/>
    </row>
    <row r="1417" spans="1:25" x14ac:dyDescent="0.25">
      <c r="A1417" s="7" t="s">
        <v>150</v>
      </c>
      <c r="B1417" s="2"/>
      <c r="C1417" s="4"/>
      <c r="D1417" s="4"/>
      <c r="E1417" s="4"/>
      <c r="F1417" s="2">
        <v>4935.22</v>
      </c>
      <c r="G1417" s="4">
        <v>424.21</v>
      </c>
      <c r="H1417" s="4">
        <v>0.05</v>
      </c>
      <c r="I1417" s="4">
        <v>-213.40280000000001</v>
      </c>
      <c r="J1417" s="2"/>
      <c r="K1417" s="4"/>
      <c r="L1417" s="4"/>
      <c r="M1417" s="4"/>
      <c r="N1417" s="2"/>
      <c r="O1417" s="4"/>
      <c r="P1417" s="4"/>
      <c r="Q1417" s="4"/>
      <c r="R1417" s="2"/>
      <c r="S1417" s="4"/>
      <c r="T1417" s="4"/>
      <c r="U1417" s="4"/>
      <c r="V1417" s="2"/>
      <c r="W1417" s="4"/>
      <c r="X1417" s="4"/>
      <c r="Y1417" s="4"/>
    </row>
    <row r="1418" spans="1:25" x14ac:dyDescent="0.25">
      <c r="A1418" s="3" t="s">
        <v>1885</v>
      </c>
      <c r="B1418" s="2"/>
      <c r="C1418" s="4"/>
      <c r="D1418" s="4"/>
      <c r="E1418" s="4"/>
      <c r="F1418" s="2">
        <v>4935.22</v>
      </c>
      <c r="G1418" s="4">
        <v>424.21</v>
      </c>
      <c r="H1418" s="4">
        <v>0.05</v>
      </c>
      <c r="I1418" s="4">
        <v>-213.40280000000001</v>
      </c>
      <c r="J1418" s="2"/>
      <c r="K1418" s="4"/>
      <c r="L1418" s="4"/>
      <c r="M1418" s="4"/>
      <c r="N1418" s="2"/>
      <c r="O1418" s="4"/>
      <c r="P1418" s="4"/>
      <c r="Q1418" s="4"/>
      <c r="R1418" s="2"/>
      <c r="S1418" s="4"/>
      <c r="T1418" s="4"/>
      <c r="U1418" s="4"/>
      <c r="V1418" s="2"/>
      <c r="W1418" s="4"/>
      <c r="X1418" s="4"/>
      <c r="Y1418" s="4"/>
    </row>
    <row r="1419" spans="1:25" x14ac:dyDescent="0.25">
      <c r="A1419" s="6" t="s">
        <v>29</v>
      </c>
      <c r="B1419" s="2">
        <v>51.03</v>
      </c>
      <c r="C1419" s="4">
        <v>6.68</v>
      </c>
      <c r="D1419" s="4">
        <v>0.01</v>
      </c>
      <c r="E1419" s="4">
        <v>-15.48</v>
      </c>
      <c r="F1419" s="2"/>
      <c r="G1419" s="4"/>
      <c r="H1419" s="4"/>
      <c r="I1419" s="4"/>
      <c r="J1419" s="2"/>
      <c r="K1419" s="4"/>
      <c r="L1419" s="4"/>
      <c r="M1419" s="4"/>
      <c r="N1419" s="2">
        <v>45</v>
      </c>
      <c r="O1419" s="4">
        <v>4.24</v>
      </c>
      <c r="P1419" s="4">
        <v>0.06</v>
      </c>
      <c r="Q1419" s="4">
        <v>-78.916679999999999</v>
      </c>
      <c r="R1419" s="2"/>
      <c r="S1419" s="4"/>
      <c r="T1419" s="4"/>
      <c r="U1419" s="4"/>
      <c r="V1419" s="2"/>
      <c r="W1419" s="4"/>
      <c r="X1419" s="4"/>
      <c r="Y1419" s="4"/>
    </row>
    <row r="1420" spans="1:25" x14ac:dyDescent="0.25">
      <c r="A1420" s="7" t="s">
        <v>109</v>
      </c>
      <c r="B1420" s="2"/>
      <c r="C1420" s="4"/>
      <c r="D1420" s="4"/>
      <c r="E1420" s="4"/>
      <c r="F1420" s="2"/>
      <c r="G1420" s="4"/>
      <c r="H1420" s="4"/>
      <c r="I1420" s="4"/>
      <c r="J1420" s="2"/>
      <c r="K1420" s="4"/>
      <c r="L1420" s="4"/>
      <c r="M1420" s="4"/>
      <c r="N1420" s="2">
        <v>45</v>
      </c>
      <c r="O1420" s="4">
        <v>4.24</v>
      </c>
      <c r="P1420" s="4">
        <v>0.06</v>
      </c>
      <c r="Q1420" s="4">
        <v>-78.916679999999999</v>
      </c>
      <c r="R1420" s="2"/>
      <c r="S1420" s="4"/>
      <c r="T1420" s="4"/>
      <c r="U1420" s="4"/>
      <c r="V1420" s="2"/>
      <c r="W1420" s="4"/>
      <c r="X1420" s="4"/>
      <c r="Y1420" s="4"/>
    </row>
    <row r="1421" spans="1:25" x14ac:dyDescent="0.25">
      <c r="A1421" s="3" t="s">
        <v>110</v>
      </c>
      <c r="B1421" s="2"/>
      <c r="C1421" s="4"/>
      <c r="D1421" s="4"/>
      <c r="E1421" s="4"/>
      <c r="F1421" s="2"/>
      <c r="G1421" s="4"/>
      <c r="H1421" s="4"/>
      <c r="I1421" s="4"/>
      <c r="J1421" s="2"/>
      <c r="K1421" s="4"/>
      <c r="L1421" s="4"/>
      <c r="M1421" s="4"/>
      <c r="N1421" s="2">
        <v>45</v>
      </c>
      <c r="O1421" s="4">
        <v>4.24</v>
      </c>
      <c r="P1421" s="4">
        <v>0.06</v>
      </c>
      <c r="Q1421" s="4">
        <v>-78.916679999999999</v>
      </c>
      <c r="R1421" s="2"/>
      <c r="S1421" s="4"/>
      <c r="T1421" s="4"/>
      <c r="U1421" s="4"/>
      <c r="V1421" s="2"/>
      <c r="W1421" s="4"/>
      <c r="X1421" s="4"/>
      <c r="Y1421" s="4"/>
    </row>
    <row r="1422" spans="1:25" x14ac:dyDescent="0.25">
      <c r="A1422" s="7" t="s">
        <v>93</v>
      </c>
      <c r="B1422" s="2">
        <v>51.03</v>
      </c>
      <c r="C1422" s="4">
        <v>6.68</v>
      </c>
      <c r="D1422" s="4">
        <v>0.01</v>
      </c>
      <c r="E1422" s="4">
        <v>-15.48</v>
      </c>
      <c r="F1422" s="2"/>
      <c r="G1422" s="4"/>
      <c r="H1422" s="4"/>
      <c r="I1422" s="4"/>
      <c r="J1422" s="2"/>
      <c r="K1422" s="4"/>
      <c r="L1422" s="4"/>
      <c r="M1422" s="4"/>
      <c r="N1422" s="2"/>
      <c r="O1422" s="4"/>
      <c r="P1422" s="4"/>
      <c r="Q1422" s="4"/>
      <c r="R1422" s="2"/>
      <c r="S1422" s="4"/>
      <c r="T1422" s="4"/>
      <c r="U1422" s="4"/>
      <c r="V1422" s="2"/>
      <c r="W1422" s="4"/>
      <c r="X1422" s="4"/>
      <c r="Y1422" s="4"/>
    </row>
    <row r="1423" spans="1:25" x14ac:dyDescent="0.25">
      <c r="A1423" s="3" t="s">
        <v>1888</v>
      </c>
      <c r="B1423" s="2">
        <v>51.03</v>
      </c>
      <c r="C1423" s="4">
        <v>6.68</v>
      </c>
      <c r="D1423" s="4">
        <v>0.01</v>
      </c>
      <c r="E1423" s="4">
        <v>-15.48</v>
      </c>
      <c r="F1423" s="2"/>
      <c r="G1423" s="4"/>
      <c r="H1423" s="4"/>
      <c r="I1423" s="4"/>
      <c r="J1423" s="2"/>
      <c r="K1423" s="4"/>
      <c r="L1423" s="4"/>
      <c r="M1423" s="4"/>
      <c r="N1423" s="2"/>
      <c r="O1423" s="4"/>
      <c r="P1423" s="4"/>
      <c r="Q1423" s="4"/>
      <c r="R1423" s="2"/>
      <c r="S1423" s="4"/>
      <c r="T1423" s="4"/>
      <c r="U1423" s="4"/>
      <c r="V1423" s="2"/>
      <c r="W1423" s="4"/>
      <c r="X1423" s="4"/>
      <c r="Y1423" s="4"/>
    </row>
    <row r="1424" spans="1:25" x14ac:dyDescent="0.25">
      <c r="A1424" s="6" t="s">
        <v>77</v>
      </c>
      <c r="B1424" s="2"/>
      <c r="C1424" s="4"/>
      <c r="D1424" s="4"/>
      <c r="E1424" s="4"/>
      <c r="F1424" s="2"/>
      <c r="G1424" s="4"/>
      <c r="H1424" s="4"/>
      <c r="I1424" s="4"/>
      <c r="J1424" s="2">
        <v>305.70999999999998</v>
      </c>
      <c r="K1424" s="4">
        <v>73.98</v>
      </c>
      <c r="L1424" s="4">
        <v>0</v>
      </c>
      <c r="M1424" s="4">
        <v>-88.61</v>
      </c>
      <c r="N1424" s="2">
        <v>6569.07</v>
      </c>
      <c r="O1424" s="4">
        <v>6783.02</v>
      </c>
      <c r="P1424" s="4">
        <v>0.04</v>
      </c>
      <c r="Q1424" s="4">
        <v>-13562.637409999999</v>
      </c>
      <c r="R1424" s="2">
        <v>231.79</v>
      </c>
      <c r="S1424" s="4">
        <v>12.99</v>
      </c>
      <c r="T1424" s="4">
        <v>7.0000000000000007E-2</v>
      </c>
      <c r="U1424" s="4">
        <v>-114.6399</v>
      </c>
      <c r="V1424" s="2"/>
      <c r="W1424" s="4"/>
      <c r="X1424" s="4"/>
      <c r="Y1424" s="4"/>
    </row>
    <row r="1425" spans="1:25" x14ac:dyDescent="0.25">
      <c r="A1425" s="7" t="s">
        <v>177</v>
      </c>
      <c r="B1425" s="2"/>
      <c r="C1425" s="4"/>
      <c r="D1425" s="4"/>
      <c r="E1425" s="4"/>
      <c r="F1425" s="2"/>
      <c r="G1425" s="4"/>
      <c r="H1425" s="4"/>
      <c r="I1425" s="4"/>
      <c r="J1425" s="2">
        <v>305.70999999999998</v>
      </c>
      <c r="K1425" s="4">
        <v>73.98</v>
      </c>
      <c r="L1425" s="4">
        <v>0</v>
      </c>
      <c r="M1425" s="4">
        <v>-88.61</v>
      </c>
      <c r="N1425" s="2"/>
      <c r="O1425" s="4"/>
      <c r="P1425" s="4"/>
      <c r="Q1425" s="4"/>
      <c r="R1425" s="2"/>
      <c r="S1425" s="4"/>
      <c r="T1425" s="4"/>
      <c r="U1425" s="4"/>
      <c r="V1425" s="2"/>
      <c r="W1425" s="4"/>
      <c r="X1425" s="4"/>
      <c r="Y1425" s="4"/>
    </row>
    <row r="1426" spans="1:25" x14ac:dyDescent="0.25">
      <c r="A1426" s="3" t="s">
        <v>1129</v>
      </c>
      <c r="B1426" s="2"/>
      <c r="C1426" s="4"/>
      <c r="D1426" s="4"/>
      <c r="E1426" s="4"/>
      <c r="F1426" s="2"/>
      <c r="G1426" s="4"/>
      <c r="H1426" s="4"/>
      <c r="I1426" s="4"/>
      <c r="J1426" s="2">
        <v>305.70999999999998</v>
      </c>
      <c r="K1426" s="4">
        <v>73.98</v>
      </c>
      <c r="L1426" s="4">
        <v>0</v>
      </c>
      <c r="M1426" s="4">
        <v>-88.61</v>
      </c>
      <c r="N1426" s="2"/>
      <c r="O1426" s="4"/>
      <c r="P1426" s="4"/>
      <c r="Q1426" s="4"/>
      <c r="R1426" s="2"/>
      <c r="S1426" s="4"/>
      <c r="T1426" s="4"/>
      <c r="U1426" s="4"/>
      <c r="V1426" s="2"/>
      <c r="W1426" s="4"/>
      <c r="X1426" s="4"/>
      <c r="Y1426" s="4"/>
    </row>
    <row r="1427" spans="1:25" x14ac:dyDescent="0.25">
      <c r="A1427" s="7" t="s">
        <v>85</v>
      </c>
      <c r="B1427" s="2"/>
      <c r="C1427" s="4"/>
      <c r="D1427" s="4"/>
      <c r="E1427" s="4"/>
      <c r="F1427" s="2"/>
      <c r="G1427" s="4"/>
      <c r="H1427" s="4"/>
      <c r="I1427" s="4"/>
      <c r="J1427" s="2"/>
      <c r="K1427" s="4"/>
      <c r="L1427" s="4"/>
      <c r="M1427" s="4"/>
      <c r="N1427" s="2">
        <v>6569.07</v>
      </c>
      <c r="O1427" s="4">
        <v>6783.02</v>
      </c>
      <c r="P1427" s="4">
        <v>0.04</v>
      </c>
      <c r="Q1427" s="4">
        <v>-13562.637409999999</v>
      </c>
      <c r="R1427" s="2">
        <v>231.79</v>
      </c>
      <c r="S1427" s="4">
        <v>12.99</v>
      </c>
      <c r="T1427" s="4">
        <v>7.0000000000000007E-2</v>
      </c>
      <c r="U1427" s="4">
        <v>-114.6399</v>
      </c>
      <c r="V1427" s="2"/>
      <c r="W1427" s="4"/>
      <c r="X1427" s="4"/>
      <c r="Y1427" s="4"/>
    </row>
    <row r="1428" spans="1:25" x14ac:dyDescent="0.25">
      <c r="A1428" s="3" t="s">
        <v>87</v>
      </c>
      <c r="B1428" s="2"/>
      <c r="C1428" s="4"/>
      <c r="D1428" s="4"/>
      <c r="E1428" s="4"/>
      <c r="F1428" s="2"/>
      <c r="G1428" s="4"/>
      <c r="H1428" s="4"/>
      <c r="I1428" s="4"/>
      <c r="J1428" s="2"/>
      <c r="K1428" s="4"/>
      <c r="L1428" s="4"/>
      <c r="M1428" s="4"/>
      <c r="N1428" s="2"/>
      <c r="O1428" s="4"/>
      <c r="P1428" s="4"/>
      <c r="Q1428" s="4"/>
      <c r="R1428" s="2">
        <v>231.79</v>
      </c>
      <c r="S1428" s="4">
        <v>12.99</v>
      </c>
      <c r="T1428" s="4">
        <v>7.0000000000000007E-2</v>
      </c>
      <c r="U1428" s="4">
        <v>-114.6399</v>
      </c>
      <c r="V1428" s="2"/>
      <c r="W1428" s="4"/>
      <c r="X1428" s="4"/>
      <c r="Y1428" s="4"/>
    </row>
    <row r="1429" spans="1:25" x14ac:dyDescent="0.25">
      <c r="A1429" s="3" t="s">
        <v>1265</v>
      </c>
      <c r="B1429" s="2"/>
      <c r="C1429" s="4"/>
      <c r="D1429" s="4"/>
      <c r="E1429" s="4"/>
      <c r="F1429" s="2"/>
      <c r="G1429" s="4"/>
      <c r="H1429" s="4"/>
      <c r="I1429" s="4"/>
      <c r="J1429" s="2"/>
      <c r="K1429" s="4"/>
      <c r="L1429" s="4"/>
      <c r="M1429" s="4"/>
      <c r="N1429" s="2">
        <v>6569.07</v>
      </c>
      <c r="O1429" s="4">
        <v>6783.02</v>
      </c>
      <c r="P1429" s="4">
        <v>0.04</v>
      </c>
      <c r="Q1429" s="4">
        <v>-13562.637409999999</v>
      </c>
      <c r="R1429" s="2"/>
      <c r="S1429" s="4"/>
      <c r="T1429" s="4"/>
      <c r="U1429" s="4"/>
      <c r="V1429" s="2"/>
      <c r="W1429" s="4"/>
      <c r="X1429" s="4"/>
      <c r="Y1429" s="4"/>
    </row>
    <row r="1430" spans="1:25" x14ac:dyDescent="0.25">
      <c r="A1430" s="5" t="s">
        <v>489</v>
      </c>
      <c r="B1430" s="2">
        <v>472.14</v>
      </c>
      <c r="C1430" s="4">
        <v>357.25</v>
      </c>
      <c r="D1430" s="4">
        <v>6.0000000000000005E-2</v>
      </c>
      <c r="E1430" s="4">
        <v>-587.83811999999989</v>
      </c>
      <c r="F1430" s="2">
        <v>1845.23</v>
      </c>
      <c r="G1430" s="4">
        <v>160.97999999999999</v>
      </c>
      <c r="H1430" s="4">
        <v>0.03</v>
      </c>
      <c r="I1430" s="4">
        <v>1273.2086999999999</v>
      </c>
      <c r="J1430" s="2">
        <v>79.400000000000006</v>
      </c>
      <c r="K1430" s="4">
        <v>8.6</v>
      </c>
      <c r="L1430" s="4">
        <v>0.06</v>
      </c>
      <c r="M1430" s="4">
        <v>-46.115000000000002</v>
      </c>
      <c r="N1430" s="2">
        <v>2593.2599999999998</v>
      </c>
      <c r="O1430" s="4">
        <v>410.90999999999997</v>
      </c>
      <c r="P1430" s="4">
        <v>0.19</v>
      </c>
      <c r="Q1430" s="4">
        <v>895.47799999999984</v>
      </c>
      <c r="R1430" s="2"/>
      <c r="S1430" s="4"/>
      <c r="T1430" s="4"/>
      <c r="U1430" s="4"/>
      <c r="V1430" s="2">
        <v>10774.480000000001</v>
      </c>
      <c r="W1430" s="4">
        <v>795.01</v>
      </c>
      <c r="X1430" s="4">
        <v>0.53999999999999992</v>
      </c>
      <c r="Y1430" s="4">
        <v>3140.8667500000001</v>
      </c>
    </row>
    <row r="1431" spans="1:25" x14ac:dyDescent="0.25">
      <c r="A1431" s="6" t="s">
        <v>41</v>
      </c>
      <c r="B1431" s="2">
        <v>260.66000000000003</v>
      </c>
      <c r="C1431" s="4">
        <v>240.98</v>
      </c>
      <c r="D1431" s="4">
        <v>0.02</v>
      </c>
      <c r="E1431" s="4">
        <v>-272.71319999999997</v>
      </c>
      <c r="F1431" s="2">
        <v>1845.23</v>
      </c>
      <c r="G1431" s="4">
        <v>160.97999999999999</v>
      </c>
      <c r="H1431" s="4">
        <v>0.03</v>
      </c>
      <c r="I1431" s="4">
        <v>1273.2086999999999</v>
      </c>
      <c r="J1431" s="2"/>
      <c r="K1431" s="4"/>
      <c r="L1431" s="4"/>
      <c r="M1431" s="4"/>
      <c r="N1431" s="2">
        <v>180.67</v>
      </c>
      <c r="O1431" s="4">
        <v>29.89</v>
      </c>
      <c r="P1431" s="4">
        <v>0.06</v>
      </c>
      <c r="Q1431" s="4">
        <v>114.4499</v>
      </c>
      <c r="R1431" s="2"/>
      <c r="S1431" s="4"/>
      <c r="T1431" s="4"/>
      <c r="U1431" s="4"/>
      <c r="V1431" s="2">
        <v>3548.34</v>
      </c>
      <c r="W1431" s="4">
        <v>331.96</v>
      </c>
      <c r="X1431" s="4">
        <v>0.13</v>
      </c>
      <c r="Y1431" s="4">
        <v>-1236.6559999999999</v>
      </c>
    </row>
    <row r="1432" spans="1:25" x14ac:dyDescent="0.25">
      <c r="A1432" s="7" t="s">
        <v>187</v>
      </c>
      <c r="B1432" s="2">
        <v>260.66000000000003</v>
      </c>
      <c r="C1432" s="4">
        <v>240.98</v>
      </c>
      <c r="D1432" s="4">
        <v>0.02</v>
      </c>
      <c r="E1432" s="4">
        <v>-272.71319999999997</v>
      </c>
      <c r="F1432" s="2"/>
      <c r="G1432" s="4"/>
      <c r="H1432" s="4"/>
      <c r="I1432" s="4"/>
      <c r="J1432" s="2"/>
      <c r="K1432" s="4"/>
      <c r="L1432" s="4"/>
      <c r="M1432" s="4"/>
      <c r="N1432" s="2"/>
      <c r="O1432" s="4"/>
      <c r="P1432" s="4"/>
      <c r="Q1432" s="4"/>
      <c r="R1432" s="2"/>
      <c r="S1432" s="4"/>
      <c r="T1432" s="4"/>
      <c r="U1432" s="4"/>
      <c r="V1432" s="2">
        <v>3548.34</v>
      </c>
      <c r="W1432" s="4">
        <v>331.96</v>
      </c>
      <c r="X1432" s="4">
        <v>0.13</v>
      </c>
      <c r="Y1432" s="4">
        <v>-1236.6559999999999</v>
      </c>
    </row>
    <row r="1433" spans="1:25" x14ac:dyDescent="0.25">
      <c r="A1433" s="3" t="s">
        <v>1963</v>
      </c>
      <c r="B1433" s="2">
        <v>260.66000000000003</v>
      </c>
      <c r="C1433" s="4">
        <v>240.98</v>
      </c>
      <c r="D1433" s="4">
        <v>0.02</v>
      </c>
      <c r="E1433" s="4">
        <v>-272.71319999999997</v>
      </c>
      <c r="F1433" s="2"/>
      <c r="G1433" s="4"/>
      <c r="H1433" s="4"/>
      <c r="I1433" s="4"/>
      <c r="J1433" s="2"/>
      <c r="K1433" s="4"/>
      <c r="L1433" s="4"/>
      <c r="M1433" s="4"/>
      <c r="N1433" s="2"/>
      <c r="O1433" s="4"/>
      <c r="P1433" s="4"/>
      <c r="Q1433" s="4"/>
      <c r="R1433" s="2"/>
      <c r="S1433" s="4"/>
      <c r="T1433" s="4"/>
      <c r="U1433" s="4"/>
      <c r="V1433" s="2"/>
      <c r="W1433" s="4"/>
      <c r="X1433" s="4"/>
      <c r="Y1433" s="4"/>
    </row>
    <row r="1434" spans="1:25" x14ac:dyDescent="0.25">
      <c r="A1434" s="3" t="s">
        <v>399</v>
      </c>
      <c r="B1434" s="2"/>
      <c r="C1434" s="4"/>
      <c r="D1434" s="4"/>
      <c r="E1434" s="4"/>
      <c r="F1434" s="2"/>
      <c r="G1434" s="4"/>
      <c r="H1434" s="4"/>
      <c r="I1434" s="4"/>
      <c r="J1434" s="2"/>
      <c r="K1434" s="4"/>
      <c r="L1434" s="4"/>
      <c r="M1434" s="4"/>
      <c r="N1434" s="2"/>
      <c r="O1434" s="4"/>
      <c r="P1434" s="4"/>
      <c r="Q1434" s="4"/>
      <c r="R1434" s="2"/>
      <c r="S1434" s="4"/>
      <c r="T1434" s="4"/>
      <c r="U1434" s="4"/>
      <c r="V1434" s="2">
        <v>1781.66</v>
      </c>
      <c r="W1434" s="4">
        <v>130.97999999999999</v>
      </c>
      <c r="X1434" s="4">
        <v>0.04</v>
      </c>
      <c r="Y1434" s="4">
        <v>-723.78399999999999</v>
      </c>
    </row>
    <row r="1435" spans="1:25" x14ac:dyDescent="0.25">
      <c r="A1435" s="3" t="s">
        <v>474</v>
      </c>
      <c r="B1435" s="2"/>
      <c r="C1435" s="4"/>
      <c r="D1435" s="4"/>
      <c r="E1435" s="4"/>
      <c r="F1435" s="2"/>
      <c r="G1435" s="4"/>
      <c r="H1435" s="4"/>
      <c r="I1435" s="4"/>
      <c r="J1435" s="2"/>
      <c r="K1435" s="4"/>
      <c r="L1435" s="4"/>
      <c r="M1435" s="4"/>
      <c r="N1435" s="2"/>
      <c r="O1435" s="4"/>
      <c r="P1435" s="4"/>
      <c r="Q1435" s="4"/>
      <c r="R1435" s="2"/>
      <c r="S1435" s="4"/>
      <c r="T1435" s="4"/>
      <c r="U1435" s="4"/>
      <c r="V1435" s="2">
        <v>1766.68</v>
      </c>
      <c r="W1435" s="4">
        <v>200.98</v>
      </c>
      <c r="X1435" s="4">
        <v>0.09</v>
      </c>
      <c r="Y1435" s="4">
        <v>-512.87199999999996</v>
      </c>
    </row>
    <row r="1436" spans="1:25" x14ac:dyDescent="0.25">
      <c r="A1436" s="7" t="s">
        <v>42</v>
      </c>
      <c r="B1436" s="2"/>
      <c r="C1436" s="4"/>
      <c r="D1436" s="4"/>
      <c r="E1436" s="4"/>
      <c r="F1436" s="2">
        <v>1845.23</v>
      </c>
      <c r="G1436" s="4">
        <v>160.97999999999999</v>
      </c>
      <c r="H1436" s="4">
        <v>0.03</v>
      </c>
      <c r="I1436" s="4">
        <v>1273.2086999999999</v>
      </c>
      <c r="J1436" s="2"/>
      <c r="K1436" s="4"/>
      <c r="L1436" s="4"/>
      <c r="M1436" s="4"/>
      <c r="N1436" s="2"/>
      <c r="O1436" s="4"/>
      <c r="P1436" s="4"/>
      <c r="Q1436" s="4"/>
      <c r="R1436" s="2"/>
      <c r="S1436" s="4"/>
      <c r="T1436" s="4"/>
      <c r="U1436" s="4"/>
      <c r="V1436" s="2"/>
      <c r="W1436" s="4"/>
      <c r="X1436" s="4"/>
      <c r="Y1436" s="4"/>
    </row>
    <row r="1437" spans="1:25" x14ac:dyDescent="0.25">
      <c r="A1437" s="3" t="s">
        <v>174</v>
      </c>
      <c r="B1437" s="2"/>
      <c r="C1437" s="4"/>
      <c r="D1437" s="4"/>
      <c r="E1437" s="4"/>
      <c r="F1437" s="2">
        <v>1845.23</v>
      </c>
      <c r="G1437" s="4">
        <v>160.97999999999999</v>
      </c>
      <c r="H1437" s="4">
        <v>0.03</v>
      </c>
      <c r="I1437" s="4">
        <v>1273.2086999999999</v>
      </c>
      <c r="J1437" s="2"/>
      <c r="K1437" s="4"/>
      <c r="L1437" s="4"/>
      <c r="M1437" s="4"/>
      <c r="N1437" s="2"/>
      <c r="O1437" s="4"/>
      <c r="P1437" s="4"/>
      <c r="Q1437" s="4"/>
      <c r="R1437" s="2"/>
      <c r="S1437" s="4"/>
      <c r="T1437" s="4"/>
      <c r="U1437" s="4"/>
      <c r="V1437" s="2"/>
      <c r="W1437" s="4"/>
      <c r="X1437" s="4"/>
      <c r="Y1437" s="4"/>
    </row>
    <row r="1438" spans="1:25" x14ac:dyDescent="0.25">
      <c r="A1438" s="7" t="s">
        <v>50</v>
      </c>
      <c r="B1438" s="2"/>
      <c r="C1438" s="4"/>
      <c r="D1438" s="4"/>
      <c r="E1438" s="4"/>
      <c r="F1438" s="2"/>
      <c r="G1438" s="4"/>
      <c r="H1438" s="4"/>
      <c r="I1438" s="4"/>
      <c r="J1438" s="2"/>
      <c r="K1438" s="4"/>
      <c r="L1438" s="4"/>
      <c r="M1438" s="4"/>
      <c r="N1438" s="2">
        <v>180.67</v>
      </c>
      <c r="O1438" s="4">
        <v>29.89</v>
      </c>
      <c r="P1438" s="4">
        <v>0.06</v>
      </c>
      <c r="Q1438" s="4">
        <v>114.4499</v>
      </c>
      <c r="R1438" s="2"/>
      <c r="S1438" s="4"/>
      <c r="T1438" s="4"/>
      <c r="U1438" s="4"/>
      <c r="V1438" s="2"/>
      <c r="W1438" s="4"/>
      <c r="X1438" s="4"/>
      <c r="Y1438" s="4"/>
    </row>
    <row r="1439" spans="1:25" x14ac:dyDescent="0.25">
      <c r="A1439" s="3" t="s">
        <v>2379</v>
      </c>
      <c r="B1439" s="2"/>
      <c r="C1439" s="4"/>
      <c r="D1439" s="4"/>
      <c r="E1439" s="4"/>
      <c r="F1439" s="2"/>
      <c r="G1439" s="4"/>
      <c r="H1439" s="4"/>
      <c r="I1439" s="4"/>
      <c r="J1439" s="2"/>
      <c r="K1439" s="4"/>
      <c r="L1439" s="4"/>
      <c r="M1439" s="4"/>
      <c r="N1439" s="2">
        <v>110.71</v>
      </c>
      <c r="O1439" s="4">
        <v>12.22</v>
      </c>
      <c r="P1439" s="4">
        <v>0</v>
      </c>
      <c r="Q1439" s="4">
        <v>76.389899999999997</v>
      </c>
      <c r="R1439" s="2"/>
      <c r="S1439" s="4"/>
      <c r="T1439" s="4"/>
      <c r="U1439" s="4"/>
      <c r="V1439" s="2"/>
      <c r="W1439" s="4"/>
      <c r="X1439" s="4"/>
      <c r="Y1439" s="4"/>
    </row>
    <row r="1440" spans="1:25" x14ac:dyDescent="0.25">
      <c r="A1440" s="3" t="s">
        <v>798</v>
      </c>
      <c r="B1440" s="2"/>
      <c r="C1440" s="4"/>
      <c r="D1440" s="4"/>
      <c r="E1440" s="4"/>
      <c r="F1440" s="2"/>
      <c r="G1440" s="4"/>
      <c r="H1440" s="4"/>
      <c r="I1440" s="4"/>
      <c r="J1440" s="2"/>
      <c r="K1440" s="4"/>
      <c r="L1440" s="4"/>
      <c r="M1440" s="4"/>
      <c r="N1440" s="2">
        <v>69.959999999999994</v>
      </c>
      <c r="O1440" s="4">
        <v>17.670000000000002</v>
      </c>
      <c r="P1440" s="4">
        <v>0.06</v>
      </c>
      <c r="Q1440" s="4">
        <v>38.06</v>
      </c>
      <c r="R1440" s="2"/>
      <c r="S1440" s="4"/>
      <c r="T1440" s="4"/>
      <c r="U1440" s="4"/>
      <c r="V1440" s="2"/>
      <c r="W1440" s="4"/>
      <c r="X1440" s="4"/>
      <c r="Y1440" s="4"/>
    </row>
    <row r="1441" spans="1:25" x14ac:dyDescent="0.25">
      <c r="A1441" s="6" t="s">
        <v>29</v>
      </c>
      <c r="B1441" s="2">
        <v>22.82</v>
      </c>
      <c r="C1441" s="4">
        <v>5.28</v>
      </c>
      <c r="D1441" s="4">
        <v>0.03</v>
      </c>
      <c r="E1441" s="4">
        <v>-51.559199999999997</v>
      </c>
      <c r="F1441" s="2"/>
      <c r="G1441" s="4"/>
      <c r="H1441" s="4"/>
      <c r="I1441" s="4"/>
      <c r="J1441" s="2">
        <v>79.400000000000006</v>
      </c>
      <c r="K1441" s="4">
        <v>8.6</v>
      </c>
      <c r="L1441" s="4">
        <v>0.06</v>
      </c>
      <c r="M1441" s="4">
        <v>-46.115000000000002</v>
      </c>
      <c r="N1441" s="2">
        <v>2412.5899999999997</v>
      </c>
      <c r="O1441" s="4">
        <v>381.02</v>
      </c>
      <c r="P1441" s="4">
        <v>0.13</v>
      </c>
      <c r="Q1441" s="4">
        <v>781.02809999999988</v>
      </c>
      <c r="R1441" s="2"/>
      <c r="S1441" s="4"/>
      <c r="T1441" s="4"/>
      <c r="U1441" s="4"/>
      <c r="V1441" s="2">
        <v>6017.2200000000012</v>
      </c>
      <c r="W1441" s="4">
        <v>331.07</v>
      </c>
      <c r="X1441" s="4">
        <v>0.32</v>
      </c>
      <c r="Y1441" s="4">
        <v>3982.4371500000002</v>
      </c>
    </row>
    <row r="1442" spans="1:25" x14ac:dyDescent="0.25">
      <c r="A1442" s="7" t="s">
        <v>252</v>
      </c>
      <c r="B1442" s="2"/>
      <c r="C1442" s="4"/>
      <c r="D1442" s="4"/>
      <c r="E1442" s="4"/>
      <c r="F1442" s="2"/>
      <c r="G1442" s="4"/>
      <c r="H1442" s="4"/>
      <c r="I1442" s="4"/>
      <c r="J1442" s="2"/>
      <c r="K1442" s="4"/>
      <c r="L1442" s="4"/>
      <c r="M1442" s="4"/>
      <c r="N1442" s="2">
        <v>2291.39</v>
      </c>
      <c r="O1442" s="4">
        <v>328.14</v>
      </c>
      <c r="P1442" s="4">
        <v>0.05</v>
      </c>
      <c r="Q1442" s="4">
        <v>772.04</v>
      </c>
      <c r="R1442" s="2"/>
      <c r="S1442" s="4"/>
      <c r="T1442" s="4"/>
      <c r="U1442" s="4"/>
      <c r="V1442" s="2">
        <v>15.49</v>
      </c>
      <c r="W1442" s="4">
        <v>14.42</v>
      </c>
      <c r="X1442" s="4">
        <v>0.1</v>
      </c>
      <c r="Y1442" s="4">
        <v>-20.103999999999999</v>
      </c>
    </row>
    <row r="1443" spans="1:25" x14ac:dyDescent="0.25">
      <c r="A1443" s="3" t="s">
        <v>564</v>
      </c>
      <c r="B1443" s="2"/>
      <c r="C1443" s="4"/>
      <c r="D1443" s="4"/>
      <c r="E1443" s="4"/>
      <c r="F1443" s="2"/>
      <c r="G1443" s="4"/>
      <c r="H1443" s="4"/>
      <c r="I1443" s="4"/>
      <c r="J1443" s="2"/>
      <c r="K1443" s="4"/>
      <c r="L1443" s="4"/>
      <c r="M1443" s="4"/>
      <c r="N1443" s="2"/>
      <c r="O1443" s="4"/>
      <c r="P1443" s="4"/>
      <c r="Q1443" s="4"/>
      <c r="R1443" s="2"/>
      <c r="S1443" s="4"/>
      <c r="T1443" s="4"/>
      <c r="U1443" s="4"/>
      <c r="V1443" s="2">
        <v>15.49</v>
      </c>
      <c r="W1443" s="4">
        <v>14.42</v>
      </c>
      <c r="X1443" s="4">
        <v>0.1</v>
      </c>
      <c r="Y1443" s="4">
        <v>-20.103999999999999</v>
      </c>
    </row>
    <row r="1444" spans="1:25" x14ac:dyDescent="0.25">
      <c r="A1444" s="3" t="s">
        <v>462</v>
      </c>
      <c r="B1444" s="2"/>
      <c r="C1444" s="4"/>
      <c r="D1444" s="4"/>
      <c r="E1444" s="4"/>
      <c r="F1444" s="2"/>
      <c r="G1444" s="4"/>
      <c r="H1444" s="4"/>
      <c r="I1444" s="4"/>
      <c r="J1444" s="2"/>
      <c r="K1444" s="4"/>
      <c r="L1444" s="4"/>
      <c r="M1444" s="4"/>
      <c r="N1444" s="2">
        <v>2291.39</v>
      </c>
      <c r="O1444" s="4">
        <v>328.14</v>
      </c>
      <c r="P1444" s="4">
        <v>0.05</v>
      </c>
      <c r="Q1444" s="4">
        <v>772.04</v>
      </c>
      <c r="R1444" s="2"/>
      <c r="S1444" s="4"/>
      <c r="T1444" s="4"/>
      <c r="U1444" s="4"/>
      <c r="V1444" s="2"/>
      <c r="W1444" s="4"/>
      <c r="X1444" s="4"/>
      <c r="Y1444" s="4"/>
    </row>
    <row r="1445" spans="1:25" x14ac:dyDescent="0.25">
      <c r="A1445" s="7" t="s">
        <v>109</v>
      </c>
      <c r="B1445" s="2"/>
      <c r="C1445" s="4"/>
      <c r="D1445" s="4"/>
      <c r="E1445" s="4"/>
      <c r="F1445" s="2"/>
      <c r="G1445" s="4"/>
      <c r="H1445" s="4"/>
      <c r="I1445" s="4"/>
      <c r="J1445" s="2">
        <v>79.400000000000006</v>
      </c>
      <c r="K1445" s="4">
        <v>8.6</v>
      </c>
      <c r="L1445" s="4">
        <v>0.06</v>
      </c>
      <c r="M1445" s="4">
        <v>-46.115000000000002</v>
      </c>
      <c r="N1445" s="2"/>
      <c r="O1445" s="4"/>
      <c r="P1445" s="4"/>
      <c r="Q1445" s="4"/>
      <c r="R1445" s="2"/>
      <c r="S1445" s="4"/>
      <c r="T1445" s="4"/>
      <c r="U1445" s="4"/>
      <c r="V1445" s="2">
        <v>5972.71</v>
      </c>
      <c r="W1445" s="4">
        <v>313.87</v>
      </c>
      <c r="X1445" s="4">
        <v>0.13</v>
      </c>
      <c r="Y1445" s="4">
        <v>4006.3251500000001</v>
      </c>
    </row>
    <row r="1446" spans="1:25" x14ac:dyDescent="0.25">
      <c r="A1446" s="3" t="s">
        <v>915</v>
      </c>
      <c r="B1446" s="2"/>
      <c r="C1446" s="4"/>
      <c r="D1446" s="4"/>
      <c r="E1446" s="4"/>
      <c r="F1446" s="2"/>
      <c r="G1446" s="4"/>
      <c r="H1446" s="4"/>
      <c r="I1446" s="4"/>
      <c r="J1446" s="2">
        <v>79.400000000000006</v>
      </c>
      <c r="K1446" s="4">
        <v>8.6</v>
      </c>
      <c r="L1446" s="4">
        <v>0.06</v>
      </c>
      <c r="M1446" s="4">
        <v>-46.115000000000002</v>
      </c>
      <c r="N1446" s="2"/>
      <c r="O1446" s="4"/>
      <c r="P1446" s="4"/>
      <c r="Q1446" s="4"/>
      <c r="R1446" s="2"/>
      <c r="S1446" s="4"/>
      <c r="T1446" s="4"/>
      <c r="U1446" s="4"/>
      <c r="V1446" s="2"/>
      <c r="W1446" s="4"/>
      <c r="X1446" s="4"/>
      <c r="Y1446" s="4"/>
    </row>
    <row r="1447" spans="1:25" x14ac:dyDescent="0.25">
      <c r="A1447" s="3" t="s">
        <v>488</v>
      </c>
      <c r="B1447" s="2"/>
      <c r="C1447" s="4"/>
      <c r="D1447" s="4"/>
      <c r="E1447" s="4"/>
      <c r="F1447" s="2"/>
      <c r="G1447" s="4"/>
      <c r="H1447" s="4"/>
      <c r="I1447" s="4"/>
      <c r="J1447" s="2"/>
      <c r="K1447" s="4"/>
      <c r="L1447" s="4"/>
      <c r="M1447" s="4"/>
      <c r="N1447" s="2"/>
      <c r="O1447" s="4"/>
      <c r="P1447" s="4"/>
      <c r="Q1447" s="4"/>
      <c r="R1447" s="2"/>
      <c r="S1447" s="4"/>
      <c r="T1447" s="4"/>
      <c r="U1447" s="4"/>
      <c r="V1447" s="2">
        <v>126.9</v>
      </c>
      <c r="W1447" s="4">
        <v>8.8800000000000008</v>
      </c>
      <c r="X1447" s="4">
        <v>0.1</v>
      </c>
      <c r="Y1447" s="4">
        <v>-27.283750000000001</v>
      </c>
    </row>
    <row r="1448" spans="1:25" x14ac:dyDescent="0.25">
      <c r="A1448" s="3" t="s">
        <v>2605</v>
      </c>
      <c r="B1448" s="2"/>
      <c r="C1448" s="4"/>
      <c r="D1448" s="4"/>
      <c r="E1448" s="4"/>
      <c r="F1448" s="2"/>
      <c r="G1448" s="4"/>
      <c r="H1448" s="4"/>
      <c r="I1448" s="4"/>
      <c r="J1448" s="2"/>
      <c r="K1448" s="4"/>
      <c r="L1448" s="4"/>
      <c r="M1448" s="4"/>
      <c r="N1448" s="2"/>
      <c r="O1448" s="4"/>
      <c r="P1448" s="4"/>
      <c r="Q1448" s="4"/>
      <c r="R1448" s="2"/>
      <c r="S1448" s="4"/>
      <c r="T1448" s="4"/>
      <c r="U1448" s="4"/>
      <c r="V1448" s="2">
        <v>5845.81</v>
      </c>
      <c r="W1448" s="4">
        <v>304.99</v>
      </c>
      <c r="X1448" s="4">
        <v>0.03</v>
      </c>
      <c r="Y1448" s="4">
        <v>4033.6089000000002</v>
      </c>
    </row>
    <row r="1449" spans="1:25" x14ac:dyDescent="0.25">
      <c r="A1449" s="7" t="s">
        <v>93</v>
      </c>
      <c r="B1449" s="2">
        <v>22.82</v>
      </c>
      <c r="C1449" s="4">
        <v>5.28</v>
      </c>
      <c r="D1449" s="4">
        <v>0.03</v>
      </c>
      <c r="E1449" s="4">
        <v>-51.559199999999997</v>
      </c>
      <c r="F1449" s="2"/>
      <c r="G1449" s="4"/>
      <c r="H1449" s="4"/>
      <c r="I1449" s="4"/>
      <c r="J1449" s="2"/>
      <c r="K1449" s="4"/>
      <c r="L1449" s="4"/>
      <c r="M1449" s="4"/>
      <c r="N1449" s="2">
        <v>101.71</v>
      </c>
      <c r="O1449" s="4">
        <v>48.04</v>
      </c>
      <c r="P1449" s="4">
        <v>0.03</v>
      </c>
      <c r="Q1449" s="4">
        <v>-4.46</v>
      </c>
      <c r="R1449" s="2"/>
      <c r="S1449" s="4"/>
      <c r="T1449" s="4"/>
      <c r="U1449" s="4"/>
      <c r="V1449" s="2"/>
      <c r="W1449" s="4"/>
      <c r="X1449" s="4"/>
      <c r="Y1449" s="4"/>
    </row>
    <row r="1450" spans="1:25" x14ac:dyDescent="0.25">
      <c r="A1450" s="3" t="s">
        <v>535</v>
      </c>
      <c r="B1450" s="2"/>
      <c r="C1450" s="4"/>
      <c r="D1450" s="4"/>
      <c r="E1450" s="4"/>
      <c r="F1450" s="2"/>
      <c r="G1450" s="4"/>
      <c r="H1450" s="4"/>
      <c r="I1450" s="4"/>
      <c r="J1450" s="2"/>
      <c r="K1450" s="4"/>
      <c r="L1450" s="4"/>
      <c r="M1450" s="4"/>
      <c r="N1450" s="2">
        <v>101.71</v>
      </c>
      <c r="O1450" s="4">
        <v>48.04</v>
      </c>
      <c r="P1450" s="4">
        <v>0.03</v>
      </c>
      <c r="Q1450" s="4">
        <v>-4.46</v>
      </c>
      <c r="R1450" s="2"/>
      <c r="S1450" s="4"/>
      <c r="T1450" s="4"/>
      <c r="U1450" s="4"/>
      <c r="V1450" s="2"/>
      <c r="W1450" s="4"/>
      <c r="X1450" s="4"/>
      <c r="Y1450" s="4"/>
    </row>
    <row r="1451" spans="1:25" x14ac:dyDescent="0.25">
      <c r="A1451" s="3" t="s">
        <v>492</v>
      </c>
      <c r="B1451" s="2">
        <v>22.82</v>
      </c>
      <c r="C1451" s="4">
        <v>5.28</v>
      </c>
      <c r="D1451" s="4">
        <v>0.03</v>
      </c>
      <c r="E1451" s="4">
        <v>-51.559199999999997</v>
      </c>
      <c r="F1451" s="2"/>
      <c r="G1451" s="4"/>
      <c r="H1451" s="4"/>
      <c r="I1451" s="4"/>
      <c r="J1451" s="2"/>
      <c r="K1451" s="4"/>
      <c r="L1451" s="4"/>
      <c r="M1451" s="4"/>
      <c r="N1451" s="2"/>
      <c r="O1451" s="4"/>
      <c r="P1451" s="4"/>
      <c r="Q1451" s="4"/>
      <c r="R1451" s="2"/>
      <c r="S1451" s="4"/>
      <c r="T1451" s="4"/>
      <c r="U1451" s="4"/>
      <c r="V1451" s="2"/>
      <c r="W1451" s="4"/>
      <c r="X1451" s="4"/>
      <c r="Y1451" s="4"/>
    </row>
    <row r="1452" spans="1:25" x14ac:dyDescent="0.25">
      <c r="A1452" s="7" t="s">
        <v>30</v>
      </c>
      <c r="B1452" s="2"/>
      <c r="C1452" s="4"/>
      <c r="D1452" s="4"/>
      <c r="E1452" s="4"/>
      <c r="F1452" s="2"/>
      <c r="G1452" s="4"/>
      <c r="H1452" s="4"/>
      <c r="I1452" s="4"/>
      <c r="J1452" s="2"/>
      <c r="K1452" s="4"/>
      <c r="L1452" s="4"/>
      <c r="M1452" s="4"/>
      <c r="N1452" s="2">
        <v>19.489999999999998</v>
      </c>
      <c r="O1452" s="4">
        <v>4.84</v>
      </c>
      <c r="P1452" s="4">
        <v>0.05</v>
      </c>
      <c r="Q1452" s="4">
        <v>13.4481</v>
      </c>
      <c r="R1452" s="2"/>
      <c r="S1452" s="4"/>
      <c r="T1452" s="4"/>
      <c r="U1452" s="4"/>
      <c r="V1452" s="2">
        <v>29.02</v>
      </c>
      <c r="W1452" s="4">
        <v>2.78</v>
      </c>
      <c r="X1452" s="4">
        <v>0.09</v>
      </c>
      <c r="Y1452" s="4">
        <v>-3.7839999999999998</v>
      </c>
    </row>
    <row r="1453" spans="1:25" x14ac:dyDescent="0.25">
      <c r="A1453" s="3" t="s">
        <v>1463</v>
      </c>
      <c r="B1453" s="2"/>
      <c r="C1453" s="4"/>
      <c r="D1453" s="4"/>
      <c r="E1453" s="4"/>
      <c r="F1453" s="2"/>
      <c r="G1453" s="4"/>
      <c r="H1453" s="4"/>
      <c r="I1453" s="4"/>
      <c r="J1453" s="2"/>
      <c r="K1453" s="4"/>
      <c r="L1453" s="4"/>
      <c r="M1453" s="4"/>
      <c r="N1453" s="2">
        <v>19.489999999999998</v>
      </c>
      <c r="O1453" s="4">
        <v>4.84</v>
      </c>
      <c r="P1453" s="4">
        <v>0.05</v>
      </c>
      <c r="Q1453" s="4">
        <v>13.4481</v>
      </c>
      <c r="R1453" s="2"/>
      <c r="S1453" s="4"/>
      <c r="T1453" s="4"/>
      <c r="U1453" s="4"/>
      <c r="V1453" s="2"/>
      <c r="W1453" s="4"/>
      <c r="X1453" s="4"/>
      <c r="Y1453" s="4"/>
    </row>
    <row r="1454" spans="1:25" x14ac:dyDescent="0.25">
      <c r="A1454" s="3" t="s">
        <v>537</v>
      </c>
      <c r="B1454" s="2"/>
      <c r="C1454" s="4"/>
      <c r="D1454" s="4"/>
      <c r="E1454" s="4"/>
      <c r="F1454" s="2"/>
      <c r="G1454" s="4"/>
      <c r="H1454" s="4"/>
      <c r="I1454" s="4"/>
      <c r="J1454" s="2"/>
      <c r="K1454" s="4"/>
      <c r="L1454" s="4"/>
      <c r="M1454" s="4"/>
      <c r="N1454" s="2"/>
      <c r="O1454" s="4"/>
      <c r="P1454" s="4"/>
      <c r="Q1454" s="4"/>
      <c r="R1454" s="2"/>
      <c r="S1454" s="4"/>
      <c r="T1454" s="4"/>
      <c r="U1454" s="4"/>
      <c r="V1454" s="2">
        <v>29.02</v>
      </c>
      <c r="W1454" s="4">
        <v>2.78</v>
      </c>
      <c r="X1454" s="4">
        <v>0.09</v>
      </c>
      <c r="Y1454" s="4">
        <v>-3.7839999999999998</v>
      </c>
    </row>
    <row r="1455" spans="1:25" x14ac:dyDescent="0.25">
      <c r="A1455" s="6" t="s">
        <v>77</v>
      </c>
      <c r="B1455" s="2">
        <v>188.66</v>
      </c>
      <c r="C1455" s="4">
        <v>110.99</v>
      </c>
      <c r="D1455" s="4">
        <v>0.01</v>
      </c>
      <c r="E1455" s="4">
        <v>-263.56572</v>
      </c>
      <c r="F1455" s="2"/>
      <c r="G1455" s="4"/>
      <c r="H1455" s="4"/>
      <c r="I1455" s="4"/>
      <c r="J1455" s="2"/>
      <c r="K1455" s="4"/>
      <c r="L1455" s="4"/>
      <c r="M1455" s="4"/>
      <c r="N1455" s="2"/>
      <c r="O1455" s="4"/>
      <c r="P1455" s="4"/>
      <c r="Q1455" s="4"/>
      <c r="R1455" s="2"/>
      <c r="S1455" s="4"/>
      <c r="T1455" s="4"/>
      <c r="U1455" s="4"/>
      <c r="V1455" s="2">
        <v>1208.92</v>
      </c>
      <c r="W1455" s="4">
        <v>131.97999999999999</v>
      </c>
      <c r="X1455" s="4">
        <v>0.09</v>
      </c>
      <c r="Y1455" s="4">
        <v>395.0856</v>
      </c>
    </row>
    <row r="1456" spans="1:25" x14ac:dyDescent="0.25">
      <c r="A1456" s="7" t="s">
        <v>78</v>
      </c>
      <c r="B1456" s="2">
        <v>188.66</v>
      </c>
      <c r="C1456" s="4">
        <v>110.99</v>
      </c>
      <c r="D1456" s="4">
        <v>0.01</v>
      </c>
      <c r="E1456" s="4">
        <v>-263.56572</v>
      </c>
      <c r="F1456" s="2"/>
      <c r="G1456" s="4"/>
      <c r="H1456" s="4"/>
      <c r="I1456" s="4"/>
      <c r="J1456" s="2"/>
      <c r="K1456" s="4"/>
      <c r="L1456" s="4"/>
      <c r="M1456" s="4"/>
      <c r="N1456" s="2"/>
      <c r="O1456" s="4"/>
      <c r="P1456" s="4"/>
      <c r="Q1456" s="4"/>
      <c r="R1456" s="2"/>
      <c r="S1456" s="4"/>
      <c r="T1456" s="4"/>
      <c r="U1456" s="4"/>
      <c r="V1456" s="2">
        <v>1208.92</v>
      </c>
      <c r="W1456" s="4">
        <v>131.97999999999999</v>
      </c>
      <c r="X1456" s="4">
        <v>0.09</v>
      </c>
      <c r="Y1456" s="4">
        <v>395.0856</v>
      </c>
    </row>
    <row r="1457" spans="1:25" x14ac:dyDescent="0.25">
      <c r="A1457" s="3">
        <v>5180</v>
      </c>
      <c r="B1457" s="2"/>
      <c r="C1457" s="4"/>
      <c r="D1457" s="4"/>
      <c r="E1457" s="4"/>
      <c r="F1457" s="2"/>
      <c r="G1457" s="4"/>
      <c r="H1457" s="4"/>
      <c r="I1457" s="4"/>
      <c r="J1457" s="2"/>
      <c r="K1457" s="4"/>
      <c r="L1457" s="4"/>
      <c r="M1457" s="4"/>
      <c r="N1457" s="2"/>
      <c r="O1457" s="4"/>
      <c r="P1457" s="4"/>
      <c r="Q1457" s="4"/>
      <c r="R1457" s="2"/>
      <c r="S1457" s="4"/>
      <c r="T1457" s="4"/>
      <c r="U1457" s="4"/>
      <c r="V1457" s="2">
        <v>575.07000000000005</v>
      </c>
      <c r="W1457" s="4">
        <v>65.989999999999995</v>
      </c>
      <c r="X1457" s="4">
        <v>0</v>
      </c>
      <c r="Y1457" s="4">
        <v>253.3032</v>
      </c>
    </row>
    <row r="1458" spans="1:25" x14ac:dyDescent="0.25">
      <c r="A1458" s="3" t="s">
        <v>494</v>
      </c>
      <c r="B1458" s="2">
        <v>188.66</v>
      </c>
      <c r="C1458" s="4">
        <v>110.99</v>
      </c>
      <c r="D1458" s="4">
        <v>0.01</v>
      </c>
      <c r="E1458" s="4">
        <v>-263.56572</v>
      </c>
      <c r="F1458" s="2"/>
      <c r="G1458" s="4"/>
      <c r="H1458" s="4"/>
      <c r="I1458" s="4"/>
      <c r="J1458" s="2"/>
      <c r="K1458" s="4"/>
      <c r="L1458" s="4"/>
      <c r="M1458" s="4"/>
      <c r="N1458" s="2"/>
      <c r="O1458" s="4"/>
      <c r="P1458" s="4"/>
      <c r="Q1458" s="4"/>
      <c r="R1458" s="2"/>
      <c r="S1458" s="4"/>
      <c r="T1458" s="4"/>
      <c r="U1458" s="4"/>
      <c r="V1458" s="2"/>
      <c r="W1458" s="4"/>
      <c r="X1458" s="4"/>
      <c r="Y1458" s="4"/>
    </row>
    <row r="1459" spans="1:25" x14ac:dyDescent="0.25">
      <c r="A1459" s="3" t="s">
        <v>2606</v>
      </c>
      <c r="B1459" s="2"/>
      <c r="C1459" s="4"/>
      <c r="D1459" s="4"/>
      <c r="E1459" s="4"/>
      <c r="F1459" s="2"/>
      <c r="G1459" s="4"/>
      <c r="H1459" s="4"/>
      <c r="I1459" s="4"/>
      <c r="J1459" s="2"/>
      <c r="K1459" s="4"/>
      <c r="L1459" s="4"/>
      <c r="M1459" s="4"/>
      <c r="N1459" s="2"/>
      <c r="O1459" s="4"/>
      <c r="P1459" s="4"/>
      <c r="Q1459" s="4"/>
      <c r="R1459" s="2"/>
      <c r="S1459" s="4"/>
      <c r="T1459" s="4"/>
      <c r="U1459" s="4"/>
      <c r="V1459" s="2">
        <v>633.85</v>
      </c>
      <c r="W1459" s="4">
        <v>65.989999999999995</v>
      </c>
      <c r="X1459" s="4">
        <v>0.09</v>
      </c>
      <c r="Y1459" s="4">
        <v>141.7824</v>
      </c>
    </row>
    <row r="1460" spans="1:25" x14ac:dyDescent="0.25">
      <c r="A1460" s="5" t="s">
        <v>526</v>
      </c>
      <c r="B1460" s="2">
        <v>568.35</v>
      </c>
      <c r="C1460" s="4">
        <v>125.24999999999999</v>
      </c>
      <c r="D1460" s="4">
        <v>0.16</v>
      </c>
      <c r="E1460" s="4">
        <v>-508.12676000000005</v>
      </c>
      <c r="F1460" s="2">
        <v>7579.21</v>
      </c>
      <c r="G1460" s="4">
        <v>1014.3</v>
      </c>
      <c r="H1460" s="4">
        <v>0.15000000000000002</v>
      </c>
      <c r="I1460" s="4">
        <v>4291.7706559999997</v>
      </c>
      <c r="J1460" s="2">
        <v>274.35000000000002</v>
      </c>
      <c r="K1460" s="4">
        <v>25.18</v>
      </c>
      <c r="L1460" s="4">
        <v>0.08</v>
      </c>
      <c r="M1460" s="4">
        <v>112.1756</v>
      </c>
      <c r="N1460" s="2">
        <v>240.05</v>
      </c>
      <c r="O1460" s="4">
        <v>21.98</v>
      </c>
      <c r="P1460" s="4">
        <v>0.02</v>
      </c>
      <c r="Q1460" s="4">
        <v>165.6345</v>
      </c>
      <c r="R1460" s="2">
        <v>202.57999999999998</v>
      </c>
      <c r="S1460" s="4">
        <v>12.420000000000002</v>
      </c>
      <c r="T1460" s="4">
        <v>0.01</v>
      </c>
      <c r="U1460" s="4">
        <v>-272.625</v>
      </c>
      <c r="V1460" s="2"/>
      <c r="W1460" s="4"/>
      <c r="X1460" s="4"/>
      <c r="Y1460" s="4"/>
    </row>
    <row r="1461" spans="1:25" x14ac:dyDescent="0.25">
      <c r="A1461" s="6" t="s">
        <v>41</v>
      </c>
      <c r="B1461" s="2"/>
      <c r="C1461" s="4"/>
      <c r="D1461" s="4"/>
      <c r="E1461" s="4"/>
      <c r="F1461" s="2">
        <v>7050.19</v>
      </c>
      <c r="G1461" s="4">
        <v>894.38</v>
      </c>
      <c r="H1461" s="4">
        <v>0.11000000000000001</v>
      </c>
      <c r="I1461" s="4">
        <v>4336.0273999999999</v>
      </c>
      <c r="J1461" s="2">
        <v>31.24</v>
      </c>
      <c r="K1461" s="4">
        <v>14.2</v>
      </c>
      <c r="L1461" s="4">
        <v>0.03</v>
      </c>
      <c r="M1461" s="4">
        <v>21.555599999999998</v>
      </c>
      <c r="N1461" s="2"/>
      <c r="O1461" s="4"/>
      <c r="P1461" s="4"/>
      <c r="Q1461" s="4"/>
      <c r="R1461" s="2"/>
      <c r="S1461" s="4"/>
      <c r="T1461" s="4"/>
      <c r="U1461" s="4"/>
      <c r="V1461" s="2"/>
      <c r="W1461" s="4"/>
      <c r="X1461" s="4"/>
      <c r="Y1461" s="4"/>
    </row>
    <row r="1462" spans="1:25" x14ac:dyDescent="0.25">
      <c r="A1462" s="7" t="s">
        <v>187</v>
      </c>
      <c r="B1462" s="2"/>
      <c r="C1462" s="4"/>
      <c r="D1462" s="4"/>
      <c r="E1462" s="4"/>
      <c r="F1462" s="2">
        <v>6901.25</v>
      </c>
      <c r="G1462" s="4">
        <v>880.98</v>
      </c>
      <c r="H1462" s="4">
        <v>0.04</v>
      </c>
      <c r="I1462" s="4">
        <v>4233.2587999999996</v>
      </c>
      <c r="J1462" s="2"/>
      <c r="K1462" s="4"/>
      <c r="L1462" s="4"/>
      <c r="M1462" s="4"/>
      <c r="N1462" s="2"/>
      <c r="O1462" s="4"/>
      <c r="P1462" s="4"/>
      <c r="Q1462" s="4"/>
      <c r="R1462" s="2"/>
      <c r="S1462" s="4"/>
      <c r="T1462" s="4"/>
      <c r="U1462" s="4"/>
      <c r="V1462" s="2"/>
      <c r="W1462" s="4"/>
      <c r="X1462" s="4"/>
      <c r="Y1462" s="4"/>
    </row>
    <row r="1463" spans="1:25" x14ac:dyDescent="0.25">
      <c r="A1463" s="3" t="s">
        <v>760</v>
      </c>
      <c r="B1463" s="2"/>
      <c r="C1463" s="4"/>
      <c r="D1463" s="4"/>
      <c r="E1463" s="4"/>
      <c r="F1463" s="2">
        <v>6901.25</v>
      </c>
      <c r="G1463" s="4">
        <v>880.98</v>
      </c>
      <c r="H1463" s="4">
        <v>0.04</v>
      </c>
      <c r="I1463" s="4">
        <v>4233.2587999999996</v>
      </c>
      <c r="J1463" s="2"/>
      <c r="K1463" s="4"/>
      <c r="L1463" s="4"/>
      <c r="M1463" s="4"/>
      <c r="N1463" s="2"/>
      <c r="O1463" s="4"/>
      <c r="P1463" s="4"/>
      <c r="Q1463" s="4"/>
      <c r="R1463" s="2"/>
      <c r="S1463" s="4"/>
      <c r="T1463" s="4"/>
      <c r="U1463" s="4"/>
      <c r="V1463" s="2"/>
      <c r="W1463" s="4"/>
      <c r="X1463" s="4"/>
      <c r="Y1463" s="4"/>
    </row>
    <row r="1464" spans="1:25" x14ac:dyDescent="0.25">
      <c r="A1464" s="7" t="s">
        <v>50</v>
      </c>
      <c r="B1464" s="2"/>
      <c r="C1464" s="4"/>
      <c r="D1464" s="4"/>
      <c r="E1464" s="4"/>
      <c r="F1464" s="2">
        <v>148.94</v>
      </c>
      <c r="G1464" s="4">
        <v>13.4</v>
      </c>
      <c r="H1464" s="4">
        <v>7.0000000000000007E-2</v>
      </c>
      <c r="I1464" s="4">
        <v>102.76860000000001</v>
      </c>
      <c r="J1464" s="2">
        <v>31.24</v>
      </c>
      <c r="K1464" s="4">
        <v>14.2</v>
      </c>
      <c r="L1464" s="4">
        <v>0.03</v>
      </c>
      <c r="M1464" s="4">
        <v>21.555599999999998</v>
      </c>
      <c r="N1464" s="2"/>
      <c r="O1464" s="4"/>
      <c r="P1464" s="4"/>
      <c r="Q1464" s="4"/>
      <c r="R1464" s="2"/>
      <c r="S1464" s="4"/>
      <c r="T1464" s="4"/>
      <c r="U1464" s="4"/>
      <c r="V1464" s="2"/>
      <c r="W1464" s="4"/>
      <c r="X1464" s="4"/>
      <c r="Y1464" s="4"/>
    </row>
    <row r="1465" spans="1:25" x14ac:dyDescent="0.25">
      <c r="A1465" s="3" t="s">
        <v>722</v>
      </c>
      <c r="B1465" s="2"/>
      <c r="C1465" s="4"/>
      <c r="D1465" s="4"/>
      <c r="E1465" s="4"/>
      <c r="F1465" s="2"/>
      <c r="G1465" s="4"/>
      <c r="H1465" s="4"/>
      <c r="I1465" s="4"/>
      <c r="J1465" s="2">
        <v>31.24</v>
      </c>
      <c r="K1465" s="4">
        <v>14.2</v>
      </c>
      <c r="L1465" s="4">
        <v>0.03</v>
      </c>
      <c r="M1465" s="4">
        <v>21.555599999999998</v>
      </c>
      <c r="N1465" s="2"/>
      <c r="O1465" s="4"/>
      <c r="P1465" s="4"/>
      <c r="Q1465" s="4"/>
      <c r="R1465" s="2"/>
      <c r="S1465" s="4"/>
      <c r="T1465" s="4"/>
      <c r="U1465" s="4"/>
      <c r="V1465" s="2"/>
      <c r="W1465" s="4"/>
      <c r="X1465" s="4"/>
      <c r="Y1465" s="4"/>
    </row>
    <row r="1466" spans="1:25" x14ac:dyDescent="0.25">
      <c r="A1466" s="3" t="s">
        <v>761</v>
      </c>
      <c r="B1466" s="2"/>
      <c r="C1466" s="4"/>
      <c r="D1466" s="4"/>
      <c r="E1466" s="4"/>
      <c r="F1466" s="2">
        <v>148.94</v>
      </c>
      <c r="G1466" s="4">
        <v>13.4</v>
      </c>
      <c r="H1466" s="4">
        <v>7.0000000000000007E-2</v>
      </c>
      <c r="I1466" s="4">
        <v>102.76860000000001</v>
      </c>
      <c r="J1466" s="2"/>
      <c r="K1466" s="4"/>
      <c r="L1466" s="4"/>
      <c r="M1466" s="4"/>
      <c r="N1466" s="2"/>
      <c r="O1466" s="4"/>
      <c r="P1466" s="4"/>
      <c r="Q1466" s="4"/>
      <c r="R1466" s="2"/>
      <c r="S1466" s="4"/>
      <c r="T1466" s="4"/>
      <c r="U1466" s="4"/>
      <c r="V1466" s="2"/>
      <c r="W1466" s="4"/>
      <c r="X1466" s="4"/>
      <c r="Y1466" s="4"/>
    </row>
    <row r="1467" spans="1:25" x14ac:dyDescent="0.25">
      <c r="A1467" s="6" t="s">
        <v>29</v>
      </c>
      <c r="B1467" s="2">
        <v>192.33</v>
      </c>
      <c r="C1467" s="4">
        <v>15.99</v>
      </c>
      <c r="D1467" s="4">
        <v>0.08</v>
      </c>
      <c r="E1467" s="4">
        <v>-246.92616000000001</v>
      </c>
      <c r="F1467" s="2">
        <v>206.09</v>
      </c>
      <c r="G1467" s="4">
        <v>95.43</v>
      </c>
      <c r="H1467" s="4">
        <v>0.03</v>
      </c>
      <c r="I1467" s="4">
        <v>-79.320800000000006</v>
      </c>
      <c r="J1467" s="2">
        <v>243.11</v>
      </c>
      <c r="K1467" s="4">
        <v>10.98</v>
      </c>
      <c r="L1467" s="4">
        <v>0.05</v>
      </c>
      <c r="M1467" s="4">
        <v>90.62</v>
      </c>
      <c r="N1467" s="2">
        <v>240.05</v>
      </c>
      <c r="O1467" s="4">
        <v>21.98</v>
      </c>
      <c r="P1467" s="4">
        <v>0.02</v>
      </c>
      <c r="Q1467" s="4">
        <v>165.6345</v>
      </c>
      <c r="R1467" s="2">
        <v>202.57999999999998</v>
      </c>
      <c r="S1467" s="4">
        <v>12.420000000000002</v>
      </c>
      <c r="T1467" s="4">
        <v>0.01</v>
      </c>
      <c r="U1467" s="4">
        <v>-272.625</v>
      </c>
      <c r="V1467" s="2"/>
      <c r="W1467" s="4"/>
      <c r="X1467" s="4"/>
      <c r="Y1467" s="4"/>
    </row>
    <row r="1468" spans="1:25" x14ac:dyDescent="0.25">
      <c r="A1468" s="7" t="s">
        <v>109</v>
      </c>
      <c r="B1468" s="2">
        <v>192.33</v>
      </c>
      <c r="C1468" s="4">
        <v>15.99</v>
      </c>
      <c r="D1468" s="4">
        <v>0.08</v>
      </c>
      <c r="E1468" s="4">
        <v>-246.92616000000001</v>
      </c>
      <c r="F1468" s="2"/>
      <c r="G1468" s="4"/>
      <c r="H1468" s="4"/>
      <c r="I1468" s="4"/>
      <c r="J1468" s="2"/>
      <c r="K1468" s="4"/>
      <c r="L1468" s="4"/>
      <c r="M1468" s="4"/>
      <c r="N1468" s="2"/>
      <c r="O1468" s="4"/>
      <c r="P1468" s="4"/>
      <c r="Q1468" s="4"/>
      <c r="R1468" s="2">
        <v>74.77</v>
      </c>
      <c r="S1468" s="4">
        <v>5.94</v>
      </c>
      <c r="T1468" s="4">
        <v>0.01</v>
      </c>
      <c r="U1468" s="4">
        <v>-239.315</v>
      </c>
      <c r="V1468" s="2"/>
      <c r="W1468" s="4"/>
      <c r="X1468" s="4"/>
      <c r="Y1468" s="4"/>
    </row>
    <row r="1469" spans="1:25" x14ac:dyDescent="0.25">
      <c r="A1469" s="3" t="s">
        <v>631</v>
      </c>
      <c r="B1469" s="2">
        <v>192.33</v>
      </c>
      <c r="C1469" s="4">
        <v>15.99</v>
      </c>
      <c r="D1469" s="4">
        <v>0.08</v>
      </c>
      <c r="E1469" s="4">
        <v>-246.92616000000001</v>
      </c>
      <c r="F1469" s="2"/>
      <c r="G1469" s="4"/>
      <c r="H1469" s="4"/>
      <c r="I1469" s="4"/>
      <c r="J1469" s="2"/>
      <c r="K1469" s="4"/>
      <c r="L1469" s="4"/>
      <c r="M1469" s="4"/>
      <c r="N1469" s="2"/>
      <c r="O1469" s="4"/>
      <c r="P1469" s="4"/>
      <c r="Q1469" s="4"/>
      <c r="R1469" s="2"/>
      <c r="S1469" s="4"/>
      <c r="T1469" s="4"/>
      <c r="U1469" s="4"/>
      <c r="V1469" s="2"/>
      <c r="W1469" s="4"/>
      <c r="X1469" s="4"/>
      <c r="Y1469" s="4"/>
    </row>
    <row r="1470" spans="1:25" x14ac:dyDescent="0.25">
      <c r="A1470" s="3" t="s">
        <v>338</v>
      </c>
      <c r="B1470" s="2"/>
      <c r="C1470" s="4"/>
      <c r="D1470" s="4"/>
      <c r="E1470" s="4"/>
      <c r="F1470" s="2"/>
      <c r="G1470" s="4"/>
      <c r="H1470" s="4"/>
      <c r="I1470" s="4"/>
      <c r="J1470" s="2"/>
      <c r="K1470" s="4"/>
      <c r="L1470" s="4"/>
      <c r="M1470" s="4"/>
      <c r="N1470" s="2"/>
      <c r="O1470" s="4"/>
      <c r="P1470" s="4"/>
      <c r="Q1470" s="4"/>
      <c r="R1470" s="2">
        <v>74.77</v>
      </c>
      <c r="S1470" s="4">
        <v>5.94</v>
      </c>
      <c r="T1470" s="4">
        <v>0.01</v>
      </c>
      <c r="U1470" s="4">
        <v>-239.315</v>
      </c>
      <c r="V1470" s="2"/>
      <c r="W1470" s="4"/>
      <c r="X1470" s="4"/>
      <c r="Y1470" s="4"/>
    </row>
    <row r="1471" spans="1:25" x14ac:dyDescent="0.25">
      <c r="A1471" s="7" t="s">
        <v>69</v>
      </c>
      <c r="B1471" s="2"/>
      <c r="C1471" s="4"/>
      <c r="D1471" s="4"/>
      <c r="E1471" s="4"/>
      <c r="F1471" s="2"/>
      <c r="G1471" s="4"/>
      <c r="H1471" s="4"/>
      <c r="I1471" s="4"/>
      <c r="J1471" s="2">
        <v>243.11</v>
      </c>
      <c r="K1471" s="4">
        <v>10.98</v>
      </c>
      <c r="L1471" s="4">
        <v>0.05</v>
      </c>
      <c r="M1471" s="4">
        <v>90.62</v>
      </c>
      <c r="N1471" s="2"/>
      <c r="O1471" s="4"/>
      <c r="P1471" s="4"/>
      <c r="Q1471" s="4"/>
      <c r="R1471" s="2"/>
      <c r="S1471" s="4"/>
      <c r="T1471" s="4"/>
      <c r="U1471" s="4"/>
      <c r="V1471" s="2"/>
      <c r="W1471" s="4"/>
      <c r="X1471" s="4"/>
      <c r="Y1471" s="4"/>
    </row>
    <row r="1472" spans="1:25" x14ac:dyDescent="0.25">
      <c r="A1472" s="3" t="s">
        <v>529</v>
      </c>
      <c r="B1472" s="2"/>
      <c r="C1472" s="4"/>
      <c r="D1472" s="4"/>
      <c r="E1472" s="4"/>
      <c r="F1472" s="2"/>
      <c r="G1472" s="4"/>
      <c r="H1472" s="4"/>
      <c r="I1472" s="4"/>
      <c r="J1472" s="2">
        <v>243.11</v>
      </c>
      <c r="K1472" s="4">
        <v>10.98</v>
      </c>
      <c r="L1472" s="4">
        <v>0.05</v>
      </c>
      <c r="M1472" s="4">
        <v>90.62</v>
      </c>
      <c r="N1472" s="2"/>
      <c r="O1472" s="4"/>
      <c r="P1472" s="4"/>
      <c r="Q1472" s="4"/>
      <c r="R1472" s="2"/>
      <c r="S1472" s="4"/>
      <c r="T1472" s="4"/>
      <c r="U1472" s="4"/>
      <c r="V1472" s="2"/>
      <c r="W1472" s="4"/>
      <c r="X1472" s="4"/>
      <c r="Y1472" s="4"/>
    </row>
    <row r="1473" spans="1:25" x14ac:dyDescent="0.25">
      <c r="A1473" s="7" t="s">
        <v>93</v>
      </c>
      <c r="B1473" s="2"/>
      <c r="C1473" s="4"/>
      <c r="D1473" s="4"/>
      <c r="E1473" s="4"/>
      <c r="F1473" s="2"/>
      <c r="G1473" s="4"/>
      <c r="H1473" s="4"/>
      <c r="I1473" s="4"/>
      <c r="J1473" s="2"/>
      <c r="K1473" s="4"/>
      <c r="L1473" s="4"/>
      <c r="M1473" s="4"/>
      <c r="N1473" s="2"/>
      <c r="O1473" s="4"/>
      <c r="P1473" s="4"/>
      <c r="Q1473" s="4"/>
      <c r="R1473" s="2">
        <v>127.81</v>
      </c>
      <c r="S1473" s="4">
        <v>6.48</v>
      </c>
      <c r="T1473" s="4">
        <v>0</v>
      </c>
      <c r="U1473" s="4">
        <v>-33.31</v>
      </c>
      <c r="V1473" s="2"/>
      <c r="W1473" s="4"/>
      <c r="X1473" s="4"/>
      <c r="Y1473" s="4"/>
    </row>
    <row r="1474" spans="1:25" x14ac:dyDescent="0.25">
      <c r="A1474" s="3" t="s">
        <v>983</v>
      </c>
      <c r="B1474" s="2"/>
      <c r="C1474" s="4"/>
      <c r="D1474" s="4"/>
      <c r="E1474" s="4"/>
      <c r="F1474" s="2"/>
      <c r="G1474" s="4"/>
      <c r="H1474" s="4"/>
      <c r="I1474" s="4"/>
      <c r="J1474" s="2"/>
      <c r="K1474" s="4"/>
      <c r="L1474" s="4"/>
      <c r="M1474" s="4"/>
      <c r="N1474" s="2"/>
      <c r="O1474" s="4"/>
      <c r="P1474" s="4"/>
      <c r="Q1474" s="4"/>
      <c r="R1474" s="2">
        <v>127.81</v>
      </c>
      <c r="S1474" s="4">
        <v>6.48</v>
      </c>
      <c r="T1474" s="4">
        <v>0</v>
      </c>
      <c r="U1474" s="4">
        <v>-33.31</v>
      </c>
      <c r="V1474" s="2"/>
      <c r="W1474" s="4"/>
      <c r="X1474" s="4"/>
      <c r="Y1474" s="4"/>
    </row>
    <row r="1475" spans="1:25" x14ac:dyDescent="0.25">
      <c r="A1475" s="7" t="s">
        <v>30</v>
      </c>
      <c r="B1475" s="2"/>
      <c r="C1475" s="4"/>
      <c r="D1475" s="4"/>
      <c r="E1475" s="4"/>
      <c r="F1475" s="2"/>
      <c r="G1475" s="4"/>
      <c r="H1475" s="4"/>
      <c r="I1475" s="4"/>
      <c r="J1475" s="2"/>
      <c r="K1475" s="4"/>
      <c r="L1475" s="4"/>
      <c r="M1475" s="4"/>
      <c r="N1475" s="2">
        <v>240.05</v>
      </c>
      <c r="O1475" s="4">
        <v>21.98</v>
      </c>
      <c r="P1475" s="4">
        <v>0.02</v>
      </c>
      <c r="Q1475" s="4">
        <v>165.6345</v>
      </c>
      <c r="R1475" s="2"/>
      <c r="S1475" s="4"/>
      <c r="T1475" s="4"/>
      <c r="U1475" s="4"/>
      <c r="V1475" s="2"/>
      <c r="W1475" s="4"/>
      <c r="X1475" s="4"/>
      <c r="Y1475" s="4"/>
    </row>
    <row r="1476" spans="1:25" x14ac:dyDescent="0.25">
      <c r="A1476" s="3" t="s">
        <v>2567</v>
      </c>
      <c r="B1476" s="2"/>
      <c r="C1476" s="4"/>
      <c r="D1476" s="4"/>
      <c r="E1476" s="4"/>
      <c r="F1476" s="2"/>
      <c r="G1476" s="4"/>
      <c r="H1476" s="4"/>
      <c r="I1476" s="4"/>
      <c r="J1476" s="2"/>
      <c r="K1476" s="4"/>
      <c r="L1476" s="4"/>
      <c r="M1476" s="4"/>
      <c r="N1476" s="2">
        <v>240.05</v>
      </c>
      <c r="O1476" s="4">
        <v>21.98</v>
      </c>
      <c r="P1476" s="4">
        <v>0.02</v>
      </c>
      <c r="Q1476" s="4">
        <v>165.6345</v>
      </c>
      <c r="R1476" s="2"/>
      <c r="S1476" s="4"/>
      <c r="T1476" s="4"/>
      <c r="U1476" s="4"/>
      <c r="V1476" s="2"/>
      <c r="W1476" s="4"/>
      <c r="X1476" s="4"/>
      <c r="Y1476" s="4"/>
    </row>
    <row r="1477" spans="1:25" x14ac:dyDescent="0.25">
      <c r="A1477" s="7" t="s">
        <v>139</v>
      </c>
      <c r="B1477" s="2"/>
      <c r="C1477" s="4"/>
      <c r="D1477" s="4"/>
      <c r="E1477" s="4"/>
      <c r="F1477" s="2">
        <v>206.09</v>
      </c>
      <c r="G1477" s="4">
        <v>95.43</v>
      </c>
      <c r="H1477" s="4">
        <v>0.03</v>
      </c>
      <c r="I1477" s="4">
        <v>-79.320800000000006</v>
      </c>
      <c r="J1477" s="2"/>
      <c r="K1477" s="4"/>
      <c r="L1477" s="4"/>
      <c r="M1477" s="4"/>
      <c r="N1477" s="2"/>
      <c r="O1477" s="4"/>
      <c r="P1477" s="4"/>
      <c r="Q1477" s="4"/>
      <c r="R1477" s="2"/>
      <c r="S1477" s="4"/>
      <c r="T1477" s="4"/>
      <c r="U1477" s="4"/>
      <c r="V1477" s="2"/>
      <c r="W1477" s="4"/>
      <c r="X1477" s="4"/>
      <c r="Y1477" s="4"/>
    </row>
    <row r="1478" spans="1:25" x14ac:dyDescent="0.25">
      <c r="A1478" s="3" t="s">
        <v>840</v>
      </c>
      <c r="B1478" s="2"/>
      <c r="C1478" s="4"/>
      <c r="D1478" s="4"/>
      <c r="E1478" s="4"/>
      <c r="F1478" s="2">
        <v>206.09</v>
      </c>
      <c r="G1478" s="4">
        <v>95.43</v>
      </c>
      <c r="H1478" s="4">
        <v>0.03</v>
      </c>
      <c r="I1478" s="4">
        <v>-79.320800000000006</v>
      </c>
      <c r="J1478" s="2"/>
      <c r="K1478" s="4"/>
      <c r="L1478" s="4"/>
      <c r="M1478" s="4"/>
      <c r="N1478" s="2"/>
      <c r="O1478" s="4"/>
      <c r="P1478" s="4"/>
      <c r="Q1478" s="4"/>
      <c r="R1478" s="2"/>
      <c r="S1478" s="4"/>
      <c r="T1478" s="4"/>
      <c r="U1478" s="4"/>
      <c r="V1478" s="2"/>
      <c r="W1478" s="4"/>
      <c r="X1478" s="4"/>
      <c r="Y1478" s="4"/>
    </row>
    <row r="1479" spans="1:25" x14ac:dyDescent="0.25">
      <c r="A1479" s="6" t="s">
        <v>77</v>
      </c>
      <c r="B1479" s="2">
        <v>376.02</v>
      </c>
      <c r="C1479" s="4">
        <v>109.25999999999999</v>
      </c>
      <c r="D1479" s="4">
        <v>0.08</v>
      </c>
      <c r="E1479" s="4">
        <v>-261.20060000000001</v>
      </c>
      <c r="F1479" s="2">
        <v>322.93</v>
      </c>
      <c r="G1479" s="4">
        <v>24.490000000000002</v>
      </c>
      <c r="H1479" s="4">
        <v>0.01</v>
      </c>
      <c r="I1479" s="4">
        <v>35.064056000000008</v>
      </c>
      <c r="J1479" s="2"/>
      <c r="K1479" s="4"/>
      <c r="L1479" s="4"/>
      <c r="M1479" s="4"/>
      <c r="N1479" s="2"/>
      <c r="O1479" s="4"/>
      <c r="P1479" s="4"/>
      <c r="Q1479" s="4"/>
      <c r="R1479" s="2"/>
      <c r="S1479" s="4"/>
      <c r="T1479" s="4"/>
      <c r="U1479" s="4"/>
      <c r="V1479" s="2"/>
      <c r="W1479" s="4"/>
      <c r="X1479" s="4"/>
      <c r="Y1479" s="4"/>
    </row>
    <row r="1480" spans="1:25" x14ac:dyDescent="0.25">
      <c r="A1480" s="7" t="s">
        <v>177</v>
      </c>
      <c r="B1480" s="2">
        <v>236.46</v>
      </c>
      <c r="C1480" s="4">
        <v>15.28</v>
      </c>
      <c r="D1480" s="4">
        <v>0.02</v>
      </c>
      <c r="E1480" s="4">
        <v>163.1574</v>
      </c>
      <c r="F1480" s="2">
        <v>122.25</v>
      </c>
      <c r="G1480" s="4">
        <v>8.5</v>
      </c>
      <c r="H1480" s="4">
        <v>0</v>
      </c>
      <c r="I1480" s="4">
        <v>71.735600000000005</v>
      </c>
      <c r="J1480" s="2"/>
      <c r="K1480" s="4"/>
      <c r="L1480" s="4"/>
      <c r="M1480" s="4"/>
      <c r="N1480" s="2"/>
      <c r="O1480" s="4"/>
      <c r="P1480" s="4"/>
      <c r="Q1480" s="4"/>
      <c r="R1480" s="2"/>
      <c r="S1480" s="4"/>
      <c r="T1480" s="4"/>
      <c r="U1480" s="4"/>
      <c r="V1480" s="2"/>
      <c r="W1480" s="4"/>
      <c r="X1480" s="4"/>
      <c r="Y1480" s="4"/>
    </row>
    <row r="1481" spans="1:25" x14ac:dyDescent="0.25">
      <c r="A1481" s="3" t="s">
        <v>838</v>
      </c>
      <c r="B1481" s="2"/>
      <c r="C1481" s="4"/>
      <c r="D1481" s="4"/>
      <c r="E1481" s="4"/>
      <c r="F1481" s="2">
        <v>122.25</v>
      </c>
      <c r="G1481" s="4">
        <v>8.5</v>
      </c>
      <c r="H1481" s="4">
        <v>0</v>
      </c>
      <c r="I1481" s="4">
        <v>71.735600000000005</v>
      </c>
      <c r="J1481" s="2"/>
      <c r="K1481" s="4"/>
      <c r="L1481" s="4"/>
      <c r="M1481" s="4"/>
      <c r="N1481" s="2"/>
      <c r="O1481" s="4"/>
      <c r="P1481" s="4"/>
      <c r="Q1481" s="4"/>
      <c r="R1481" s="2"/>
      <c r="S1481" s="4"/>
      <c r="T1481" s="4"/>
      <c r="U1481" s="4"/>
      <c r="V1481" s="2"/>
      <c r="W1481" s="4"/>
      <c r="X1481" s="4"/>
      <c r="Y1481" s="4"/>
    </row>
    <row r="1482" spans="1:25" x14ac:dyDescent="0.25">
      <c r="A1482" s="3" t="s">
        <v>327</v>
      </c>
      <c r="B1482" s="2">
        <v>236.46</v>
      </c>
      <c r="C1482" s="4">
        <v>15.28</v>
      </c>
      <c r="D1482" s="4">
        <v>0.02</v>
      </c>
      <c r="E1482" s="4">
        <v>163.1574</v>
      </c>
      <c r="F1482" s="2"/>
      <c r="G1482" s="4"/>
      <c r="H1482" s="4"/>
      <c r="I1482" s="4"/>
      <c r="J1482" s="2"/>
      <c r="K1482" s="4"/>
      <c r="L1482" s="4"/>
      <c r="M1482" s="4"/>
      <c r="N1482" s="2"/>
      <c r="O1482" s="4"/>
      <c r="P1482" s="4"/>
      <c r="Q1482" s="4"/>
      <c r="R1482" s="2"/>
      <c r="S1482" s="4"/>
      <c r="T1482" s="4"/>
      <c r="U1482" s="4"/>
      <c r="V1482" s="2"/>
      <c r="W1482" s="4"/>
      <c r="X1482" s="4"/>
      <c r="Y1482" s="4"/>
    </row>
    <row r="1483" spans="1:25" x14ac:dyDescent="0.25">
      <c r="A1483" s="7" t="s">
        <v>85</v>
      </c>
      <c r="B1483" s="2"/>
      <c r="C1483" s="4"/>
      <c r="D1483" s="4"/>
      <c r="E1483" s="4"/>
      <c r="F1483" s="2">
        <v>200.68</v>
      </c>
      <c r="G1483" s="4">
        <v>15.99</v>
      </c>
      <c r="H1483" s="4">
        <v>0.01</v>
      </c>
      <c r="I1483" s="4">
        <v>-36.671543999999997</v>
      </c>
      <c r="J1483" s="2"/>
      <c r="K1483" s="4"/>
      <c r="L1483" s="4"/>
      <c r="M1483" s="4"/>
      <c r="N1483" s="2"/>
      <c r="O1483" s="4"/>
      <c r="P1483" s="4"/>
      <c r="Q1483" s="4"/>
      <c r="R1483" s="2"/>
      <c r="S1483" s="4"/>
      <c r="T1483" s="4"/>
      <c r="U1483" s="4"/>
      <c r="V1483" s="2"/>
      <c r="W1483" s="4"/>
      <c r="X1483" s="4"/>
      <c r="Y1483" s="4"/>
    </row>
    <row r="1484" spans="1:25" x14ac:dyDescent="0.25">
      <c r="A1484" s="3" t="s">
        <v>543</v>
      </c>
      <c r="B1484" s="2"/>
      <c r="C1484" s="4"/>
      <c r="D1484" s="4"/>
      <c r="E1484" s="4"/>
      <c r="F1484" s="2">
        <v>200.68</v>
      </c>
      <c r="G1484" s="4">
        <v>15.99</v>
      </c>
      <c r="H1484" s="4">
        <v>0.01</v>
      </c>
      <c r="I1484" s="4">
        <v>-36.671543999999997</v>
      </c>
      <c r="J1484" s="2"/>
      <c r="K1484" s="4"/>
      <c r="L1484" s="4"/>
      <c r="M1484" s="4"/>
      <c r="N1484" s="2"/>
      <c r="O1484" s="4"/>
      <c r="P1484" s="4"/>
      <c r="Q1484" s="4"/>
      <c r="R1484" s="2"/>
      <c r="S1484" s="4"/>
      <c r="T1484" s="4"/>
      <c r="U1484" s="4"/>
      <c r="V1484" s="2"/>
      <c r="W1484" s="4"/>
      <c r="X1484" s="4"/>
      <c r="Y1484" s="4"/>
    </row>
    <row r="1485" spans="1:25" x14ac:dyDescent="0.25">
      <c r="A1485" s="7" t="s">
        <v>78</v>
      </c>
      <c r="B1485" s="2">
        <v>139.56</v>
      </c>
      <c r="C1485" s="4">
        <v>93.97999999999999</v>
      </c>
      <c r="D1485" s="4">
        <v>0.06</v>
      </c>
      <c r="E1485" s="4">
        <v>-424.358</v>
      </c>
      <c r="F1485" s="2"/>
      <c r="G1485" s="4"/>
      <c r="H1485" s="4"/>
      <c r="I1485" s="4"/>
      <c r="J1485" s="2"/>
      <c r="K1485" s="4"/>
      <c r="L1485" s="4"/>
      <c r="M1485" s="4"/>
      <c r="N1485" s="2"/>
      <c r="O1485" s="4"/>
      <c r="P1485" s="4"/>
      <c r="Q1485" s="4"/>
      <c r="R1485" s="2"/>
      <c r="S1485" s="4"/>
      <c r="T1485" s="4"/>
      <c r="U1485" s="4"/>
      <c r="V1485" s="2"/>
      <c r="W1485" s="4"/>
      <c r="X1485" s="4"/>
      <c r="Y1485" s="4"/>
    </row>
    <row r="1486" spans="1:25" x14ac:dyDescent="0.25">
      <c r="A1486" s="3" t="s">
        <v>528</v>
      </c>
      <c r="B1486" s="2">
        <v>73.819999999999993</v>
      </c>
      <c r="C1486" s="4">
        <v>85.99</v>
      </c>
      <c r="D1486" s="4">
        <v>0</v>
      </c>
      <c r="E1486" s="4">
        <v>-302.22500000000002</v>
      </c>
      <c r="F1486" s="2"/>
      <c r="G1486" s="4"/>
      <c r="H1486" s="4"/>
      <c r="I1486" s="4"/>
      <c r="J1486" s="2"/>
      <c r="K1486" s="4"/>
      <c r="L1486" s="4"/>
      <c r="M1486" s="4"/>
      <c r="N1486" s="2"/>
      <c r="O1486" s="4"/>
      <c r="P1486" s="4"/>
      <c r="Q1486" s="4"/>
      <c r="R1486" s="2"/>
      <c r="S1486" s="4"/>
      <c r="T1486" s="4"/>
      <c r="U1486" s="4"/>
      <c r="V1486" s="2"/>
      <c r="W1486" s="4"/>
      <c r="X1486" s="4"/>
      <c r="Y1486" s="4"/>
    </row>
    <row r="1487" spans="1:25" x14ac:dyDescent="0.25">
      <c r="A1487" s="3" t="s">
        <v>424</v>
      </c>
      <c r="B1487" s="2">
        <v>65.739999999999995</v>
      </c>
      <c r="C1487" s="4">
        <v>7.99</v>
      </c>
      <c r="D1487" s="4">
        <v>0.06</v>
      </c>
      <c r="E1487" s="4">
        <v>-122.133</v>
      </c>
      <c r="F1487" s="2"/>
      <c r="G1487" s="4"/>
      <c r="H1487" s="4"/>
      <c r="I1487" s="4"/>
      <c r="J1487" s="2"/>
      <c r="K1487" s="4"/>
      <c r="L1487" s="4"/>
      <c r="M1487" s="4"/>
      <c r="N1487" s="2"/>
      <c r="O1487" s="4"/>
      <c r="P1487" s="4"/>
      <c r="Q1487" s="4"/>
      <c r="R1487" s="2"/>
      <c r="S1487" s="4"/>
      <c r="T1487" s="4"/>
      <c r="U1487" s="4"/>
      <c r="V1487" s="2"/>
      <c r="W1487" s="4"/>
      <c r="X1487" s="4"/>
      <c r="Y1487" s="4"/>
    </row>
    <row r="1488" spans="1:25" x14ac:dyDescent="0.25">
      <c r="A1488" s="5" t="s">
        <v>193</v>
      </c>
      <c r="B1488" s="2"/>
      <c r="C1488" s="4"/>
      <c r="D1488" s="4"/>
      <c r="E1488" s="4"/>
      <c r="F1488" s="2">
        <v>75.17</v>
      </c>
      <c r="G1488" s="4">
        <v>15.14</v>
      </c>
      <c r="H1488" s="4">
        <v>0.1</v>
      </c>
      <c r="I1488" s="4">
        <v>-24.897600000000001</v>
      </c>
      <c r="J1488" s="2">
        <v>42.02</v>
      </c>
      <c r="K1488" s="4">
        <v>5.74</v>
      </c>
      <c r="L1488" s="4">
        <v>0.05</v>
      </c>
      <c r="M1488" s="4">
        <v>-50.75</v>
      </c>
      <c r="N1488" s="2">
        <v>2843.44</v>
      </c>
      <c r="O1488" s="4">
        <v>341.74000000000007</v>
      </c>
      <c r="P1488" s="4">
        <v>0.16000000000000003</v>
      </c>
      <c r="Q1488" s="4">
        <v>1437.2603000000001</v>
      </c>
      <c r="R1488" s="2">
        <v>170.45</v>
      </c>
      <c r="S1488" s="4">
        <v>13.9</v>
      </c>
      <c r="T1488" s="4">
        <v>0.06</v>
      </c>
      <c r="U1488" s="4">
        <v>-67.59</v>
      </c>
      <c r="V1488" s="2">
        <v>4488.6200000000008</v>
      </c>
      <c r="W1488" s="4">
        <v>662.92</v>
      </c>
      <c r="X1488" s="4">
        <v>0.25</v>
      </c>
      <c r="Y1488" s="4">
        <v>2317.0346999999997</v>
      </c>
    </row>
    <row r="1489" spans="1:25" x14ac:dyDescent="0.25">
      <c r="A1489" s="6" t="s">
        <v>41</v>
      </c>
      <c r="B1489" s="2"/>
      <c r="C1489" s="4"/>
      <c r="D1489" s="4"/>
      <c r="E1489" s="4"/>
      <c r="F1489" s="2"/>
      <c r="G1489" s="4"/>
      <c r="H1489" s="4"/>
      <c r="I1489" s="4"/>
      <c r="J1489" s="2"/>
      <c r="K1489" s="4"/>
      <c r="L1489" s="4"/>
      <c r="M1489" s="4"/>
      <c r="N1489" s="2">
        <v>2441.27</v>
      </c>
      <c r="O1489" s="4">
        <v>300.98</v>
      </c>
      <c r="P1489" s="4">
        <v>0.04</v>
      </c>
      <c r="Q1489" s="4">
        <v>1684.4763</v>
      </c>
      <c r="R1489" s="2"/>
      <c r="S1489" s="4"/>
      <c r="T1489" s="4"/>
      <c r="U1489" s="4"/>
      <c r="V1489" s="2">
        <v>2016.32</v>
      </c>
      <c r="W1489" s="4">
        <v>350.98</v>
      </c>
      <c r="X1489" s="4">
        <v>0.06</v>
      </c>
      <c r="Y1489" s="4">
        <v>797.85599999999999</v>
      </c>
    </row>
    <row r="1490" spans="1:25" x14ac:dyDescent="0.25">
      <c r="A1490" s="7" t="s">
        <v>187</v>
      </c>
      <c r="B1490" s="2"/>
      <c r="C1490" s="4"/>
      <c r="D1490" s="4"/>
      <c r="E1490" s="4"/>
      <c r="F1490" s="2"/>
      <c r="G1490" s="4"/>
      <c r="H1490" s="4"/>
      <c r="I1490" s="4"/>
      <c r="J1490" s="2"/>
      <c r="K1490" s="4"/>
      <c r="L1490" s="4"/>
      <c r="M1490" s="4"/>
      <c r="N1490" s="2">
        <v>2441.27</v>
      </c>
      <c r="O1490" s="4">
        <v>300.98</v>
      </c>
      <c r="P1490" s="4">
        <v>0.04</v>
      </c>
      <c r="Q1490" s="4">
        <v>1684.4763</v>
      </c>
      <c r="R1490" s="2"/>
      <c r="S1490" s="4"/>
      <c r="T1490" s="4"/>
      <c r="U1490" s="4"/>
      <c r="V1490" s="2"/>
      <c r="W1490" s="4"/>
      <c r="X1490" s="4"/>
      <c r="Y1490" s="4"/>
    </row>
    <row r="1491" spans="1:25" x14ac:dyDescent="0.25">
      <c r="A1491" s="3" t="s">
        <v>188</v>
      </c>
      <c r="B1491" s="2"/>
      <c r="C1491" s="4"/>
      <c r="D1491" s="4"/>
      <c r="E1491" s="4"/>
      <c r="F1491" s="2"/>
      <c r="G1491" s="4"/>
      <c r="H1491" s="4"/>
      <c r="I1491" s="4"/>
      <c r="J1491" s="2"/>
      <c r="K1491" s="4"/>
      <c r="L1491" s="4"/>
      <c r="M1491" s="4"/>
      <c r="N1491" s="2">
        <v>2441.27</v>
      </c>
      <c r="O1491" s="4">
        <v>300.98</v>
      </c>
      <c r="P1491" s="4">
        <v>0.04</v>
      </c>
      <c r="Q1491" s="4">
        <v>1684.4763</v>
      </c>
      <c r="R1491" s="2"/>
      <c r="S1491" s="4"/>
      <c r="T1491" s="4"/>
      <c r="U1491" s="4"/>
      <c r="V1491" s="2"/>
      <c r="W1491" s="4"/>
      <c r="X1491" s="4"/>
      <c r="Y1491" s="4"/>
    </row>
    <row r="1492" spans="1:25" x14ac:dyDescent="0.25">
      <c r="A1492" s="7" t="s">
        <v>42</v>
      </c>
      <c r="B1492" s="2"/>
      <c r="C1492" s="4"/>
      <c r="D1492" s="4"/>
      <c r="E1492" s="4"/>
      <c r="F1492" s="2"/>
      <c r="G1492" s="4"/>
      <c r="H1492" s="4"/>
      <c r="I1492" s="4"/>
      <c r="J1492" s="2"/>
      <c r="K1492" s="4"/>
      <c r="L1492" s="4"/>
      <c r="M1492" s="4"/>
      <c r="N1492" s="2"/>
      <c r="O1492" s="4"/>
      <c r="P1492" s="4"/>
      <c r="Q1492" s="4"/>
      <c r="R1492" s="2"/>
      <c r="S1492" s="4"/>
      <c r="T1492" s="4"/>
      <c r="U1492" s="4"/>
      <c r="V1492" s="2">
        <v>2016.32</v>
      </c>
      <c r="W1492" s="4">
        <v>350.98</v>
      </c>
      <c r="X1492" s="4">
        <v>0.06</v>
      </c>
      <c r="Y1492" s="4">
        <v>797.85599999999999</v>
      </c>
    </row>
    <row r="1493" spans="1:25" x14ac:dyDescent="0.25">
      <c r="A1493" s="3" t="s">
        <v>853</v>
      </c>
      <c r="B1493" s="2"/>
      <c r="C1493" s="4"/>
      <c r="D1493" s="4"/>
      <c r="E1493" s="4"/>
      <c r="F1493" s="2"/>
      <c r="G1493" s="4"/>
      <c r="H1493" s="4"/>
      <c r="I1493" s="4"/>
      <c r="J1493" s="2"/>
      <c r="K1493" s="4"/>
      <c r="L1493" s="4"/>
      <c r="M1493" s="4"/>
      <c r="N1493" s="2"/>
      <c r="O1493" s="4"/>
      <c r="P1493" s="4"/>
      <c r="Q1493" s="4"/>
      <c r="R1493" s="2"/>
      <c r="S1493" s="4"/>
      <c r="T1493" s="4"/>
      <c r="U1493" s="4"/>
      <c r="V1493" s="2">
        <v>2016.32</v>
      </c>
      <c r="W1493" s="4">
        <v>350.98</v>
      </c>
      <c r="X1493" s="4">
        <v>0.06</v>
      </c>
      <c r="Y1493" s="4">
        <v>797.85599999999999</v>
      </c>
    </row>
    <row r="1494" spans="1:25" x14ac:dyDescent="0.25">
      <c r="A1494" s="6" t="s">
        <v>29</v>
      </c>
      <c r="B1494" s="2"/>
      <c r="C1494" s="4"/>
      <c r="D1494" s="4"/>
      <c r="E1494" s="4"/>
      <c r="F1494" s="2">
        <v>75.17</v>
      </c>
      <c r="G1494" s="4">
        <v>15.14</v>
      </c>
      <c r="H1494" s="4">
        <v>0.1</v>
      </c>
      <c r="I1494" s="4">
        <v>-24.897600000000001</v>
      </c>
      <c r="J1494" s="2">
        <v>42.02</v>
      </c>
      <c r="K1494" s="4">
        <v>5.74</v>
      </c>
      <c r="L1494" s="4">
        <v>0.05</v>
      </c>
      <c r="M1494" s="4">
        <v>-50.75</v>
      </c>
      <c r="N1494" s="2">
        <v>158.85000000000002</v>
      </c>
      <c r="O1494" s="4">
        <v>11.66</v>
      </c>
      <c r="P1494" s="4">
        <v>0.11</v>
      </c>
      <c r="Q1494" s="4">
        <v>-224.39599999999999</v>
      </c>
      <c r="R1494" s="2">
        <v>170.45</v>
      </c>
      <c r="S1494" s="4">
        <v>13.9</v>
      </c>
      <c r="T1494" s="4">
        <v>0.06</v>
      </c>
      <c r="U1494" s="4">
        <v>-67.59</v>
      </c>
      <c r="V1494" s="2">
        <v>2472.3000000000002</v>
      </c>
      <c r="W1494" s="4">
        <v>311.94</v>
      </c>
      <c r="X1494" s="4">
        <v>0.19</v>
      </c>
      <c r="Y1494" s="4">
        <v>1519.1786999999999</v>
      </c>
    </row>
    <row r="1495" spans="1:25" x14ac:dyDescent="0.25">
      <c r="A1495" s="7" t="s">
        <v>252</v>
      </c>
      <c r="B1495" s="2"/>
      <c r="C1495" s="4"/>
      <c r="D1495" s="4"/>
      <c r="E1495" s="4"/>
      <c r="F1495" s="2"/>
      <c r="G1495" s="4"/>
      <c r="H1495" s="4"/>
      <c r="I1495" s="4"/>
      <c r="J1495" s="2"/>
      <c r="K1495" s="4"/>
      <c r="L1495" s="4"/>
      <c r="M1495" s="4"/>
      <c r="N1495" s="2"/>
      <c r="O1495" s="4"/>
      <c r="P1495" s="4"/>
      <c r="Q1495" s="4"/>
      <c r="R1495" s="2"/>
      <c r="S1495" s="4"/>
      <c r="T1495" s="4"/>
      <c r="U1495" s="4"/>
      <c r="V1495" s="2">
        <v>92.57</v>
      </c>
      <c r="W1495" s="4">
        <v>4.0599999999999996</v>
      </c>
      <c r="X1495" s="4">
        <v>0.05</v>
      </c>
      <c r="Y1495" s="4">
        <v>-122.83499999999999</v>
      </c>
    </row>
    <row r="1496" spans="1:25" x14ac:dyDescent="0.25">
      <c r="A1496" s="3" t="s">
        <v>901</v>
      </c>
      <c r="B1496" s="2"/>
      <c r="C1496" s="4"/>
      <c r="D1496" s="4"/>
      <c r="E1496" s="4"/>
      <c r="F1496" s="2"/>
      <c r="G1496" s="4"/>
      <c r="H1496" s="4"/>
      <c r="I1496" s="4"/>
      <c r="J1496" s="2"/>
      <c r="K1496" s="4"/>
      <c r="L1496" s="4"/>
      <c r="M1496" s="4"/>
      <c r="N1496" s="2"/>
      <c r="O1496" s="4"/>
      <c r="P1496" s="4"/>
      <c r="Q1496" s="4"/>
      <c r="R1496" s="2"/>
      <c r="S1496" s="4"/>
      <c r="T1496" s="4"/>
      <c r="U1496" s="4"/>
      <c r="V1496" s="2">
        <v>92.57</v>
      </c>
      <c r="W1496" s="4">
        <v>4.0599999999999996</v>
      </c>
      <c r="X1496" s="4">
        <v>0.05</v>
      </c>
      <c r="Y1496" s="4">
        <v>-122.83499999999999</v>
      </c>
    </row>
    <row r="1497" spans="1:25" x14ac:dyDescent="0.25">
      <c r="A1497" s="7" t="s">
        <v>109</v>
      </c>
      <c r="B1497" s="2"/>
      <c r="C1497" s="4"/>
      <c r="D1497" s="4"/>
      <c r="E1497" s="4"/>
      <c r="F1497" s="2"/>
      <c r="G1497" s="4"/>
      <c r="H1497" s="4"/>
      <c r="I1497" s="4"/>
      <c r="J1497" s="2"/>
      <c r="K1497" s="4"/>
      <c r="L1497" s="4"/>
      <c r="M1497" s="4"/>
      <c r="N1497" s="2"/>
      <c r="O1497" s="4"/>
      <c r="P1497" s="4"/>
      <c r="Q1497" s="4"/>
      <c r="R1497" s="2"/>
      <c r="S1497" s="4"/>
      <c r="T1497" s="4"/>
      <c r="U1497" s="4"/>
      <c r="V1497" s="2">
        <v>2353.5500000000002</v>
      </c>
      <c r="W1497" s="4">
        <v>304.99</v>
      </c>
      <c r="X1497" s="4">
        <v>0.09</v>
      </c>
      <c r="Y1497" s="4">
        <v>1623.9494999999999</v>
      </c>
    </row>
    <row r="1498" spans="1:25" x14ac:dyDescent="0.25">
      <c r="A1498" s="3" t="s">
        <v>2605</v>
      </c>
      <c r="B1498" s="2"/>
      <c r="C1498" s="4"/>
      <c r="D1498" s="4"/>
      <c r="E1498" s="4"/>
      <c r="F1498" s="2"/>
      <c r="G1498" s="4"/>
      <c r="H1498" s="4"/>
      <c r="I1498" s="4"/>
      <c r="J1498" s="2"/>
      <c r="K1498" s="4"/>
      <c r="L1498" s="4"/>
      <c r="M1498" s="4"/>
      <c r="N1498" s="2"/>
      <c r="O1498" s="4"/>
      <c r="P1498" s="4"/>
      <c r="Q1498" s="4"/>
      <c r="R1498" s="2"/>
      <c r="S1498" s="4"/>
      <c r="T1498" s="4"/>
      <c r="U1498" s="4"/>
      <c r="V1498" s="2">
        <v>2353.5500000000002</v>
      </c>
      <c r="W1498" s="4">
        <v>304.99</v>
      </c>
      <c r="X1498" s="4">
        <v>0.09</v>
      </c>
      <c r="Y1498" s="4">
        <v>1623.9494999999999</v>
      </c>
    </row>
    <row r="1499" spans="1:25" x14ac:dyDescent="0.25">
      <c r="A1499" s="7" t="s">
        <v>133</v>
      </c>
      <c r="B1499" s="2"/>
      <c r="C1499" s="4"/>
      <c r="D1499" s="4"/>
      <c r="E1499" s="4"/>
      <c r="F1499" s="2"/>
      <c r="G1499" s="4"/>
      <c r="H1499" s="4"/>
      <c r="I1499" s="4"/>
      <c r="J1499" s="2"/>
      <c r="K1499" s="4"/>
      <c r="L1499" s="4"/>
      <c r="M1499" s="4"/>
      <c r="N1499" s="2"/>
      <c r="O1499" s="4"/>
      <c r="P1499" s="4"/>
      <c r="Q1499" s="4"/>
      <c r="R1499" s="2"/>
      <c r="S1499" s="4"/>
      <c r="T1499" s="4"/>
      <c r="U1499" s="4"/>
      <c r="V1499" s="2">
        <v>26.18</v>
      </c>
      <c r="W1499" s="4">
        <v>2.89</v>
      </c>
      <c r="X1499" s="4">
        <v>0.05</v>
      </c>
      <c r="Y1499" s="4">
        <v>18.0642</v>
      </c>
    </row>
    <row r="1500" spans="1:25" x14ac:dyDescent="0.25">
      <c r="A1500" s="3" t="s">
        <v>780</v>
      </c>
      <c r="B1500" s="2"/>
      <c r="C1500" s="4"/>
      <c r="D1500" s="4"/>
      <c r="E1500" s="4"/>
      <c r="F1500" s="2"/>
      <c r="G1500" s="4"/>
      <c r="H1500" s="4"/>
      <c r="I1500" s="4"/>
      <c r="J1500" s="2"/>
      <c r="K1500" s="4"/>
      <c r="L1500" s="4"/>
      <c r="M1500" s="4"/>
      <c r="N1500" s="2"/>
      <c r="O1500" s="4"/>
      <c r="P1500" s="4"/>
      <c r="Q1500" s="4"/>
      <c r="R1500" s="2"/>
      <c r="S1500" s="4"/>
      <c r="T1500" s="4"/>
      <c r="U1500" s="4"/>
      <c r="V1500" s="2">
        <v>26.18</v>
      </c>
      <c r="W1500" s="4">
        <v>2.89</v>
      </c>
      <c r="X1500" s="4">
        <v>0.05</v>
      </c>
      <c r="Y1500" s="4">
        <v>18.0642</v>
      </c>
    </row>
    <row r="1501" spans="1:25" x14ac:dyDescent="0.25">
      <c r="A1501" s="7" t="s">
        <v>93</v>
      </c>
      <c r="B1501" s="2"/>
      <c r="C1501" s="4"/>
      <c r="D1501" s="4"/>
      <c r="E1501" s="4"/>
      <c r="F1501" s="2"/>
      <c r="G1501" s="4"/>
      <c r="H1501" s="4"/>
      <c r="I1501" s="4"/>
      <c r="J1501" s="2"/>
      <c r="K1501" s="4"/>
      <c r="L1501" s="4"/>
      <c r="M1501" s="4"/>
      <c r="N1501" s="2">
        <v>158.85000000000002</v>
      </c>
      <c r="O1501" s="4">
        <v>11.66</v>
      </c>
      <c r="P1501" s="4">
        <v>0.11</v>
      </c>
      <c r="Q1501" s="4">
        <v>-224.39599999999999</v>
      </c>
      <c r="R1501" s="2"/>
      <c r="S1501" s="4"/>
      <c r="T1501" s="4"/>
      <c r="U1501" s="4"/>
      <c r="V1501" s="2"/>
      <c r="W1501" s="4"/>
      <c r="X1501" s="4"/>
      <c r="Y1501" s="4"/>
    </row>
    <row r="1502" spans="1:25" x14ac:dyDescent="0.25">
      <c r="A1502" s="3" t="s">
        <v>165</v>
      </c>
      <c r="B1502" s="2"/>
      <c r="C1502" s="4"/>
      <c r="D1502" s="4"/>
      <c r="E1502" s="4"/>
      <c r="F1502" s="2"/>
      <c r="G1502" s="4"/>
      <c r="H1502" s="4"/>
      <c r="I1502" s="4"/>
      <c r="J1502" s="2"/>
      <c r="K1502" s="4"/>
      <c r="L1502" s="4"/>
      <c r="M1502" s="4"/>
      <c r="N1502" s="2">
        <v>21.86</v>
      </c>
      <c r="O1502" s="4">
        <v>5.18</v>
      </c>
      <c r="P1502" s="4">
        <v>0.06</v>
      </c>
      <c r="Q1502" s="4">
        <v>1.9503999999999999</v>
      </c>
      <c r="R1502" s="2"/>
      <c r="S1502" s="4"/>
      <c r="T1502" s="4"/>
      <c r="U1502" s="4"/>
      <c r="V1502" s="2"/>
      <c r="W1502" s="4"/>
      <c r="X1502" s="4"/>
      <c r="Y1502" s="4"/>
    </row>
    <row r="1503" spans="1:25" x14ac:dyDescent="0.25">
      <c r="A1503" s="3" t="s">
        <v>728</v>
      </c>
      <c r="B1503" s="2"/>
      <c r="C1503" s="4"/>
      <c r="D1503" s="4"/>
      <c r="E1503" s="4"/>
      <c r="F1503" s="2"/>
      <c r="G1503" s="4"/>
      <c r="H1503" s="4"/>
      <c r="I1503" s="4"/>
      <c r="J1503" s="2"/>
      <c r="K1503" s="4"/>
      <c r="L1503" s="4"/>
      <c r="M1503" s="4"/>
      <c r="N1503" s="2">
        <v>136.99</v>
      </c>
      <c r="O1503" s="4">
        <v>6.48</v>
      </c>
      <c r="P1503" s="4">
        <v>0.05</v>
      </c>
      <c r="Q1503" s="4">
        <v>-226.34639999999999</v>
      </c>
      <c r="R1503" s="2"/>
      <c r="S1503" s="4"/>
      <c r="T1503" s="4"/>
      <c r="U1503" s="4"/>
      <c r="V1503" s="2"/>
      <c r="W1503" s="4"/>
      <c r="X1503" s="4"/>
      <c r="Y1503" s="4"/>
    </row>
    <row r="1504" spans="1:25" x14ac:dyDescent="0.25">
      <c r="A1504" s="7" t="s">
        <v>171</v>
      </c>
      <c r="B1504" s="2"/>
      <c r="C1504" s="4"/>
      <c r="D1504" s="4"/>
      <c r="E1504" s="4"/>
      <c r="F1504" s="2"/>
      <c r="G1504" s="4"/>
      <c r="H1504" s="4"/>
      <c r="I1504" s="4"/>
      <c r="J1504" s="2">
        <v>42.02</v>
      </c>
      <c r="K1504" s="4">
        <v>5.74</v>
      </c>
      <c r="L1504" s="4">
        <v>0.05</v>
      </c>
      <c r="M1504" s="4">
        <v>-50.75</v>
      </c>
      <c r="N1504" s="2"/>
      <c r="O1504" s="4"/>
      <c r="P1504" s="4"/>
      <c r="Q1504" s="4"/>
      <c r="R1504" s="2">
        <v>170.45</v>
      </c>
      <c r="S1504" s="4">
        <v>13.9</v>
      </c>
      <c r="T1504" s="4">
        <v>0.06</v>
      </c>
      <c r="U1504" s="4">
        <v>-67.59</v>
      </c>
      <c r="V1504" s="2"/>
      <c r="W1504" s="4"/>
      <c r="X1504" s="4"/>
      <c r="Y1504" s="4"/>
    </row>
    <row r="1505" spans="1:25" x14ac:dyDescent="0.25">
      <c r="A1505" s="3" t="s">
        <v>686</v>
      </c>
      <c r="B1505" s="2"/>
      <c r="C1505" s="4"/>
      <c r="D1505" s="4"/>
      <c r="E1505" s="4"/>
      <c r="F1505" s="2"/>
      <c r="G1505" s="4"/>
      <c r="H1505" s="4"/>
      <c r="I1505" s="4"/>
      <c r="J1505" s="2"/>
      <c r="K1505" s="4"/>
      <c r="L1505" s="4"/>
      <c r="M1505" s="4"/>
      <c r="N1505" s="2"/>
      <c r="O1505" s="4"/>
      <c r="P1505" s="4"/>
      <c r="Q1505" s="4"/>
      <c r="R1505" s="2">
        <v>170.45</v>
      </c>
      <c r="S1505" s="4">
        <v>13.9</v>
      </c>
      <c r="T1505" s="4">
        <v>0.06</v>
      </c>
      <c r="U1505" s="4">
        <v>-67.59</v>
      </c>
      <c r="V1505" s="2"/>
      <c r="W1505" s="4"/>
      <c r="X1505" s="4"/>
      <c r="Y1505" s="4"/>
    </row>
    <row r="1506" spans="1:25" x14ac:dyDescent="0.25">
      <c r="A1506" s="3" t="s">
        <v>2404</v>
      </c>
      <c r="B1506" s="2"/>
      <c r="C1506" s="4"/>
      <c r="D1506" s="4"/>
      <c r="E1506" s="4"/>
      <c r="F1506" s="2"/>
      <c r="G1506" s="4"/>
      <c r="H1506" s="4"/>
      <c r="I1506" s="4"/>
      <c r="J1506" s="2">
        <v>42.02</v>
      </c>
      <c r="K1506" s="4">
        <v>5.74</v>
      </c>
      <c r="L1506" s="4">
        <v>0.05</v>
      </c>
      <c r="M1506" s="4">
        <v>-50.75</v>
      </c>
      <c r="N1506" s="2"/>
      <c r="O1506" s="4"/>
      <c r="P1506" s="4"/>
      <c r="Q1506" s="4"/>
      <c r="R1506" s="2"/>
      <c r="S1506" s="4"/>
      <c r="T1506" s="4"/>
      <c r="U1506" s="4"/>
      <c r="V1506" s="2"/>
      <c r="W1506" s="4"/>
      <c r="X1506" s="4"/>
      <c r="Y1506" s="4"/>
    </row>
    <row r="1507" spans="1:25" x14ac:dyDescent="0.25">
      <c r="A1507" s="7" t="s">
        <v>139</v>
      </c>
      <c r="B1507" s="2"/>
      <c r="C1507" s="4"/>
      <c r="D1507" s="4"/>
      <c r="E1507" s="4"/>
      <c r="F1507" s="2">
        <v>75.17</v>
      </c>
      <c r="G1507" s="4">
        <v>15.14</v>
      </c>
      <c r="H1507" s="4">
        <v>0.1</v>
      </c>
      <c r="I1507" s="4">
        <v>-24.897600000000001</v>
      </c>
      <c r="J1507" s="2"/>
      <c r="K1507" s="4"/>
      <c r="L1507" s="4"/>
      <c r="M1507" s="4"/>
      <c r="N1507" s="2"/>
      <c r="O1507" s="4"/>
      <c r="P1507" s="4"/>
      <c r="Q1507" s="4"/>
      <c r="R1507" s="2"/>
      <c r="S1507" s="4"/>
      <c r="T1507" s="4"/>
      <c r="U1507" s="4"/>
      <c r="V1507" s="2"/>
      <c r="W1507" s="4"/>
      <c r="X1507" s="4"/>
      <c r="Y1507" s="4"/>
    </row>
    <row r="1508" spans="1:25" x14ac:dyDescent="0.25">
      <c r="A1508" s="3" t="s">
        <v>1190</v>
      </c>
      <c r="B1508" s="2"/>
      <c r="C1508" s="4"/>
      <c r="D1508" s="4"/>
      <c r="E1508" s="4"/>
      <c r="F1508" s="2">
        <v>75.17</v>
      </c>
      <c r="G1508" s="4">
        <v>15.14</v>
      </c>
      <c r="H1508" s="4">
        <v>0.1</v>
      </c>
      <c r="I1508" s="4">
        <v>-24.897600000000001</v>
      </c>
      <c r="J1508" s="2"/>
      <c r="K1508" s="4"/>
      <c r="L1508" s="4"/>
      <c r="M1508" s="4"/>
      <c r="N1508" s="2"/>
      <c r="O1508" s="4"/>
      <c r="P1508" s="4"/>
      <c r="Q1508" s="4"/>
      <c r="R1508" s="2"/>
      <c r="S1508" s="4"/>
      <c r="T1508" s="4"/>
      <c r="U1508" s="4"/>
      <c r="V1508" s="2"/>
      <c r="W1508" s="4"/>
      <c r="X1508" s="4"/>
      <c r="Y1508" s="4"/>
    </row>
    <row r="1509" spans="1:25" x14ac:dyDescent="0.25">
      <c r="A1509" s="6" t="s">
        <v>77</v>
      </c>
      <c r="B1509" s="2"/>
      <c r="C1509" s="4"/>
      <c r="D1509" s="4"/>
      <c r="E1509" s="4"/>
      <c r="F1509" s="2"/>
      <c r="G1509" s="4"/>
      <c r="H1509" s="4"/>
      <c r="I1509" s="4"/>
      <c r="J1509" s="2"/>
      <c r="K1509" s="4"/>
      <c r="L1509" s="4"/>
      <c r="M1509" s="4"/>
      <c r="N1509" s="2">
        <v>243.32</v>
      </c>
      <c r="O1509" s="4">
        <v>29.1</v>
      </c>
      <c r="P1509" s="4">
        <v>0.01</v>
      </c>
      <c r="Q1509" s="4">
        <v>-22.82</v>
      </c>
      <c r="R1509" s="2"/>
      <c r="S1509" s="4"/>
      <c r="T1509" s="4"/>
      <c r="U1509" s="4"/>
      <c r="V1509" s="2"/>
      <c r="W1509" s="4"/>
      <c r="X1509" s="4"/>
      <c r="Y1509" s="4"/>
    </row>
    <row r="1510" spans="1:25" x14ac:dyDescent="0.25">
      <c r="A1510" s="7" t="s">
        <v>177</v>
      </c>
      <c r="B1510" s="2"/>
      <c r="C1510" s="4"/>
      <c r="D1510" s="4"/>
      <c r="E1510" s="4"/>
      <c r="F1510" s="2"/>
      <c r="G1510" s="4"/>
      <c r="H1510" s="4"/>
      <c r="I1510" s="4"/>
      <c r="J1510" s="2"/>
      <c r="K1510" s="4"/>
      <c r="L1510" s="4"/>
      <c r="M1510" s="4"/>
      <c r="N1510" s="2">
        <v>243.32</v>
      </c>
      <c r="O1510" s="4">
        <v>29.1</v>
      </c>
      <c r="P1510" s="4">
        <v>0.01</v>
      </c>
      <c r="Q1510" s="4">
        <v>-22.82</v>
      </c>
      <c r="R1510" s="2"/>
      <c r="S1510" s="4"/>
      <c r="T1510" s="4"/>
      <c r="U1510" s="4"/>
      <c r="V1510" s="2"/>
      <c r="W1510" s="4"/>
      <c r="X1510" s="4"/>
      <c r="Y1510" s="4"/>
    </row>
    <row r="1511" spans="1:25" x14ac:dyDescent="0.25">
      <c r="A1511" s="3" t="s">
        <v>429</v>
      </c>
      <c r="B1511" s="2"/>
      <c r="C1511" s="4"/>
      <c r="D1511" s="4"/>
      <c r="E1511" s="4"/>
      <c r="F1511" s="2"/>
      <c r="G1511" s="4"/>
      <c r="H1511" s="4"/>
      <c r="I1511" s="4"/>
      <c r="J1511" s="2"/>
      <c r="K1511" s="4"/>
      <c r="L1511" s="4"/>
      <c r="M1511" s="4"/>
      <c r="N1511" s="2">
        <v>243.32</v>
      </c>
      <c r="O1511" s="4">
        <v>29.1</v>
      </c>
      <c r="P1511" s="4">
        <v>0.01</v>
      </c>
      <c r="Q1511" s="4">
        <v>-22.82</v>
      </c>
      <c r="R1511" s="2"/>
      <c r="S1511" s="4"/>
      <c r="T1511" s="4"/>
      <c r="U1511" s="4"/>
      <c r="V1511" s="2"/>
      <c r="W1511" s="4"/>
      <c r="X1511" s="4"/>
      <c r="Y1511" s="4"/>
    </row>
    <row r="1512" spans="1:25" x14ac:dyDescent="0.25">
      <c r="A1512" s="5" t="s">
        <v>54</v>
      </c>
      <c r="B1512" s="2">
        <v>1561.16</v>
      </c>
      <c r="C1512" s="4">
        <v>332.46</v>
      </c>
      <c r="D1512" s="4">
        <v>0.31999999999999995</v>
      </c>
      <c r="E1512" s="4">
        <v>-322.00119999999993</v>
      </c>
      <c r="F1512" s="2">
        <v>3002.03</v>
      </c>
      <c r="G1512" s="4">
        <v>1098.42</v>
      </c>
      <c r="H1512" s="4">
        <v>0.25</v>
      </c>
      <c r="I1512" s="4">
        <v>-1463.9737</v>
      </c>
      <c r="J1512" s="2">
        <v>138.57</v>
      </c>
      <c r="K1512" s="4">
        <v>50.97</v>
      </c>
      <c r="L1512" s="4">
        <v>0.16999999999999998</v>
      </c>
      <c r="M1512" s="4">
        <v>-79.789999999999992</v>
      </c>
      <c r="N1512" s="2">
        <v>6493.7999999999993</v>
      </c>
      <c r="O1512" s="4">
        <v>701.07</v>
      </c>
      <c r="P1512" s="4">
        <v>0.16</v>
      </c>
      <c r="Q1512" s="4">
        <v>2401.445788</v>
      </c>
      <c r="R1512" s="2">
        <v>9204.6099999999988</v>
      </c>
      <c r="S1512" s="4">
        <v>472.06000000000012</v>
      </c>
      <c r="T1512" s="4">
        <v>0.43000000000000005</v>
      </c>
      <c r="U1512" s="4">
        <v>-4.5728999999999758</v>
      </c>
      <c r="V1512" s="2">
        <v>1543.74</v>
      </c>
      <c r="W1512" s="4">
        <v>168.21</v>
      </c>
      <c r="X1512" s="4">
        <v>0.28999999999999998</v>
      </c>
      <c r="Y1512" s="4">
        <v>239.80069999999995</v>
      </c>
    </row>
    <row r="1513" spans="1:25" x14ac:dyDescent="0.25">
      <c r="A1513" s="6" t="s">
        <v>41</v>
      </c>
      <c r="B1513" s="2">
        <v>603.77</v>
      </c>
      <c r="C1513" s="4">
        <v>141.32999999999998</v>
      </c>
      <c r="D1513" s="4">
        <v>0.18</v>
      </c>
      <c r="E1513" s="4">
        <v>-823.68719999999996</v>
      </c>
      <c r="F1513" s="2">
        <v>211.15</v>
      </c>
      <c r="G1513" s="4">
        <v>9.48</v>
      </c>
      <c r="H1513" s="4">
        <v>0.06</v>
      </c>
      <c r="I1513" s="4">
        <v>-53.809600000000003</v>
      </c>
      <c r="J1513" s="2"/>
      <c r="K1513" s="4"/>
      <c r="L1513" s="4"/>
      <c r="M1513" s="4"/>
      <c r="N1513" s="2">
        <v>1719.07</v>
      </c>
      <c r="O1513" s="4">
        <v>170.98</v>
      </c>
      <c r="P1513" s="4">
        <v>0.01</v>
      </c>
      <c r="Q1513" s="4">
        <v>538.52</v>
      </c>
      <c r="R1513" s="2">
        <v>8084.96</v>
      </c>
      <c r="S1513" s="4">
        <v>381.96000000000004</v>
      </c>
      <c r="T1513" s="4">
        <v>0.13</v>
      </c>
      <c r="U1513" s="4">
        <v>99.728000000000009</v>
      </c>
      <c r="V1513" s="2">
        <v>313.63</v>
      </c>
      <c r="W1513" s="4">
        <v>70.98</v>
      </c>
      <c r="X1513" s="4">
        <v>0.02</v>
      </c>
      <c r="Y1513" s="4">
        <v>-178.21600000000001</v>
      </c>
    </row>
    <row r="1514" spans="1:25" x14ac:dyDescent="0.25">
      <c r="A1514" s="7" t="s">
        <v>187</v>
      </c>
      <c r="B1514" s="2"/>
      <c r="C1514" s="4"/>
      <c r="D1514" s="4"/>
      <c r="E1514" s="4"/>
      <c r="F1514" s="2"/>
      <c r="G1514" s="4"/>
      <c r="H1514" s="4"/>
      <c r="I1514" s="4"/>
      <c r="J1514" s="2"/>
      <c r="K1514" s="4"/>
      <c r="L1514" s="4"/>
      <c r="M1514" s="4"/>
      <c r="N1514" s="2">
        <v>1719.07</v>
      </c>
      <c r="O1514" s="4">
        <v>170.98</v>
      </c>
      <c r="P1514" s="4">
        <v>0.01</v>
      </c>
      <c r="Q1514" s="4">
        <v>538.52</v>
      </c>
      <c r="R1514" s="2">
        <v>110.75</v>
      </c>
      <c r="S1514" s="4">
        <v>100.98</v>
      </c>
      <c r="T1514" s="4">
        <v>0.04</v>
      </c>
      <c r="U1514" s="4">
        <v>-152.76</v>
      </c>
      <c r="V1514" s="2">
        <v>313.63</v>
      </c>
      <c r="W1514" s="4">
        <v>70.98</v>
      </c>
      <c r="X1514" s="4">
        <v>0.02</v>
      </c>
      <c r="Y1514" s="4">
        <v>-178.21600000000001</v>
      </c>
    </row>
    <row r="1515" spans="1:25" x14ac:dyDescent="0.25">
      <c r="A1515" s="3" t="s">
        <v>255</v>
      </c>
      <c r="B1515" s="2"/>
      <c r="C1515" s="4"/>
      <c r="D1515" s="4"/>
      <c r="E1515" s="4"/>
      <c r="F1515" s="2"/>
      <c r="G1515" s="4"/>
      <c r="H1515" s="4"/>
      <c r="I1515" s="4"/>
      <c r="J1515" s="2"/>
      <c r="K1515" s="4"/>
      <c r="L1515" s="4"/>
      <c r="M1515" s="4"/>
      <c r="N1515" s="2"/>
      <c r="O1515" s="4"/>
      <c r="P1515" s="4"/>
      <c r="Q1515" s="4"/>
      <c r="R1515" s="2">
        <v>110.75</v>
      </c>
      <c r="S1515" s="4">
        <v>100.98</v>
      </c>
      <c r="T1515" s="4">
        <v>0.04</v>
      </c>
      <c r="U1515" s="4">
        <v>-152.76</v>
      </c>
      <c r="V1515" s="2"/>
      <c r="W1515" s="4"/>
      <c r="X1515" s="4"/>
      <c r="Y1515" s="4"/>
    </row>
    <row r="1516" spans="1:25" x14ac:dyDescent="0.25">
      <c r="A1516" s="3" t="s">
        <v>858</v>
      </c>
      <c r="B1516" s="2"/>
      <c r="C1516" s="4"/>
      <c r="D1516" s="4"/>
      <c r="E1516" s="4"/>
      <c r="F1516" s="2"/>
      <c r="G1516" s="4"/>
      <c r="H1516" s="4"/>
      <c r="I1516" s="4"/>
      <c r="J1516" s="2"/>
      <c r="K1516" s="4"/>
      <c r="L1516" s="4"/>
      <c r="M1516" s="4"/>
      <c r="N1516" s="2"/>
      <c r="O1516" s="4"/>
      <c r="P1516" s="4"/>
      <c r="Q1516" s="4"/>
      <c r="R1516" s="2"/>
      <c r="S1516" s="4"/>
      <c r="T1516" s="4"/>
      <c r="U1516" s="4"/>
      <c r="V1516" s="2">
        <v>313.63</v>
      </c>
      <c r="W1516" s="4">
        <v>70.98</v>
      </c>
      <c r="X1516" s="4">
        <v>0.02</v>
      </c>
      <c r="Y1516" s="4">
        <v>-178.21600000000001</v>
      </c>
    </row>
    <row r="1517" spans="1:25" x14ac:dyDescent="0.25">
      <c r="A1517" s="3" t="s">
        <v>1036</v>
      </c>
      <c r="B1517" s="2"/>
      <c r="C1517" s="4"/>
      <c r="D1517" s="4"/>
      <c r="E1517" s="4"/>
      <c r="F1517" s="2"/>
      <c r="G1517" s="4"/>
      <c r="H1517" s="4"/>
      <c r="I1517" s="4"/>
      <c r="J1517" s="2"/>
      <c r="K1517" s="4"/>
      <c r="L1517" s="4"/>
      <c r="M1517" s="4"/>
      <c r="N1517" s="2">
        <v>1719.07</v>
      </c>
      <c r="O1517" s="4">
        <v>170.98</v>
      </c>
      <c r="P1517" s="4">
        <v>0.01</v>
      </c>
      <c r="Q1517" s="4">
        <v>538.52</v>
      </c>
      <c r="R1517" s="2"/>
      <c r="S1517" s="4"/>
      <c r="T1517" s="4"/>
      <c r="U1517" s="4"/>
      <c r="V1517" s="2"/>
      <c r="W1517" s="4"/>
      <c r="X1517" s="4"/>
      <c r="Y1517" s="4"/>
    </row>
    <row r="1518" spans="1:25" x14ac:dyDescent="0.25">
      <c r="A1518" s="7" t="s">
        <v>42</v>
      </c>
      <c r="B1518" s="2">
        <v>498.31</v>
      </c>
      <c r="C1518" s="4">
        <v>122.99</v>
      </c>
      <c r="D1518" s="4">
        <v>0.05</v>
      </c>
      <c r="E1518" s="4">
        <v>-722.23</v>
      </c>
      <c r="F1518" s="2"/>
      <c r="G1518" s="4"/>
      <c r="H1518" s="4"/>
      <c r="I1518" s="4"/>
      <c r="J1518" s="2"/>
      <c r="K1518" s="4"/>
      <c r="L1518" s="4"/>
      <c r="M1518" s="4"/>
      <c r="N1518" s="2"/>
      <c r="O1518" s="4"/>
      <c r="P1518" s="4"/>
      <c r="Q1518" s="4"/>
      <c r="R1518" s="2">
        <v>7974.21</v>
      </c>
      <c r="S1518" s="4">
        <v>280.98</v>
      </c>
      <c r="T1518" s="4">
        <v>0.09</v>
      </c>
      <c r="U1518" s="4">
        <v>252.488</v>
      </c>
      <c r="V1518" s="2"/>
      <c r="W1518" s="4"/>
      <c r="X1518" s="4"/>
      <c r="Y1518" s="4"/>
    </row>
    <row r="1519" spans="1:25" x14ac:dyDescent="0.25">
      <c r="A1519" s="3" t="s">
        <v>145</v>
      </c>
      <c r="B1519" s="2">
        <v>498.31</v>
      </c>
      <c r="C1519" s="4">
        <v>122.99</v>
      </c>
      <c r="D1519" s="4">
        <v>0.05</v>
      </c>
      <c r="E1519" s="4">
        <v>-722.23</v>
      </c>
      <c r="F1519" s="2"/>
      <c r="G1519" s="4"/>
      <c r="H1519" s="4"/>
      <c r="I1519" s="4"/>
      <c r="J1519" s="2"/>
      <c r="K1519" s="4"/>
      <c r="L1519" s="4"/>
      <c r="M1519" s="4"/>
      <c r="N1519" s="2"/>
      <c r="O1519" s="4"/>
      <c r="P1519" s="4"/>
      <c r="Q1519" s="4"/>
      <c r="R1519" s="2"/>
      <c r="S1519" s="4"/>
      <c r="T1519" s="4"/>
      <c r="U1519" s="4"/>
      <c r="V1519" s="2"/>
      <c r="W1519" s="4"/>
      <c r="X1519" s="4"/>
      <c r="Y1519" s="4"/>
    </row>
    <row r="1520" spans="1:25" x14ac:dyDescent="0.25">
      <c r="A1520" s="3" t="s">
        <v>662</v>
      </c>
      <c r="B1520" s="2"/>
      <c r="C1520" s="4"/>
      <c r="D1520" s="4"/>
      <c r="E1520" s="4"/>
      <c r="F1520" s="2"/>
      <c r="G1520" s="4"/>
      <c r="H1520" s="4"/>
      <c r="I1520" s="4"/>
      <c r="J1520" s="2"/>
      <c r="K1520" s="4"/>
      <c r="L1520" s="4"/>
      <c r="M1520" s="4"/>
      <c r="N1520" s="2"/>
      <c r="O1520" s="4"/>
      <c r="P1520" s="4"/>
      <c r="Q1520" s="4"/>
      <c r="R1520" s="2">
        <v>7974.21</v>
      </c>
      <c r="S1520" s="4">
        <v>280.98</v>
      </c>
      <c r="T1520" s="4">
        <v>0.09</v>
      </c>
      <c r="U1520" s="4">
        <v>252.488</v>
      </c>
      <c r="V1520" s="2"/>
      <c r="W1520" s="4"/>
      <c r="X1520" s="4"/>
      <c r="Y1520" s="4"/>
    </row>
    <row r="1521" spans="1:25" x14ac:dyDescent="0.25">
      <c r="A1521" s="7" t="s">
        <v>50</v>
      </c>
      <c r="B1521" s="2">
        <v>105.46000000000001</v>
      </c>
      <c r="C1521" s="4">
        <v>18.34</v>
      </c>
      <c r="D1521" s="4">
        <v>0.13</v>
      </c>
      <c r="E1521" s="4">
        <v>-101.45719999999999</v>
      </c>
      <c r="F1521" s="2">
        <v>211.15</v>
      </c>
      <c r="G1521" s="4">
        <v>9.48</v>
      </c>
      <c r="H1521" s="4">
        <v>0.06</v>
      </c>
      <c r="I1521" s="4">
        <v>-53.809600000000003</v>
      </c>
      <c r="J1521" s="2"/>
      <c r="K1521" s="4"/>
      <c r="L1521" s="4"/>
      <c r="M1521" s="4"/>
      <c r="N1521" s="2"/>
      <c r="O1521" s="4"/>
      <c r="P1521" s="4"/>
      <c r="Q1521" s="4"/>
      <c r="R1521" s="2"/>
      <c r="S1521" s="4"/>
      <c r="T1521" s="4"/>
      <c r="U1521" s="4"/>
      <c r="V1521" s="2"/>
      <c r="W1521" s="4"/>
      <c r="X1521" s="4"/>
      <c r="Y1521" s="4"/>
    </row>
    <row r="1522" spans="1:25" x14ac:dyDescent="0.25">
      <c r="A1522" s="3" t="s">
        <v>722</v>
      </c>
      <c r="B1522" s="2">
        <v>72.11</v>
      </c>
      <c r="C1522" s="4">
        <v>14.2</v>
      </c>
      <c r="D1522" s="4">
        <v>0.08</v>
      </c>
      <c r="E1522" s="4">
        <v>27.23</v>
      </c>
      <c r="F1522" s="2"/>
      <c r="G1522" s="4"/>
      <c r="H1522" s="4"/>
      <c r="I1522" s="4"/>
      <c r="J1522" s="2"/>
      <c r="K1522" s="4"/>
      <c r="L1522" s="4"/>
      <c r="M1522" s="4"/>
      <c r="N1522" s="2"/>
      <c r="O1522" s="4"/>
      <c r="P1522" s="4"/>
      <c r="Q1522" s="4"/>
      <c r="R1522" s="2"/>
      <c r="S1522" s="4"/>
      <c r="T1522" s="4"/>
      <c r="U1522" s="4"/>
      <c r="V1522" s="2"/>
      <c r="W1522" s="4"/>
      <c r="X1522" s="4"/>
      <c r="Y1522" s="4"/>
    </row>
    <row r="1523" spans="1:25" x14ac:dyDescent="0.25">
      <c r="A1523" s="3" t="s">
        <v>52</v>
      </c>
      <c r="B1523" s="2"/>
      <c r="C1523" s="4"/>
      <c r="D1523" s="4"/>
      <c r="E1523" s="4"/>
      <c r="F1523" s="2">
        <v>211.15</v>
      </c>
      <c r="G1523" s="4">
        <v>9.48</v>
      </c>
      <c r="H1523" s="4">
        <v>0.06</v>
      </c>
      <c r="I1523" s="4">
        <v>-53.809600000000003</v>
      </c>
      <c r="J1523" s="2"/>
      <c r="K1523" s="4"/>
      <c r="L1523" s="4"/>
      <c r="M1523" s="4"/>
      <c r="N1523" s="2"/>
      <c r="O1523" s="4"/>
      <c r="P1523" s="4"/>
      <c r="Q1523" s="4"/>
      <c r="R1523" s="2"/>
      <c r="S1523" s="4"/>
      <c r="T1523" s="4"/>
      <c r="U1523" s="4"/>
      <c r="V1523" s="2"/>
      <c r="W1523" s="4"/>
      <c r="X1523" s="4"/>
      <c r="Y1523" s="4"/>
    </row>
    <row r="1524" spans="1:25" x14ac:dyDescent="0.25">
      <c r="A1524" s="3" t="s">
        <v>98</v>
      </c>
      <c r="B1524" s="2">
        <v>33.35</v>
      </c>
      <c r="C1524" s="4">
        <v>4.1399999999999997</v>
      </c>
      <c r="D1524" s="4">
        <v>0.05</v>
      </c>
      <c r="E1524" s="4">
        <v>-128.68719999999999</v>
      </c>
      <c r="F1524" s="2"/>
      <c r="G1524" s="4"/>
      <c r="H1524" s="4"/>
      <c r="I1524" s="4"/>
      <c r="J1524" s="2"/>
      <c r="K1524" s="4"/>
      <c r="L1524" s="4"/>
      <c r="M1524" s="4"/>
      <c r="N1524" s="2"/>
      <c r="O1524" s="4"/>
      <c r="P1524" s="4"/>
      <c r="Q1524" s="4"/>
      <c r="R1524" s="2"/>
      <c r="S1524" s="4"/>
      <c r="T1524" s="4"/>
      <c r="U1524" s="4"/>
      <c r="V1524" s="2"/>
      <c r="W1524" s="4"/>
      <c r="X1524" s="4"/>
      <c r="Y1524" s="4"/>
    </row>
    <row r="1525" spans="1:25" x14ac:dyDescent="0.25">
      <c r="A1525" s="6" t="s">
        <v>29</v>
      </c>
      <c r="B1525" s="2">
        <v>957.39</v>
      </c>
      <c r="C1525" s="4">
        <v>191.13</v>
      </c>
      <c r="D1525" s="4">
        <v>0.14000000000000001</v>
      </c>
      <c r="E1525" s="4">
        <v>501.68600000000004</v>
      </c>
      <c r="F1525" s="2">
        <v>1871.79</v>
      </c>
      <c r="G1525" s="4">
        <v>88.949999999999989</v>
      </c>
      <c r="H1525" s="4">
        <v>0.1</v>
      </c>
      <c r="I1525" s="4">
        <v>1121.3184000000001</v>
      </c>
      <c r="J1525" s="2">
        <v>11.35</v>
      </c>
      <c r="K1525" s="4">
        <v>5.78</v>
      </c>
      <c r="L1525" s="4">
        <v>0.09</v>
      </c>
      <c r="M1525" s="4">
        <v>-7.96</v>
      </c>
      <c r="N1525" s="2">
        <v>124.23</v>
      </c>
      <c r="O1525" s="4">
        <v>31.619999999999997</v>
      </c>
      <c r="P1525" s="4">
        <v>7.0000000000000007E-2</v>
      </c>
      <c r="Q1525" s="4">
        <v>-23.9695</v>
      </c>
      <c r="R1525" s="2">
        <v>702.7</v>
      </c>
      <c r="S1525" s="4">
        <v>34.11</v>
      </c>
      <c r="T1525" s="4">
        <v>0.27</v>
      </c>
      <c r="U1525" s="4">
        <v>116.95310000000001</v>
      </c>
      <c r="V1525" s="2">
        <v>832.94</v>
      </c>
      <c r="W1525" s="4">
        <v>69.75</v>
      </c>
      <c r="X1525" s="4">
        <v>0.23</v>
      </c>
      <c r="Y1525" s="4">
        <v>444.67270000000002</v>
      </c>
    </row>
    <row r="1526" spans="1:25" x14ac:dyDescent="0.25">
      <c r="A1526" s="7" t="s">
        <v>252</v>
      </c>
      <c r="B1526" s="2">
        <v>897.15</v>
      </c>
      <c r="C1526" s="4">
        <v>179.79</v>
      </c>
      <c r="D1526" s="4">
        <v>0.11</v>
      </c>
      <c r="E1526" s="4">
        <v>478.48320000000001</v>
      </c>
      <c r="F1526" s="2"/>
      <c r="G1526" s="4"/>
      <c r="H1526" s="4"/>
      <c r="I1526" s="4"/>
      <c r="J1526" s="2"/>
      <c r="K1526" s="4"/>
      <c r="L1526" s="4"/>
      <c r="M1526" s="4"/>
      <c r="N1526" s="2"/>
      <c r="O1526" s="4"/>
      <c r="P1526" s="4"/>
      <c r="Q1526" s="4"/>
      <c r="R1526" s="2"/>
      <c r="S1526" s="4"/>
      <c r="T1526" s="4"/>
      <c r="U1526" s="4"/>
      <c r="V1526" s="2"/>
      <c r="W1526" s="4"/>
      <c r="X1526" s="4"/>
      <c r="Y1526" s="4"/>
    </row>
    <row r="1527" spans="1:25" x14ac:dyDescent="0.25">
      <c r="A1527" s="3" t="s">
        <v>2412</v>
      </c>
      <c r="B1527" s="2">
        <v>68.45</v>
      </c>
      <c r="C1527" s="4">
        <v>50.98</v>
      </c>
      <c r="D1527" s="4">
        <v>0.02</v>
      </c>
      <c r="E1527" s="4">
        <v>-25.76</v>
      </c>
      <c r="F1527" s="2"/>
      <c r="G1527" s="4"/>
      <c r="H1527" s="4"/>
      <c r="I1527" s="4"/>
      <c r="J1527" s="2"/>
      <c r="K1527" s="4"/>
      <c r="L1527" s="4"/>
      <c r="M1527" s="4"/>
      <c r="N1527" s="2"/>
      <c r="O1527" s="4"/>
      <c r="P1527" s="4"/>
      <c r="Q1527" s="4"/>
      <c r="R1527" s="2"/>
      <c r="S1527" s="4"/>
      <c r="T1527" s="4"/>
      <c r="U1527" s="4"/>
      <c r="V1527" s="2"/>
      <c r="W1527" s="4"/>
      <c r="X1527" s="4"/>
      <c r="Y1527" s="4"/>
    </row>
    <row r="1528" spans="1:25" x14ac:dyDescent="0.25">
      <c r="A1528" s="3" t="s">
        <v>1087</v>
      </c>
      <c r="B1528" s="2">
        <v>63.66</v>
      </c>
      <c r="C1528" s="4">
        <v>67.84</v>
      </c>
      <c r="D1528" s="4">
        <v>0.08</v>
      </c>
      <c r="E1528" s="4">
        <v>-23.634399999999999</v>
      </c>
      <c r="F1528" s="2"/>
      <c r="G1528" s="4"/>
      <c r="H1528" s="4"/>
      <c r="I1528" s="4"/>
      <c r="J1528" s="2"/>
      <c r="K1528" s="4"/>
      <c r="L1528" s="4"/>
      <c r="M1528" s="4"/>
      <c r="N1528" s="2"/>
      <c r="O1528" s="4"/>
      <c r="P1528" s="4"/>
      <c r="Q1528" s="4"/>
      <c r="R1528" s="2"/>
      <c r="S1528" s="4"/>
      <c r="T1528" s="4"/>
      <c r="U1528" s="4"/>
      <c r="V1528" s="2"/>
      <c r="W1528" s="4"/>
      <c r="X1528" s="4"/>
      <c r="Y1528" s="4"/>
    </row>
    <row r="1529" spans="1:25" x14ac:dyDescent="0.25">
      <c r="A1529" s="3" t="s">
        <v>2114</v>
      </c>
      <c r="B1529" s="2">
        <v>765.04</v>
      </c>
      <c r="C1529" s="4">
        <v>60.97</v>
      </c>
      <c r="D1529" s="4">
        <v>0.01</v>
      </c>
      <c r="E1529" s="4">
        <v>527.87760000000003</v>
      </c>
      <c r="F1529" s="2"/>
      <c r="G1529" s="4"/>
      <c r="H1529" s="4"/>
      <c r="I1529" s="4"/>
      <c r="J1529" s="2"/>
      <c r="K1529" s="4"/>
      <c r="L1529" s="4"/>
      <c r="M1529" s="4"/>
      <c r="N1529" s="2"/>
      <c r="O1529" s="4"/>
      <c r="P1529" s="4"/>
      <c r="Q1529" s="4"/>
      <c r="R1529" s="2"/>
      <c r="S1529" s="4"/>
      <c r="T1529" s="4"/>
      <c r="U1529" s="4"/>
      <c r="V1529" s="2"/>
      <c r="W1529" s="4"/>
      <c r="X1529" s="4"/>
      <c r="Y1529" s="4"/>
    </row>
    <row r="1530" spans="1:25" x14ac:dyDescent="0.25">
      <c r="A1530" s="7" t="s">
        <v>109</v>
      </c>
      <c r="B1530" s="2"/>
      <c r="C1530" s="4"/>
      <c r="D1530" s="4"/>
      <c r="E1530" s="4"/>
      <c r="F1530" s="2">
        <v>1125.76</v>
      </c>
      <c r="G1530" s="4">
        <v>52.4</v>
      </c>
      <c r="H1530" s="4">
        <v>0.05</v>
      </c>
      <c r="I1530" s="4">
        <v>776.77440000000001</v>
      </c>
      <c r="J1530" s="2"/>
      <c r="K1530" s="4"/>
      <c r="L1530" s="4"/>
      <c r="M1530" s="4"/>
      <c r="N1530" s="2">
        <v>3.42</v>
      </c>
      <c r="O1530" s="4">
        <v>1.88</v>
      </c>
      <c r="P1530" s="4">
        <v>0.05</v>
      </c>
      <c r="Q1530" s="4">
        <v>-2.9095</v>
      </c>
      <c r="R1530" s="2"/>
      <c r="S1530" s="4"/>
      <c r="T1530" s="4"/>
      <c r="U1530" s="4"/>
      <c r="V1530" s="2">
        <v>11.13</v>
      </c>
      <c r="W1530" s="4">
        <v>2.88</v>
      </c>
      <c r="X1530" s="4">
        <v>0.09</v>
      </c>
      <c r="Y1530" s="4">
        <v>-2.7048000000000001</v>
      </c>
    </row>
    <row r="1531" spans="1:25" x14ac:dyDescent="0.25">
      <c r="A1531" s="3" t="s">
        <v>191</v>
      </c>
      <c r="B1531" s="2"/>
      <c r="C1531" s="4"/>
      <c r="D1531" s="4"/>
      <c r="E1531" s="4"/>
      <c r="F1531" s="2"/>
      <c r="G1531" s="4"/>
      <c r="H1531" s="4"/>
      <c r="I1531" s="4"/>
      <c r="J1531" s="2"/>
      <c r="K1531" s="4"/>
      <c r="L1531" s="4"/>
      <c r="M1531" s="4"/>
      <c r="N1531" s="2"/>
      <c r="O1531" s="4"/>
      <c r="P1531" s="4"/>
      <c r="Q1531" s="4"/>
      <c r="R1531" s="2"/>
      <c r="S1531" s="4"/>
      <c r="T1531" s="4"/>
      <c r="U1531" s="4"/>
      <c r="V1531" s="2">
        <v>11.13</v>
      </c>
      <c r="W1531" s="4">
        <v>2.88</v>
      </c>
      <c r="X1531" s="4">
        <v>0.09</v>
      </c>
      <c r="Y1531" s="4">
        <v>-2.7048000000000001</v>
      </c>
    </row>
    <row r="1532" spans="1:25" x14ac:dyDescent="0.25">
      <c r="A1532" s="3" t="s">
        <v>1277</v>
      </c>
      <c r="B1532" s="2"/>
      <c r="C1532" s="4"/>
      <c r="D1532" s="4"/>
      <c r="E1532" s="4"/>
      <c r="F1532" s="2">
        <v>1125.76</v>
      </c>
      <c r="G1532" s="4">
        <v>52.4</v>
      </c>
      <c r="H1532" s="4">
        <v>0.05</v>
      </c>
      <c r="I1532" s="4">
        <v>776.77440000000001</v>
      </c>
      <c r="J1532" s="2"/>
      <c r="K1532" s="4"/>
      <c r="L1532" s="4"/>
      <c r="M1532" s="4"/>
      <c r="N1532" s="2"/>
      <c r="O1532" s="4"/>
      <c r="P1532" s="4"/>
      <c r="Q1532" s="4"/>
      <c r="R1532" s="2"/>
      <c r="S1532" s="4"/>
      <c r="T1532" s="4"/>
      <c r="U1532" s="4"/>
      <c r="V1532" s="2"/>
      <c r="W1532" s="4"/>
      <c r="X1532" s="4"/>
      <c r="Y1532" s="4"/>
    </row>
    <row r="1533" spans="1:25" x14ac:dyDescent="0.25">
      <c r="A1533" s="3" t="s">
        <v>267</v>
      </c>
      <c r="B1533" s="2"/>
      <c r="C1533" s="4"/>
      <c r="D1533" s="4"/>
      <c r="E1533" s="4"/>
      <c r="F1533" s="2"/>
      <c r="G1533" s="4"/>
      <c r="H1533" s="4"/>
      <c r="I1533" s="4"/>
      <c r="J1533" s="2"/>
      <c r="K1533" s="4"/>
      <c r="L1533" s="4"/>
      <c r="M1533" s="4"/>
      <c r="N1533" s="2">
        <v>3.42</v>
      </c>
      <c r="O1533" s="4">
        <v>1.88</v>
      </c>
      <c r="P1533" s="4">
        <v>0.05</v>
      </c>
      <c r="Q1533" s="4">
        <v>-2.9095</v>
      </c>
      <c r="R1533" s="2"/>
      <c r="S1533" s="4"/>
      <c r="T1533" s="4"/>
      <c r="U1533" s="4"/>
      <c r="V1533" s="2"/>
      <c r="W1533" s="4"/>
      <c r="X1533" s="4"/>
      <c r="Y1533" s="4"/>
    </row>
    <row r="1534" spans="1:25" x14ac:dyDescent="0.25">
      <c r="A1534" s="7" t="s">
        <v>133</v>
      </c>
      <c r="B1534" s="2"/>
      <c r="C1534" s="4"/>
      <c r="D1534" s="4"/>
      <c r="E1534" s="4"/>
      <c r="F1534" s="2"/>
      <c r="G1534" s="4"/>
      <c r="H1534" s="4"/>
      <c r="I1534" s="4"/>
      <c r="J1534" s="2"/>
      <c r="K1534" s="4"/>
      <c r="L1534" s="4"/>
      <c r="M1534" s="4"/>
      <c r="N1534" s="2"/>
      <c r="O1534" s="4"/>
      <c r="P1534" s="4"/>
      <c r="Q1534" s="4"/>
      <c r="R1534" s="2">
        <v>74.23</v>
      </c>
      <c r="S1534" s="4">
        <v>3.75</v>
      </c>
      <c r="T1534" s="4">
        <v>0.09</v>
      </c>
      <c r="U1534" s="4">
        <v>51.218699999999998</v>
      </c>
      <c r="V1534" s="2"/>
      <c r="W1534" s="4"/>
      <c r="X1534" s="4"/>
      <c r="Y1534" s="4"/>
    </row>
    <row r="1535" spans="1:25" x14ac:dyDescent="0.25">
      <c r="A1535" s="3" t="s">
        <v>2470</v>
      </c>
      <c r="B1535" s="2"/>
      <c r="C1535" s="4"/>
      <c r="D1535" s="4"/>
      <c r="E1535" s="4"/>
      <c r="F1535" s="2"/>
      <c r="G1535" s="4"/>
      <c r="H1535" s="4"/>
      <c r="I1535" s="4"/>
      <c r="J1535" s="2"/>
      <c r="K1535" s="4"/>
      <c r="L1535" s="4"/>
      <c r="M1535" s="4"/>
      <c r="N1535" s="2"/>
      <c r="O1535" s="4"/>
      <c r="P1535" s="4"/>
      <c r="Q1535" s="4"/>
      <c r="R1535" s="2">
        <v>74.23</v>
      </c>
      <c r="S1535" s="4">
        <v>3.75</v>
      </c>
      <c r="T1535" s="4">
        <v>0.09</v>
      </c>
      <c r="U1535" s="4">
        <v>51.218699999999998</v>
      </c>
      <c r="V1535" s="2"/>
      <c r="W1535" s="4"/>
      <c r="X1535" s="4"/>
      <c r="Y1535" s="4"/>
    </row>
    <row r="1536" spans="1:25" x14ac:dyDescent="0.25">
      <c r="A1536" s="7" t="s">
        <v>93</v>
      </c>
      <c r="B1536" s="2">
        <v>60.24</v>
      </c>
      <c r="C1536" s="4">
        <v>11.34</v>
      </c>
      <c r="D1536" s="4">
        <v>0.03</v>
      </c>
      <c r="E1536" s="4">
        <v>23.2028</v>
      </c>
      <c r="F1536" s="2"/>
      <c r="G1536" s="4"/>
      <c r="H1536" s="4"/>
      <c r="I1536" s="4"/>
      <c r="J1536" s="2">
        <v>11.35</v>
      </c>
      <c r="K1536" s="4">
        <v>5.78</v>
      </c>
      <c r="L1536" s="4">
        <v>0.09</v>
      </c>
      <c r="M1536" s="4">
        <v>-7.96</v>
      </c>
      <c r="N1536" s="2"/>
      <c r="O1536" s="4"/>
      <c r="P1536" s="4"/>
      <c r="Q1536" s="4"/>
      <c r="R1536" s="2">
        <v>72.760000000000005</v>
      </c>
      <c r="S1536" s="4">
        <v>4.9800000000000004</v>
      </c>
      <c r="T1536" s="4">
        <v>0.03</v>
      </c>
      <c r="U1536" s="4">
        <v>50.2044</v>
      </c>
      <c r="V1536" s="2">
        <v>612.25</v>
      </c>
      <c r="W1536" s="4">
        <v>48.04</v>
      </c>
      <c r="X1536" s="4">
        <v>0.02</v>
      </c>
      <c r="Y1536" s="4">
        <v>422.45249999999999</v>
      </c>
    </row>
    <row r="1537" spans="1:25" x14ac:dyDescent="0.25">
      <c r="A1537" s="3" t="s">
        <v>515</v>
      </c>
      <c r="B1537" s="2"/>
      <c r="C1537" s="4"/>
      <c r="D1537" s="4"/>
      <c r="E1537" s="4"/>
      <c r="F1537" s="2"/>
      <c r="G1537" s="4"/>
      <c r="H1537" s="4"/>
      <c r="I1537" s="4"/>
      <c r="J1537" s="2"/>
      <c r="K1537" s="4"/>
      <c r="L1537" s="4"/>
      <c r="M1537" s="4"/>
      <c r="N1537" s="2"/>
      <c r="O1537" s="4"/>
      <c r="P1537" s="4"/>
      <c r="Q1537" s="4"/>
      <c r="R1537" s="2">
        <v>72.760000000000005</v>
      </c>
      <c r="S1537" s="4">
        <v>4.9800000000000004</v>
      </c>
      <c r="T1537" s="4">
        <v>0.03</v>
      </c>
      <c r="U1537" s="4">
        <v>50.2044</v>
      </c>
      <c r="V1537" s="2"/>
      <c r="W1537" s="4"/>
      <c r="X1537" s="4"/>
      <c r="Y1537" s="4"/>
    </row>
    <row r="1538" spans="1:25" x14ac:dyDescent="0.25">
      <c r="A1538" s="3" t="s">
        <v>569</v>
      </c>
      <c r="B1538" s="2">
        <v>60.24</v>
      </c>
      <c r="C1538" s="4">
        <v>11.34</v>
      </c>
      <c r="D1538" s="4">
        <v>0.03</v>
      </c>
      <c r="E1538" s="4">
        <v>23.2028</v>
      </c>
      <c r="F1538" s="2"/>
      <c r="G1538" s="4"/>
      <c r="H1538" s="4"/>
      <c r="I1538" s="4"/>
      <c r="J1538" s="2"/>
      <c r="K1538" s="4"/>
      <c r="L1538" s="4"/>
      <c r="M1538" s="4"/>
      <c r="N1538" s="2"/>
      <c r="O1538" s="4"/>
      <c r="P1538" s="4"/>
      <c r="Q1538" s="4"/>
      <c r="R1538" s="2"/>
      <c r="S1538" s="4"/>
      <c r="T1538" s="4"/>
      <c r="U1538" s="4"/>
      <c r="V1538" s="2"/>
      <c r="W1538" s="4"/>
      <c r="X1538" s="4"/>
      <c r="Y1538" s="4"/>
    </row>
    <row r="1539" spans="1:25" x14ac:dyDescent="0.25">
      <c r="A1539" s="3" t="s">
        <v>855</v>
      </c>
      <c r="B1539" s="2"/>
      <c r="C1539" s="4"/>
      <c r="D1539" s="4"/>
      <c r="E1539" s="4"/>
      <c r="F1539" s="2"/>
      <c r="G1539" s="4"/>
      <c r="H1539" s="4"/>
      <c r="I1539" s="4"/>
      <c r="J1539" s="2"/>
      <c r="K1539" s="4"/>
      <c r="L1539" s="4"/>
      <c r="M1539" s="4"/>
      <c r="N1539" s="2"/>
      <c r="O1539" s="4"/>
      <c r="P1539" s="4"/>
      <c r="Q1539" s="4"/>
      <c r="R1539" s="2"/>
      <c r="S1539" s="4"/>
      <c r="T1539" s="4"/>
      <c r="U1539" s="4"/>
      <c r="V1539" s="2">
        <v>612.25</v>
      </c>
      <c r="W1539" s="4">
        <v>48.04</v>
      </c>
      <c r="X1539" s="4">
        <v>0.02</v>
      </c>
      <c r="Y1539" s="4">
        <v>422.45249999999999</v>
      </c>
    </row>
    <row r="1540" spans="1:25" x14ac:dyDescent="0.25">
      <c r="A1540" s="3" t="s">
        <v>629</v>
      </c>
      <c r="B1540" s="2"/>
      <c r="C1540" s="4"/>
      <c r="D1540" s="4"/>
      <c r="E1540" s="4"/>
      <c r="F1540" s="2"/>
      <c r="G1540" s="4"/>
      <c r="H1540" s="4"/>
      <c r="I1540" s="4"/>
      <c r="J1540" s="2">
        <v>11.35</v>
      </c>
      <c r="K1540" s="4">
        <v>5.78</v>
      </c>
      <c r="L1540" s="4">
        <v>0.09</v>
      </c>
      <c r="M1540" s="4">
        <v>-7.96</v>
      </c>
      <c r="N1540" s="2"/>
      <c r="O1540" s="4"/>
      <c r="P1540" s="4"/>
      <c r="Q1540" s="4"/>
      <c r="R1540" s="2"/>
      <c r="S1540" s="4"/>
      <c r="T1540" s="4"/>
      <c r="U1540" s="4"/>
      <c r="V1540" s="2"/>
      <c r="W1540" s="4"/>
      <c r="X1540" s="4"/>
      <c r="Y1540" s="4"/>
    </row>
    <row r="1541" spans="1:25" x14ac:dyDescent="0.25">
      <c r="A1541" s="7" t="s">
        <v>30</v>
      </c>
      <c r="B1541" s="2"/>
      <c r="C1541" s="4"/>
      <c r="D1541" s="4"/>
      <c r="E1541" s="4"/>
      <c r="F1541" s="2">
        <v>746.03</v>
      </c>
      <c r="G1541" s="4">
        <v>36.549999999999997</v>
      </c>
      <c r="H1541" s="4">
        <v>0.05</v>
      </c>
      <c r="I1541" s="4">
        <v>344.54399999999998</v>
      </c>
      <c r="J1541" s="2"/>
      <c r="K1541" s="4"/>
      <c r="L1541" s="4"/>
      <c r="M1541" s="4"/>
      <c r="N1541" s="2"/>
      <c r="O1541" s="4"/>
      <c r="P1541" s="4"/>
      <c r="Q1541" s="4"/>
      <c r="R1541" s="2">
        <v>41.4</v>
      </c>
      <c r="S1541" s="4">
        <v>5.85</v>
      </c>
      <c r="T1541" s="4">
        <v>0.03</v>
      </c>
      <c r="U1541" s="4">
        <v>-5.08</v>
      </c>
      <c r="V1541" s="2">
        <v>18.71</v>
      </c>
      <c r="W1541" s="4">
        <v>1.68</v>
      </c>
      <c r="X1541" s="4">
        <v>0.1</v>
      </c>
      <c r="Y1541" s="4">
        <v>-11.57</v>
      </c>
    </row>
    <row r="1542" spans="1:25" x14ac:dyDescent="0.25">
      <c r="A1542" s="3" t="s">
        <v>2517</v>
      </c>
      <c r="B1542" s="2"/>
      <c r="C1542" s="4"/>
      <c r="D1542" s="4"/>
      <c r="E1542" s="4"/>
      <c r="F1542" s="2"/>
      <c r="G1542" s="4"/>
      <c r="H1542" s="4"/>
      <c r="I1542" s="4"/>
      <c r="J1542" s="2"/>
      <c r="K1542" s="4"/>
      <c r="L1542" s="4"/>
      <c r="M1542" s="4"/>
      <c r="N1542" s="2"/>
      <c r="O1542" s="4"/>
      <c r="P1542" s="4"/>
      <c r="Q1542" s="4"/>
      <c r="R1542" s="2">
        <v>41.4</v>
      </c>
      <c r="S1542" s="4">
        <v>5.85</v>
      </c>
      <c r="T1542" s="4">
        <v>0.03</v>
      </c>
      <c r="U1542" s="4">
        <v>-5.08</v>
      </c>
      <c r="V1542" s="2"/>
      <c r="W1542" s="4"/>
      <c r="X1542" s="4"/>
      <c r="Y1542" s="4"/>
    </row>
    <row r="1543" spans="1:25" x14ac:dyDescent="0.25">
      <c r="A1543" s="3" t="s">
        <v>1278</v>
      </c>
      <c r="B1543" s="2"/>
      <c r="C1543" s="4"/>
      <c r="D1543" s="4"/>
      <c r="E1543" s="4"/>
      <c r="F1543" s="2">
        <v>746.03</v>
      </c>
      <c r="G1543" s="4">
        <v>36.549999999999997</v>
      </c>
      <c r="H1543" s="4">
        <v>0.05</v>
      </c>
      <c r="I1543" s="4">
        <v>344.54399999999998</v>
      </c>
      <c r="J1543" s="2"/>
      <c r="K1543" s="4"/>
      <c r="L1543" s="4"/>
      <c r="M1543" s="4"/>
      <c r="N1543" s="2"/>
      <c r="O1543" s="4"/>
      <c r="P1543" s="4"/>
      <c r="Q1543" s="4"/>
      <c r="R1543" s="2"/>
      <c r="S1543" s="4"/>
      <c r="T1543" s="4"/>
      <c r="U1543" s="4"/>
      <c r="V1543" s="2"/>
      <c r="W1543" s="4"/>
      <c r="X1543" s="4"/>
      <c r="Y1543" s="4"/>
    </row>
    <row r="1544" spans="1:25" x14ac:dyDescent="0.25">
      <c r="A1544" s="3" t="s">
        <v>96</v>
      </c>
      <c r="B1544" s="2"/>
      <c r="C1544" s="4"/>
      <c r="D1544" s="4"/>
      <c r="E1544" s="4"/>
      <c r="F1544" s="2"/>
      <c r="G1544" s="4"/>
      <c r="H1544" s="4"/>
      <c r="I1544" s="4"/>
      <c r="J1544" s="2"/>
      <c r="K1544" s="4"/>
      <c r="L1544" s="4"/>
      <c r="M1544" s="4"/>
      <c r="N1544" s="2"/>
      <c r="O1544" s="4"/>
      <c r="P1544" s="4"/>
      <c r="Q1544" s="4"/>
      <c r="R1544" s="2"/>
      <c r="S1544" s="4"/>
      <c r="T1544" s="4"/>
      <c r="U1544" s="4"/>
      <c r="V1544" s="2">
        <v>18.71</v>
      </c>
      <c r="W1544" s="4">
        <v>1.68</v>
      </c>
      <c r="X1544" s="4">
        <v>0.1</v>
      </c>
      <c r="Y1544" s="4">
        <v>-11.57</v>
      </c>
    </row>
    <row r="1545" spans="1:25" x14ac:dyDescent="0.25">
      <c r="A1545" s="7" t="s">
        <v>66</v>
      </c>
      <c r="B1545" s="2"/>
      <c r="C1545" s="4"/>
      <c r="D1545" s="4"/>
      <c r="E1545" s="4"/>
      <c r="F1545" s="2"/>
      <c r="G1545" s="4"/>
      <c r="H1545" s="4"/>
      <c r="I1545" s="4"/>
      <c r="J1545" s="2"/>
      <c r="K1545" s="4"/>
      <c r="L1545" s="4"/>
      <c r="M1545" s="4"/>
      <c r="N1545" s="2"/>
      <c r="O1545" s="4"/>
      <c r="P1545" s="4"/>
      <c r="Q1545" s="4"/>
      <c r="R1545" s="2">
        <v>21.41</v>
      </c>
      <c r="S1545" s="4">
        <v>2.62</v>
      </c>
      <c r="T1545" s="4">
        <v>0.05</v>
      </c>
      <c r="U1545" s="4">
        <v>12.71</v>
      </c>
      <c r="V1545" s="2"/>
      <c r="W1545" s="4"/>
      <c r="X1545" s="4"/>
      <c r="Y1545" s="4"/>
    </row>
    <row r="1546" spans="1:25" x14ac:dyDescent="0.25">
      <c r="A1546" s="3" t="s">
        <v>1396</v>
      </c>
      <c r="B1546" s="2"/>
      <c r="C1546" s="4"/>
      <c r="D1546" s="4"/>
      <c r="E1546" s="4"/>
      <c r="F1546" s="2"/>
      <c r="G1546" s="4"/>
      <c r="H1546" s="4"/>
      <c r="I1546" s="4"/>
      <c r="J1546" s="2"/>
      <c r="K1546" s="4"/>
      <c r="L1546" s="4"/>
      <c r="M1546" s="4"/>
      <c r="N1546" s="2"/>
      <c r="O1546" s="4"/>
      <c r="P1546" s="4"/>
      <c r="Q1546" s="4"/>
      <c r="R1546" s="2">
        <v>21.41</v>
      </c>
      <c r="S1546" s="4">
        <v>2.62</v>
      </c>
      <c r="T1546" s="4">
        <v>0.05</v>
      </c>
      <c r="U1546" s="4">
        <v>12.71</v>
      </c>
      <c r="V1546" s="2"/>
      <c r="W1546" s="4"/>
      <c r="X1546" s="4"/>
      <c r="Y1546" s="4"/>
    </row>
    <row r="1547" spans="1:25" x14ac:dyDescent="0.25">
      <c r="A1547" s="7" t="s">
        <v>139</v>
      </c>
      <c r="B1547" s="2"/>
      <c r="C1547" s="4"/>
      <c r="D1547" s="4"/>
      <c r="E1547" s="4"/>
      <c r="F1547" s="2"/>
      <c r="G1547" s="4"/>
      <c r="H1547" s="4"/>
      <c r="I1547" s="4"/>
      <c r="J1547" s="2"/>
      <c r="K1547" s="4"/>
      <c r="L1547" s="4"/>
      <c r="M1547" s="4"/>
      <c r="N1547" s="2">
        <v>120.81</v>
      </c>
      <c r="O1547" s="4">
        <v>29.74</v>
      </c>
      <c r="P1547" s="4">
        <v>0.02</v>
      </c>
      <c r="Q1547" s="4">
        <v>-21.06</v>
      </c>
      <c r="R1547" s="2">
        <v>492.9</v>
      </c>
      <c r="S1547" s="4">
        <v>16.91</v>
      </c>
      <c r="T1547" s="4">
        <v>7.0000000000000007E-2</v>
      </c>
      <c r="U1547" s="4">
        <v>7.9</v>
      </c>
      <c r="V1547" s="2">
        <v>190.85</v>
      </c>
      <c r="W1547" s="4">
        <v>17.149999999999999</v>
      </c>
      <c r="X1547" s="4">
        <v>0.02</v>
      </c>
      <c r="Y1547" s="4">
        <v>36.494999999999997</v>
      </c>
    </row>
    <row r="1548" spans="1:25" x14ac:dyDescent="0.25">
      <c r="A1548" s="3" t="s">
        <v>2515</v>
      </c>
      <c r="B1548" s="2"/>
      <c r="C1548" s="4"/>
      <c r="D1548" s="4"/>
      <c r="E1548" s="4"/>
      <c r="F1548" s="2"/>
      <c r="G1548" s="4"/>
      <c r="H1548" s="4"/>
      <c r="I1548" s="4"/>
      <c r="J1548" s="2"/>
      <c r="K1548" s="4"/>
      <c r="L1548" s="4"/>
      <c r="M1548" s="4"/>
      <c r="N1548" s="2">
        <v>120.81</v>
      </c>
      <c r="O1548" s="4">
        <v>29.74</v>
      </c>
      <c r="P1548" s="4">
        <v>0.02</v>
      </c>
      <c r="Q1548" s="4">
        <v>-21.06</v>
      </c>
      <c r="R1548" s="2"/>
      <c r="S1548" s="4"/>
      <c r="T1548" s="4"/>
      <c r="U1548" s="4"/>
      <c r="V1548" s="2"/>
      <c r="W1548" s="4"/>
      <c r="X1548" s="4"/>
      <c r="Y1548" s="4"/>
    </row>
    <row r="1549" spans="1:25" x14ac:dyDescent="0.25">
      <c r="A1549" s="3" t="s">
        <v>598</v>
      </c>
      <c r="B1549" s="2"/>
      <c r="C1549" s="4"/>
      <c r="D1549" s="4"/>
      <c r="E1549" s="4"/>
      <c r="F1549" s="2"/>
      <c r="G1549" s="4"/>
      <c r="H1549" s="4"/>
      <c r="I1549" s="4"/>
      <c r="J1549" s="2"/>
      <c r="K1549" s="4"/>
      <c r="L1549" s="4"/>
      <c r="M1549" s="4"/>
      <c r="N1549" s="2"/>
      <c r="O1549" s="4"/>
      <c r="P1549" s="4"/>
      <c r="Q1549" s="4"/>
      <c r="R1549" s="2"/>
      <c r="S1549" s="4"/>
      <c r="T1549" s="4"/>
      <c r="U1549" s="4"/>
      <c r="V1549" s="2">
        <v>190.85</v>
      </c>
      <c r="W1549" s="4">
        <v>17.149999999999999</v>
      </c>
      <c r="X1549" s="4">
        <v>0.02</v>
      </c>
      <c r="Y1549" s="4">
        <v>36.494999999999997</v>
      </c>
    </row>
    <row r="1550" spans="1:25" x14ac:dyDescent="0.25">
      <c r="A1550" s="3" t="s">
        <v>552</v>
      </c>
      <c r="B1550" s="2"/>
      <c r="C1550" s="4"/>
      <c r="D1550" s="4"/>
      <c r="E1550" s="4"/>
      <c r="F1550" s="2"/>
      <c r="G1550" s="4"/>
      <c r="H1550" s="4"/>
      <c r="I1550" s="4"/>
      <c r="J1550" s="2"/>
      <c r="K1550" s="4"/>
      <c r="L1550" s="4"/>
      <c r="M1550" s="4"/>
      <c r="N1550" s="2"/>
      <c r="O1550" s="4"/>
      <c r="P1550" s="4"/>
      <c r="Q1550" s="4"/>
      <c r="R1550" s="2">
        <v>492.9</v>
      </c>
      <c r="S1550" s="4">
        <v>16.91</v>
      </c>
      <c r="T1550" s="4">
        <v>7.0000000000000007E-2</v>
      </c>
      <c r="U1550" s="4">
        <v>7.9</v>
      </c>
      <c r="V1550" s="2"/>
      <c r="W1550" s="4"/>
      <c r="X1550" s="4"/>
      <c r="Y1550" s="4"/>
    </row>
    <row r="1551" spans="1:25" x14ac:dyDescent="0.25">
      <c r="A1551" s="6" t="s">
        <v>77</v>
      </c>
      <c r="B1551" s="2"/>
      <c r="C1551" s="4"/>
      <c r="D1551" s="4"/>
      <c r="E1551" s="4"/>
      <c r="F1551" s="2">
        <v>919.09</v>
      </c>
      <c r="G1551" s="4">
        <v>999.99</v>
      </c>
      <c r="H1551" s="4">
        <v>0.09</v>
      </c>
      <c r="I1551" s="4">
        <v>-2531.4825000000001</v>
      </c>
      <c r="J1551" s="2">
        <v>127.22</v>
      </c>
      <c r="K1551" s="4">
        <v>45.19</v>
      </c>
      <c r="L1551" s="4">
        <v>0.08</v>
      </c>
      <c r="M1551" s="4">
        <v>-71.83</v>
      </c>
      <c r="N1551" s="2">
        <v>4650.5</v>
      </c>
      <c r="O1551" s="4">
        <v>498.47</v>
      </c>
      <c r="P1551" s="4">
        <v>0.08</v>
      </c>
      <c r="Q1551" s="4">
        <v>1886.8952880000002</v>
      </c>
      <c r="R1551" s="2">
        <v>416.95</v>
      </c>
      <c r="S1551" s="4">
        <v>55.99</v>
      </c>
      <c r="T1551" s="4">
        <v>0.03</v>
      </c>
      <c r="U1551" s="4">
        <v>-221.25399999999999</v>
      </c>
      <c r="V1551" s="2">
        <v>397.17</v>
      </c>
      <c r="W1551" s="4">
        <v>27.48</v>
      </c>
      <c r="X1551" s="4">
        <v>0.04</v>
      </c>
      <c r="Y1551" s="4">
        <v>-26.655999999999999</v>
      </c>
    </row>
    <row r="1552" spans="1:25" x14ac:dyDescent="0.25">
      <c r="A1552" s="7" t="s">
        <v>177</v>
      </c>
      <c r="B1552" s="2"/>
      <c r="C1552" s="4"/>
      <c r="D1552" s="4"/>
      <c r="E1552" s="4"/>
      <c r="F1552" s="2"/>
      <c r="G1552" s="4"/>
      <c r="H1552" s="4"/>
      <c r="I1552" s="4"/>
      <c r="J1552" s="2">
        <v>127.22</v>
      </c>
      <c r="K1552" s="4">
        <v>45.19</v>
      </c>
      <c r="L1552" s="4">
        <v>0.08</v>
      </c>
      <c r="M1552" s="4">
        <v>-71.83</v>
      </c>
      <c r="N1552" s="2"/>
      <c r="O1552" s="4"/>
      <c r="P1552" s="4"/>
      <c r="Q1552" s="4"/>
      <c r="R1552" s="2"/>
      <c r="S1552" s="4"/>
      <c r="T1552" s="4"/>
      <c r="U1552" s="4"/>
      <c r="V1552" s="2">
        <v>397.17</v>
      </c>
      <c r="W1552" s="4">
        <v>27.48</v>
      </c>
      <c r="X1552" s="4">
        <v>0.04</v>
      </c>
      <c r="Y1552" s="4">
        <v>-26.655999999999999</v>
      </c>
    </row>
    <row r="1553" spans="1:25" x14ac:dyDescent="0.25">
      <c r="A1553" s="3" t="s">
        <v>861</v>
      </c>
      <c r="B1553" s="2"/>
      <c r="C1553" s="4"/>
      <c r="D1553" s="4"/>
      <c r="E1553" s="4"/>
      <c r="F1553" s="2"/>
      <c r="G1553" s="4"/>
      <c r="H1553" s="4"/>
      <c r="I1553" s="4"/>
      <c r="J1553" s="2"/>
      <c r="K1553" s="4"/>
      <c r="L1553" s="4"/>
      <c r="M1553" s="4"/>
      <c r="N1553" s="2"/>
      <c r="O1553" s="4"/>
      <c r="P1553" s="4"/>
      <c r="Q1553" s="4"/>
      <c r="R1553" s="2"/>
      <c r="S1553" s="4"/>
      <c r="T1553" s="4"/>
      <c r="U1553" s="4"/>
      <c r="V1553" s="2">
        <v>397.17</v>
      </c>
      <c r="W1553" s="4">
        <v>27.48</v>
      </c>
      <c r="X1553" s="4">
        <v>0.04</v>
      </c>
      <c r="Y1553" s="4">
        <v>-26.655999999999999</v>
      </c>
    </row>
    <row r="1554" spans="1:25" x14ac:dyDescent="0.25">
      <c r="A1554" s="3" t="s">
        <v>1089</v>
      </c>
      <c r="B1554" s="2"/>
      <c r="C1554" s="4"/>
      <c r="D1554" s="4"/>
      <c r="E1554" s="4"/>
      <c r="F1554" s="2"/>
      <c r="G1554" s="4"/>
      <c r="H1554" s="4"/>
      <c r="I1554" s="4"/>
      <c r="J1554" s="2">
        <v>127.22</v>
      </c>
      <c r="K1554" s="4">
        <v>45.19</v>
      </c>
      <c r="L1554" s="4">
        <v>0.08</v>
      </c>
      <c r="M1554" s="4">
        <v>-71.83</v>
      </c>
      <c r="N1554" s="2"/>
      <c r="O1554" s="4"/>
      <c r="P1554" s="4"/>
      <c r="Q1554" s="4"/>
      <c r="R1554" s="2"/>
      <c r="S1554" s="4"/>
      <c r="T1554" s="4"/>
      <c r="U1554" s="4"/>
      <c r="V1554" s="2"/>
      <c r="W1554" s="4"/>
      <c r="X1554" s="4"/>
      <c r="Y1554" s="4"/>
    </row>
    <row r="1555" spans="1:25" x14ac:dyDescent="0.25">
      <c r="A1555" s="7" t="s">
        <v>85</v>
      </c>
      <c r="B1555" s="2"/>
      <c r="C1555" s="4"/>
      <c r="D1555" s="4"/>
      <c r="E1555" s="4"/>
      <c r="F1555" s="2">
        <v>919.09</v>
      </c>
      <c r="G1555" s="4">
        <v>999.99</v>
      </c>
      <c r="H1555" s="4">
        <v>0.09</v>
      </c>
      <c r="I1555" s="4">
        <v>-2531.4825000000001</v>
      </c>
      <c r="J1555" s="2"/>
      <c r="K1555" s="4"/>
      <c r="L1555" s="4"/>
      <c r="M1555" s="4"/>
      <c r="N1555" s="2">
        <v>945.36</v>
      </c>
      <c r="O1555" s="4">
        <v>297.48</v>
      </c>
      <c r="P1555" s="4">
        <v>0.01</v>
      </c>
      <c r="Q1555" s="4">
        <v>-338.18083200000001</v>
      </c>
      <c r="R1555" s="2"/>
      <c r="S1555" s="4"/>
      <c r="T1555" s="4"/>
      <c r="U1555" s="4"/>
      <c r="V1555" s="2"/>
      <c r="W1555" s="4"/>
      <c r="X1555" s="4"/>
      <c r="Y1555" s="4"/>
    </row>
    <row r="1556" spans="1:25" x14ac:dyDescent="0.25">
      <c r="A1556" s="3" t="s">
        <v>558</v>
      </c>
      <c r="B1556" s="2"/>
      <c r="C1556" s="4"/>
      <c r="D1556" s="4"/>
      <c r="E1556" s="4"/>
      <c r="F1556" s="2"/>
      <c r="G1556" s="4"/>
      <c r="H1556" s="4"/>
      <c r="I1556" s="4"/>
      <c r="J1556" s="2"/>
      <c r="K1556" s="4"/>
      <c r="L1556" s="4"/>
      <c r="M1556" s="4"/>
      <c r="N1556" s="2">
        <v>945.36</v>
      </c>
      <c r="O1556" s="4">
        <v>297.48</v>
      </c>
      <c r="P1556" s="4">
        <v>0.01</v>
      </c>
      <c r="Q1556" s="4">
        <v>-338.18083200000001</v>
      </c>
      <c r="R1556" s="2"/>
      <c r="S1556" s="4"/>
      <c r="T1556" s="4"/>
      <c r="U1556" s="4"/>
      <c r="V1556" s="2"/>
      <c r="W1556" s="4"/>
      <c r="X1556" s="4"/>
      <c r="Y1556" s="4"/>
    </row>
    <row r="1557" spans="1:25" x14ac:dyDescent="0.25">
      <c r="A1557" s="3" t="s">
        <v>523</v>
      </c>
      <c r="B1557" s="2"/>
      <c r="C1557" s="4"/>
      <c r="D1557" s="4"/>
      <c r="E1557" s="4"/>
      <c r="F1557" s="2">
        <v>919.09</v>
      </c>
      <c r="G1557" s="4">
        <v>999.99</v>
      </c>
      <c r="H1557" s="4">
        <v>0.09</v>
      </c>
      <c r="I1557" s="4">
        <v>-2531.4825000000001</v>
      </c>
      <c r="J1557" s="2"/>
      <c r="K1557" s="4"/>
      <c r="L1557" s="4"/>
      <c r="M1557" s="4"/>
      <c r="N1557" s="2"/>
      <c r="O1557" s="4"/>
      <c r="P1557" s="4"/>
      <c r="Q1557" s="4"/>
      <c r="R1557" s="2"/>
      <c r="S1557" s="4"/>
      <c r="T1557" s="4"/>
      <c r="U1557" s="4"/>
      <c r="V1557" s="2"/>
      <c r="W1557" s="4"/>
      <c r="X1557" s="4"/>
      <c r="Y1557" s="4"/>
    </row>
    <row r="1558" spans="1:25" x14ac:dyDescent="0.25">
      <c r="A1558" s="7" t="s">
        <v>78</v>
      </c>
      <c r="B1558" s="2"/>
      <c r="C1558" s="4"/>
      <c r="D1558" s="4"/>
      <c r="E1558" s="4"/>
      <c r="F1558" s="2"/>
      <c r="G1558" s="4"/>
      <c r="H1558" s="4"/>
      <c r="I1558" s="4"/>
      <c r="J1558" s="2"/>
      <c r="K1558" s="4"/>
      <c r="L1558" s="4"/>
      <c r="M1558" s="4"/>
      <c r="N1558" s="2">
        <v>3705.14</v>
      </c>
      <c r="O1558" s="4">
        <v>200.99</v>
      </c>
      <c r="P1558" s="4">
        <v>7.0000000000000007E-2</v>
      </c>
      <c r="Q1558" s="4">
        <v>2225.0761200000002</v>
      </c>
      <c r="R1558" s="2">
        <v>416.95</v>
      </c>
      <c r="S1558" s="4">
        <v>55.99</v>
      </c>
      <c r="T1558" s="4">
        <v>0.03</v>
      </c>
      <c r="U1558" s="4">
        <v>-221.25399999999999</v>
      </c>
      <c r="V1558" s="2"/>
      <c r="W1558" s="4"/>
      <c r="X1558" s="4"/>
      <c r="Y1558" s="4"/>
    </row>
    <row r="1559" spans="1:25" x14ac:dyDescent="0.25">
      <c r="A1559" s="3" t="s">
        <v>541</v>
      </c>
      <c r="B1559" s="2"/>
      <c r="C1559" s="4"/>
      <c r="D1559" s="4"/>
      <c r="E1559" s="4"/>
      <c r="F1559" s="2"/>
      <c r="G1559" s="4"/>
      <c r="H1559" s="4"/>
      <c r="I1559" s="4"/>
      <c r="J1559" s="2"/>
      <c r="K1559" s="4"/>
      <c r="L1559" s="4"/>
      <c r="M1559" s="4"/>
      <c r="N1559" s="2">
        <v>3705.14</v>
      </c>
      <c r="O1559" s="4">
        <v>200.99</v>
      </c>
      <c r="P1559" s="4">
        <v>7.0000000000000007E-2</v>
      </c>
      <c r="Q1559" s="4">
        <v>2225.0761200000002</v>
      </c>
      <c r="R1559" s="2"/>
      <c r="S1559" s="4"/>
      <c r="T1559" s="4"/>
      <c r="U1559" s="4"/>
      <c r="V1559" s="2"/>
      <c r="W1559" s="4"/>
      <c r="X1559" s="4"/>
      <c r="Y1559" s="4"/>
    </row>
    <row r="1560" spans="1:25" x14ac:dyDescent="0.25">
      <c r="A1560" s="3" t="s">
        <v>392</v>
      </c>
      <c r="B1560" s="2"/>
      <c r="C1560" s="4"/>
      <c r="D1560" s="4"/>
      <c r="E1560" s="4"/>
      <c r="F1560" s="2"/>
      <c r="G1560" s="4"/>
      <c r="H1560" s="4"/>
      <c r="I1560" s="4"/>
      <c r="J1560" s="2"/>
      <c r="K1560" s="4"/>
      <c r="L1560" s="4"/>
      <c r="M1560" s="4"/>
      <c r="N1560" s="2"/>
      <c r="O1560" s="4"/>
      <c r="P1560" s="4"/>
      <c r="Q1560" s="4"/>
      <c r="R1560" s="2">
        <v>416.95</v>
      </c>
      <c r="S1560" s="4">
        <v>55.99</v>
      </c>
      <c r="T1560" s="4">
        <v>0.03</v>
      </c>
      <c r="U1560" s="4">
        <v>-221.25399999999999</v>
      </c>
      <c r="V1560" s="2"/>
      <c r="W1560" s="4"/>
      <c r="X1560" s="4"/>
      <c r="Y1560" s="4"/>
    </row>
    <row r="1561" spans="1:25" x14ac:dyDescent="0.25">
      <c r="A1561" s="5" t="s">
        <v>360</v>
      </c>
      <c r="B1561" s="2">
        <v>92.699999999999989</v>
      </c>
      <c r="C1561" s="4">
        <v>9.98</v>
      </c>
      <c r="D1561" s="4">
        <v>0.11</v>
      </c>
      <c r="E1561" s="4">
        <v>-60.6248</v>
      </c>
      <c r="F1561" s="2">
        <v>3145.94</v>
      </c>
      <c r="G1561" s="4">
        <v>203.63000000000002</v>
      </c>
      <c r="H1561" s="4">
        <v>0.18000000000000002</v>
      </c>
      <c r="I1561" s="4">
        <v>2361.4142799999995</v>
      </c>
      <c r="J1561" s="2">
        <v>14.2</v>
      </c>
      <c r="K1561" s="4">
        <v>4.9800000000000004</v>
      </c>
      <c r="L1561" s="4">
        <v>0.05</v>
      </c>
      <c r="M1561" s="4">
        <v>3.84</v>
      </c>
      <c r="N1561" s="2"/>
      <c r="O1561" s="4"/>
      <c r="P1561" s="4"/>
      <c r="Q1561" s="4"/>
      <c r="R1561" s="2">
        <v>2340.3399999999997</v>
      </c>
      <c r="S1561" s="4">
        <v>139.07</v>
      </c>
      <c r="T1561" s="4">
        <v>0.18</v>
      </c>
      <c r="U1561" s="4">
        <v>1911.29</v>
      </c>
      <c r="V1561" s="2"/>
      <c r="W1561" s="4"/>
      <c r="X1561" s="4"/>
      <c r="Y1561" s="4"/>
    </row>
    <row r="1562" spans="1:25" x14ac:dyDescent="0.25">
      <c r="A1562" s="6" t="s">
        <v>41</v>
      </c>
      <c r="B1562" s="2"/>
      <c r="C1562" s="4"/>
      <c r="D1562" s="4"/>
      <c r="E1562" s="4"/>
      <c r="F1562" s="2">
        <v>1608.11</v>
      </c>
      <c r="G1562" s="4">
        <v>100.89</v>
      </c>
      <c r="H1562" s="4">
        <v>0</v>
      </c>
      <c r="I1562" s="4">
        <v>1500.12</v>
      </c>
      <c r="J1562" s="2"/>
      <c r="K1562" s="4"/>
      <c r="L1562" s="4"/>
      <c r="M1562" s="4"/>
      <c r="N1562" s="2"/>
      <c r="O1562" s="4"/>
      <c r="P1562" s="4"/>
      <c r="Q1562" s="4"/>
      <c r="R1562" s="2">
        <v>2340.3399999999997</v>
      </c>
      <c r="S1562" s="4">
        <v>139.07</v>
      </c>
      <c r="T1562" s="4">
        <v>0.18</v>
      </c>
      <c r="U1562" s="4">
        <v>1911.29</v>
      </c>
      <c r="V1562" s="2"/>
      <c r="W1562" s="4"/>
      <c r="X1562" s="4"/>
      <c r="Y1562" s="4"/>
    </row>
    <row r="1563" spans="1:25" x14ac:dyDescent="0.25">
      <c r="A1563" s="7" t="s">
        <v>42</v>
      </c>
      <c r="B1563" s="2"/>
      <c r="C1563" s="4"/>
      <c r="D1563" s="4"/>
      <c r="E1563" s="4"/>
      <c r="F1563" s="2">
        <v>1608.11</v>
      </c>
      <c r="G1563" s="4">
        <v>100.89</v>
      </c>
      <c r="H1563" s="4">
        <v>0</v>
      </c>
      <c r="I1563" s="4">
        <v>1500.12</v>
      </c>
      <c r="J1563" s="2"/>
      <c r="K1563" s="4"/>
      <c r="L1563" s="4"/>
      <c r="M1563" s="4"/>
      <c r="N1563" s="2"/>
      <c r="O1563" s="4"/>
      <c r="P1563" s="4"/>
      <c r="Q1563" s="4"/>
      <c r="R1563" s="2">
        <v>2259.9899999999998</v>
      </c>
      <c r="S1563" s="4">
        <v>130.97999999999999</v>
      </c>
      <c r="T1563" s="4">
        <v>0.1</v>
      </c>
      <c r="U1563" s="4">
        <v>2000.11</v>
      </c>
      <c r="V1563" s="2"/>
      <c r="W1563" s="4"/>
      <c r="X1563" s="4"/>
      <c r="Y1563" s="4"/>
    </row>
    <row r="1564" spans="1:25" x14ac:dyDescent="0.25">
      <c r="A1564" s="3" t="s">
        <v>539</v>
      </c>
      <c r="B1564" s="2"/>
      <c r="C1564" s="4"/>
      <c r="D1564" s="4"/>
      <c r="E1564" s="4"/>
      <c r="F1564" s="2"/>
      <c r="G1564" s="4"/>
      <c r="H1564" s="4"/>
      <c r="I1564" s="4"/>
      <c r="J1564" s="2"/>
      <c r="K1564" s="4"/>
      <c r="L1564" s="4"/>
      <c r="M1564" s="4"/>
      <c r="N1564" s="2"/>
      <c r="O1564" s="4"/>
      <c r="P1564" s="4"/>
      <c r="Q1564" s="4"/>
      <c r="R1564" s="2">
        <v>2259.9899999999998</v>
      </c>
      <c r="S1564" s="4">
        <v>130.97999999999999</v>
      </c>
      <c r="T1564" s="4">
        <v>0.1</v>
      </c>
      <c r="U1564" s="4">
        <v>2000.11</v>
      </c>
      <c r="V1564" s="2"/>
      <c r="W1564" s="4"/>
      <c r="X1564" s="4"/>
      <c r="Y1564" s="4"/>
    </row>
    <row r="1565" spans="1:25" x14ac:dyDescent="0.25">
      <c r="A1565" s="3" t="s">
        <v>2104</v>
      </c>
      <c r="B1565" s="2"/>
      <c r="C1565" s="4"/>
      <c r="D1565" s="4"/>
      <c r="E1565" s="4"/>
      <c r="F1565" s="2">
        <v>1608.11</v>
      </c>
      <c r="G1565" s="4">
        <v>100.89</v>
      </c>
      <c r="H1565" s="4">
        <v>0</v>
      </c>
      <c r="I1565" s="4">
        <v>1500.12</v>
      </c>
      <c r="J1565" s="2"/>
      <c r="K1565" s="4"/>
      <c r="L1565" s="4"/>
      <c r="M1565" s="4"/>
      <c r="N1565" s="2"/>
      <c r="O1565" s="4"/>
      <c r="P1565" s="4"/>
      <c r="Q1565" s="4"/>
      <c r="R1565" s="2"/>
      <c r="S1565" s="4"/>
      <c r="T1565" s="4"/>
      <c r="U1565" s="4"/>
      <c r="V1565" s="2"/>
      <c r="W1565" s="4"/>
      <c r="X1565" s="4"/>
      <c r="Y1565" s="4"/>
    </row>
    <row r="1566" spans="1:25" x14ac:dyDescent="0.25">
      <c r="A1566" s="7" t="s">
        <v>50</v>
      </c>
      <c r="B1566" s="2"/>
      <c r="C1566" s="4"/>
      <c r="D1566" s="4"/>
      <c r="E1566" s="4"/>
      <c r="F1566" s="2"/>
      <c r="G1566" s="4"/>
      <c r="H1566" s="4"/>
      <c r="I1566" s="4"/>
      <c r="J1566" s="2"/>
      <c r="K1566" s="4"/>
      <c r="L1566" s="4"/>
      <c r="M1566" s="4"/>
      <c r="N1566" s="2"/>
      <c r="O1566" s="4"/>
      <c r="P1566" s="4"/>
      <c r="Q1566" s="4"/>
      <c r="R1566" s="2">
        <v>80.349999999999994</v>
      </c>
      <c r="S1566" s="4">
        <v>8.09</v>
      </c>
      <c r="T1566" s="4">
        <v>0.08</v>
      </c>
      <c r="U1566" s="4">
        <v>-88.82</v>
      </c>
      <c r="V1566" s="2"/>
      <c r="W1566" s="4"/>
      <c r="X1566" s="4"/>
      <c r="Y1566" s="4"/>
    </row>
    <row r="1567" spans="1:25" x14ac:dyDescent="0.25">
      <c r="A1567" s="3" t="s">
        <v>155</v>
      </c>
      <c r="B1567" s="2"/>
      <c r="C1567" s="4"/>
      <c r="D1567" s="4"/>
      <c r="E1567" s="4"/>
      <c r="F1567" s="2"/>
      <c r="G1567" s="4"/>
      <c r="H1567" s="4"/>
      <c r="I1567" s="4"/>
      <c r="J1567" s="2"/>
      <c r="K1567" s="4"/>
      <c r="L1567" s="4"/>
      <c r="M1567" s="4"/>
      <c r="N1567" s="2"/>
      <c r="O1567" s="4"/>
      <c r="P1567" s="4"/>
      <c r="Q1567" s="4"/>
      <c r="R1567" s="2">
        <v>80.349999999999994</v>
      </c>
      <c r="S1567" s="4">
        <v>8.09</v>
      </c>
      <c r="T1567" s="4">
        <v>0.08</v>
      </c>
      <c r="U1567" s="4">
        <v>-88.82</v>
      </c>
      <c r="V1567" s="2"/>
      <c r="W1567" s="4"/>
      <c r="X1567" s="4"/>
      <c r="Y1567" s="4"/>
    </row>
    <row r="1568" spans="1:25" x14ac:dyDescent="0.25">
      <c r="A1568" s="6" t="s">
        <v>29</v>
      </c>
      <c r="B1568" s="2">
        <v>92.699999999999989</v>
      </c>
      <c r="C1568" s="4">
        <v>9.98</v>
      </c>
      <c r="D1568" s="4">
        <v>0.11</v>
      </c>
      <c r="E1568" s="4">
        <v>-60.6248</v>
      </c>
      <c r="F1568" s="2">
        <v>31.64</v>
      </c>
      <c r="G1568" s="4">
        <v>5.98</v>
      </c>
      <c r="H1568" s="4">
        <v>0</v>
      </c>
      <c r="I1568" s="4">
        <v>9.5608000000000004</v>
      </c>
      <c r="J1568" s="2">
        <v>14.2</v>
      </c>
      <c r="K1568" s="4">
        <v>4.9800000000000004</v>
      </c>
      <c r="L1568" s="4">
        <v>0.05</v>
      </c>
      <c r="M1568" s="4">
        <v>3.84</v>
      </c>
      <c r="N1568" s="2"/>
      <c r="O1568" s="4"/>
      <c r="P1568" s="4"/>
      <c r="Q1568" s="4"/>
      <c r="R1568" s="2"/>
      <c r="S1568" s="4"/>
      <c r="T1568" s="4"/>
      <c r="U1568" s="4"/>
      <c r="V1568" s="2"/>
      <c r="W1568" s="4"/>
      <c r="X1568" s="4"/>
      <c r="Y1568" s="4"/>
    </row>
    <row r="1569" spans="1:25" x14ac:dyDescent="0.25">
      <c r="A1569" s="7" t="s">
        <v>109</v>
      </c>
      <c r="B1569" s="2">
        <v>66.319999999999993</v>
      </c>
      <c r="C1569" s="4">
        <v>7.1</v>
      </c>
      <c r="D1569" s="4">
        <v>0.02</v>
      </c>
      <c r="E1569" s="4">
        <v>-66.378</v>
      </c>
      <c r="F1569" s="2"/>
      <c r="G1569" s="4"/>
      <c r="H1569" s="4"/>
      <c r="I1569" s="4"/>
      <c r="J1569" s="2"/>
      <c r="K1569" s="4"/>
      <c r="L1569" s="4"/>
      <c r="M1569" s="4"/>
      <c r="N1569" s="2"/>
      <c r="O1569" s="4"/>
      <c r="P1569" s="4"/>
      <c r="Q1569" s="4"/>
      <c r="R1569" s="2"/>
      <c r="S1569" s="4"/>
      <c r="T1569" s="4"/>
      <c r="U1569" s="4"/>
      <c r="V1569" s="2"/>
      <c r="W1569" s="4"/>
      <c r="X1569" s="4"/>
      <c r="Y1569" s="4"/>
    </row>
    <row r="1570" spans="1:25" x14ac:dyDescent="0.25">
      <c r="A1570" s="3" t="s">
        <v>644</v>
      </c>
      <c r="B1570" s="2">
        <v>66.319999999999993</v>
      </c>
      <c r="C1570" s="4">
        <v>7.1</v>
      </c>
      <c r="D1570" s="4">
        <v>0.02</v>
      </c>
      <c r="E1570" s="4">
        <v>-66.378</v>
      </c>
      <c r="F1570" s="2"/>
      <c r="G1570" s="4"/>
      <c r="H1570" s="4"/>
      <c r="I1570" s="4"/>
      <c r="J1570" s="2"/>
      <c r="K1570" s="4"/>
      <c r="L1570" s="4"/>
      <c r="M1570" s="4"/>
      <c r="N1570" s="2"/>
      <c r="O1570" s="4"/>
      <c r="P1570" s="4"/>
      <c r="Q1570" s="4"/>
      <c r="R1570" s="2"/>
      <c r="S1570" s="4"/>
      <c r="T1570" s="4"/>
      <c r="U1570" s="4"/>
      <c r="V1570" s="2"/>
      <c r="W1570" s="4"/>
      <c r="X1570" s="4"/>
      <c r="Y1570" s="4"/>
    </row>
    <row r="1571" spans="1:25" x14ac:dyDescent="0.25">
      <c r="A1571" s="7" t="s">
        <v>69</v>
      </c>
      <c r="B1571" s="2"/>
      <c r="C1571" s="4"/>
      <c r="D1571" s="4"/>
      <c r="E1571" s="4"/>
      <c r="F1571" s="2">
        <v>31.64</v>
      </c>
      <c r="G1571" s="4">
        <v>5.98</v>
      </c>
      <c r="H1571" s="4">
        <v>0</v>
      </c>
      <c r="I1571" s="4">
        <v>9.5608000000000004</v>
      </c>
      <c r="J1571" s="2"/>
      <c r="K1571" s="4"/>
      <c r="L1571" s="4"/>
      <c r="M1571" s="4"/>
      <c r="N1571" s="2"/>
      <c r="O1571" s="4"/>
      <c r="P1571" s="4"/>
      <c r="Q1571" s="4"/>
      <c r="R1571" s="2"/>
      <c r="S1571" s="4"/>
      <c r="T1571" s="4"/>
      <c r="U1571" s="4"/>
      <c r="V1571" s="2"/>
      <c r="W1571" s="4"/>
      <c r="X1571" s="4"/>
      <c r="Y1571" s="4"/>
    </row>
    <row r="1572" spans="1:25" x14ac:dyDescent="0.25">
      <c r="A1572" s="3" t="s">
        <v>241</v>
      </c>
      <c r="B1572" s="2"/>
      <c r="C1572" s="4"/>
      <c r="D1572" s="4"/>
      <c r="E1572" s="4"/>
      <c r="F1572" s="2">
        <v>31.64</v>
      </c>
      <c r="G1572" s="4">
        <v>5.98</v>
      </c>
      <c r="H1572" s="4">
        <v>0</v>
      </c>
      <c r="I1572" s="4">
        <v>9.5608000000000004</v>
      </c>
      <c r="J1572" s="2"/>
      <c r="K1572" s="4"/>
      <c r="L1572" s="4"/>
      <c r="M1572" s="4"/>
      <c r="N1572" s="2"/>
      <c r="O1572" s="4"/>
      <c r="P1572" s="4"/>
      <c r="Q1572" s="4"/>
      <c r="R1572" s="2"/>
      <c r="S1572" s="4"/>
      <c r="T1572" s="4"/>
      <c r="U1572" s="4"/>
      <c r="V1572" s="2"/>
      <c r="W1572" s="4"/>
      <c r="X1572" s="4"/>
      <c r="Y1572" s="4"/>
    </row>
    <row r="1573" spans="1:25" x14ac:dyDescent="0.25">
      <c r="A1573" s="7" t="s">
        <v>133</v>
      </c>
      <c r="B1573" s="2"/>
      <c r="C1573" s="4"/>
      <c r="D1573" s="4"/>
      <c r="E1573" s="4"/>
      <c r="F1573" s="2"/>
      <c r="G1573" s="4"/>
      <c r="H1573" s="4"/>
      <c r="I1573" s="4"/>
      <c r="J1573" s="2">
        <v>14.2</v>
      </c>
      <c r="K1573" s="4">
        <v>4.9800000000000004</v>
      </c>
      <c r="L1573" s="4">
        <v>0.05</v>
      </c>
      <c r="M1573" s="4">
        <v>3.84</v>
      </c>
      <c r="N1573" s="2"/>
      <c r="O1573" s="4"/>
      <c r="P1573" s="4"/>
      <c r="Q1573" s="4"/>
      <c r="R1573" s="2"/>
      <c r="S1573" s="4"/>
      <c r="T1573" s="4"/>
      <c r="U1573" s="4"/>
      <c r="V1573" s="2"/>
      <c r="W1573" s="4"/>
      <c r="X1573" s="4"/>
      <c r="Y1573" s="4"/>
    </row>
    <row r="1574" spans="1:25" x14ac:dyDescent="0.25">
      <c r="A1574" s="3" t="s">
        <v>1409</v>
      </c>
      <c r="B1574" s="2"/>
      <c r="C1574" s="4"/>
      <c r="D1574" s="4"/>
      <c r="E1574" s="4"/>
      <c r="F1574" s="2"/>
      <c r="G1574" s="4"/>
      <c r="H1574" s="4"/>
      <c r="I1574" s="4"/>
      <c r="J1574" s="2">
        <v>14.2</v>
      </c>
      <c r="K1574" s="4">
        <v>4.9800000000000004</v>
      </c>
      <c r="L1574" s="4">
        <v>0.05</v>
      </c>
      <c r="M1574" s="4">
        <v>3.84</v>
      </c>
      <c r="N1574" s="2"/>
      <c r="O1574" s="4"/>
      <c r="P1574" s="4"/>
      <c r="Q1574" s="4"/>
      <c r="R1574" s="2"/>
      <c r="S1574" s="4"/>
      <c r="T1574" s="4"/>
      <c r="U1574" s="4"/>
      <c r="V1574" s="2"/>
      <c r="W1574" s="4"/>
      <c r="X1574" s="4"/>
      <c r="Y1574" s="4"/>
    </row>
    <row r="1575" spans="1:25" x14ac:dyDescent="0.25">
      <c r="A1575" s="7" t="s">
        <v>30</v>
      </c>
      <c r="B1575" s="2">
        <v>26.38</v>
      </c>
      <c r="C1575" s="4">
        <v>2.88</v>
      </c>
      <c r="D1575" s="4">
        <v>0.09</v>
      </c>
      <c r="E1575" s="4">
        <v>5.7531999999999996</v>
      </c>
      <c r="F1575" s="2"/>
      <c r="G1575" s="4"/>
      <c r="H1575" s="4"/>
      <c r="I1575" s="4"/>
      <c r="J1575" s="2"/>
      <c r="K1575" s="4"/>
      <c r="L1575" s="4"/>
      <c r="M1575" s="4"/>
      <c r="N1575" s="2"/>
      <c r="O1575" s="4"/>
      <c r="P1575" s="4"/>
      <c r="Q1575" s="4"/>
      <c r="R1575" s="2"/>
      <c r="S1575" s="4"/>
      <c r="T1575" s="4"/>
      <c r="U1575" s="4"/>
      <c r="V1575" s="2"/>
      <c r="W1575" s="4"/>
      <c r="X1575" s="4"/>
      <c r="Y1575" s="4"/>
    </row>
    <row r="1576" spans="1:25" x14ac:dyDescent="0.25">
      <c r="A1576" s="3" t="s">
        <v>359</v>
      </c>
      <c r="B1576" s="2">
        <v>26.38</v>
      </c>
      <c r="C1576" s="4">
        <v>2.88</v>
      </c>
      <c r="D1576" s="4">
        <v>0.09</v>
      </c>
      <c r="E1576" s="4">
        <v>5.7531999999999996</v>
      </c>
      <c r="F1576" s="2"/>
      <c r="G1576" s="4"/>
      <c r="H1576" s="4"/>
      <c r="I1576" s="4"/>
      <c r="J1576" s="2"/>
      <c r="K1576" s="4"/>
      <c r="L1576" s="4"/>
      <c r="M1576" s="4"/>
      <c r="N1576" s="2"/>
      <c r="O1576" s="4"/>
      <c r="P1576" s="4"/>
      <c r="Q1576" s="4"/>
      <c r="R1576" s="2"/>
      <c r="S1576" s="4"/>
      <c r="T1576" s="4"/>
      <c r="U1576" s="4"/>
      <c r="V1576" s="2"/>
      <c r="W1576" s="4"/>
      <c r="X1576" s="4"/>
      <c r="Y1576" s="4"/>
    </row>
    <row r="1577" spans="1:25" x14ac:dyDescent="0.25">
      <c r="A1577" s="6" t="s">
        <v>77</v>
      </c>
      <c r="B1577" s="2"/>
      <c r="C1577" s="4"/>
      <c r="D1577" s="4"/>
      <c r="E1577" s="4"/>
      <c r="F1577" s="2">
        <v>1506.19</v>
      </c>
      <c r="G1577" s="4">
        <v>96.76</v>
      </c>
      <c r="H1577" s="4">
        <v>0.18000000000000002</v>
      </c>
      <c r="I1577" s="4">
        <v>851.73347999999999</v>
      </c>
      <c r="J1577" s="2"/>
      <c r="K1577" s="4"/>
      <c r="L1577" s="4"/>
      <c r="M1577" s="4"/>
      <c r="N1577" s="2"/>
      <c r="O1577" s="4"/>
      <c r="P1577" s="4"/>
      <c r="Q1577" s="4"/>
      <c r="R1577" s="2"/>
      <c r="S1577" s="4"/>
      <c r="T1577" s="4"/>
      <c r="U1577" s="4"/>
      <c r="V1577" s="2"/>
      <c r="W1577" s="4"/>
      <c r="X1577" s="4"/>
      <c r="Y1577" s="4"/>
    </row>
    <row r="1578" spans="1:25" x14ac:dyDescent="0.25">
      <c r="A1578" s="7" t="s">
        <v>177</v>
      </c>
      <c r="B1578" s="2"/>
      <c r="C1578" s="4"/>
      <c r="D1578" s="4"/>
      <c r="E1578" s="4"/>
      <c r="F1578" s="2">
        <v>384.22</v>
      </c>
      <c r="G1578" s="4">
        <v>31.78</v>
      </c>
      <c r="H1578" s="4">
        <v>7.0000000000000007E-2</v>
      </c>
      <c r="I1578" s="4">
        <v>265.11180000000002</v>
      </c>
      <c r="J1578" s="2"/>
      <c r="K1578" s="4"/>
      <c r="L1578" s="4"/>
      <c r="M1578" s="4"/>
      <c r="N1578" s="2"/>
      <c r="O1578" s="4"/>
      <c r="P1578" s="4"/>
      <c r="Q1578" s="4"/>
      <c r="R1578" s="2"/>
      <c r="S1578" s="4"/>
      <c r="T1578" s="4"/>
      <c r="U1578" s="4"/>
      <c r="V1578" s="2"/>
      <c r="W1578" s="4"/>
      <c r="X1578" s="4"/>
      <c r="Y1578" s="4"/>
    </row>
    <row r="1579" spans="1:25" x14ac:dyDescent="0.25">
      <c r="A1579" s="3" t="s">
        <v>892</v>
      </c>
      <c r="B1579" s="2"/>
      <c r="C1579" s="4"/>
      <c r="D1579" s="4"/>
      <c r="E1579" s="4"/>
      <c r="F1579" s="2">
        <v>384.22</v>
      </c>
      <c r="G1579" s="4">
        <v>31.78</v>
      </c>
      <c r="H1579" s="4">
        <v>7.0000000000000007E-2</v>
      </c>
      <c r="I1579" s="4">
        <v>265.11180000000002</v>
      </c>
      <c r="J1579" s="2"/>
      <c r="K1579" s="4"/>
      <c r="L1579" s="4"/>
      <c r="M1579" s="4"/>
      <c r="N1579" s="2"/>
      <c r="O1579" s="4"/>
      <c r="P1579" s="4"/>
      <c r="Q1579" s="4"/>
      <c r="R1579" s="2"/>
      <c r="S1579" s="4"/>
      <c r="T1579" s="4"/>
      <c r="U1579" s="4"/>
      <c r="V1579" s="2"/>
      <c r="W1579" s="4"/>
      <c r="X1579" s="4"/>
      <c r="Y1579" s="4"/>
    </row>
    <row r="1580" spans="1:25" x14ac:dyDescent="0.25">
      <c r="A1580" s="7" t="s">
        <v>78</v>
      </c>
      <c r="B1580" s="2"/>
      <c r="C1580" s="4"/>
      <c r="D1580" s="4"/>
      <c r="E1580" s="4"/>
      <c r="F1580" s="2">
        <v>1121.97</v>
      </c>
      <c r="G1580" s="4">
        <v>64.98</v>
      </c>
      <c r="H1580" s="4">
        <v>0.11</v>
      </c>
      <c r="I1580" s="4">
        <v>586.62167999999997</v>
      </c>
      <c r="J1580" s="2"/>
      <c r="K1580" s="4"/>
      <c r="L1580" s="4"/>
      <c r="M1580" s="4"/>
      <c r="N1580" s="2"/>
      <c r="O1580" s="4"/>
      <c r="P1580" s="4"/>
      <c r="Q1580" s="4"/>
      <c r="R1580" s="2"/>
      <c r="S1580" s="4"/>
      <c r="T1580" s="4"/>
      <c r="U1580" s="4"/>
      <c r="V1580" s="2"/>
      <c r="W1580" s="4"/>
      <c r="X1580" s="4"/>
      <c r="Y1580" s="4"/>
    </row>
    <row r="1581" spans="1:25" x14ac:dyDescent="0.25">
      <c r="A1581" s="3" t="s">
        <v>926</v>
      </c>
      <c r="B1581" s="2"/>
      <c r="C1581" s="4"/>
      <c r="D1581" s="4"/>
      <c r="E1581" s="4"/>
      <c r="F1581" s="2">
        <v>565.36</v>
      </c>
      <c r="G1581" s="4">
        <v>35.99</v>
      </c>
      <c r="H1581" s="4">
        <v>0.1</v>
      </c>
      <c r="I1581" s="4">
        <v>390.09840000000003</v>
      </c>
      <c r="J1581" s="2"/>
      <c r="K1581" s="4"/>
      <c r="L1581" s="4"/>
      <c r="M1581" s="4"/>
      <c r="N1581" s="2"/>
      <c r="O1581" s="4"/>
      <c r="P1581" s="4"/>
      <c r="Q1581" s="4"/>
      <c r="R1581" s="2"/>
      <c r="S1581" s="4"/>
      <c r="T1581" s="4"/>
      <c r="U1581" s="4"/>
      <c r="V1581" s="2"/>
      <c r="W1581" s="4"/>
      <c r="X1581" s="4"/>
      <c r="Y1581" s="4"/>
    </row>
    <row r="1582" spans="1:25" x14ac:dyDescent="0.25">
      <c r="A1582" s="3" t="s">
        <v>2029</v>
      </c>
      <c r="B1582" s="2"/>
      <c r="C1582" s="4"/>
      <c r="D1582" s="4"/>
      <c r="E1582" s="4"/>
      <c r="F1582" s="2">
        <v>556.61</v>
      </c>
      <c r="G1582" s="4">
        <v>28.99</v>
      </c>
      <c r="H1582" s="4">
        <v>0.01</v>
      </c>
      <c r="I1582" s="4">
        <v>196.52328</v>
      </c>
      <c r="J1582" s="2"/>
      <c r="K1582" s="4"/>
      <c r="L1582" s="4"/>
      <c r="M1582" s="4"/>
      <c r="N1582" s="2"/>
      <c r="O1582" s="4"/>
      <c r="P1582" s="4"/>
      <c r="Q1582" s="4"/>
      <c r="R1582" s="2"/>
      <c r="S1582" s="4"/>
      <c r="T1582" s="4"/>
      <c r="U1582" s="4"/>
      <c r="V1582" s="2"/>
      <c r="W1582" s="4"/>
      <c r="X1582" s="4"/>
      <c r="Y1582" s="4"/>
    </row>
    <row r="1583" spans="1:25" x14ac:dyDescent="0.25">
      <c r="A1583" s="5" t="s">
        <v>71</v>
      </c>
      <c r="B1583" s="2">
        <v>29620.540000000005</v>
      </c>
      <c r="C1583" s="4">
        <v>8837.44</v>
      </c>
      <c r="D1583" s="4">
        <v>1.2900000000000003</v>
      </c>
      <c r="E1583" s="4">
        <v>-4875.4263973000006</v>
      </c>
      <c r="F1583" s="2">
        <v>24939.869999999995</v>
      </c>
      <c r="G1583" s="4">
        <v>972.59000000000015</v>
      </c>
      <c r="H1583" s="4">
        <v>0.79000000000000015</v>
      </c>
      <c r="I1583" s="4">
        <v>-1240.8101891000001</v>
      </c>
      <c r="J1583" s="2">
        <v>20058.699999999997</v>
      </c>
      <c r="K1583" s="4">
        <v>1169.51</v>
      </c>
      <c r="L1583" s="4">
        <v>0.9700000000000002</v>
      </c>
      <c r="M1583" s="4">
        <v>2246.736375</v>
      </c>
      <c r="N1583" s="2">
        <v>70043.190000000017</v>
      </c>
      <c r="O1583" s="4">
        <v>3582.42</v>
      </c>
      <c r="P1583" s="4">
        <v>1.6500000000000008</v>
      </c>
      <c r="Q1583" s="4">
        <v>17023.256780000003</v>
      </c>
      <c r="R1583" s="2">
        <v>26763.53</v>
      </c>
      <c r="S1583" s="4">
        <v>828.24000000000012</v>
      </c>
      <c r="T1583" s="4">
        <v>1.2400000000000002</v>
      </c>
      <c r="U1583" s="4">
        <v>1947.2553</v>
      </c>
      <c r="V1583" s="2">
        <v>52504.649999999994</v>
      </c>
      <c r="W1583" s="4">
        <v>3437.3499999999995</v>
      </c>
      <c r="X1583" s="4">
        <v>0.77</v>
      </c>
      <c r="Y1583" s="4">
        <v>12510.931450000002</v>
      </c>
    </row>
    <row r="1584" spans="1:25" x14ac:dyDescent="0.25">
      <c r="A1584" s="6" t="s">
        <v>41</v>
      </c>
      <c r="B1584" s="2">
        <v>7799.8700000000008</v>
      </c>
      <c r="C1584" s="4">
        <v>817.57</v>
      </c>
      <c r="D1584" s="4">
        <v>0.26</v>
      </c>
      <c r="E1584" s="4">
        <v>-1802.9831773000001</v>
      </c>
      <c r="F1584" s="2">
        <v>17586.45</v>
      </c>
      <c r="G1584" s="4">
        <v>613.32000000000005</v>
      </c>
      <c r="H1584" s="4">
        <v>0.24</v>
      </c>
      <c r="I1584" s="4">
        <v>-2888.6419291000002</v>
      </c>
      <c r="J1584" s="2">
        <v>14360.71</v>
      </c>
      <c r="K1584" s="4">
        <v>681.12</v>
      </c>
      <c r="L1584" s="4">
        <v>0.31</v>
      </c>
      <c r="M1584" s="4">
        <v>201.34697499999993</v>
      </c>
      <c r="N1584" s="2">
        <v>30836.319999999996</v>
      </c>
      <c r="O1584" s="4">
        <v>546.53000000000009</v>
      </c>
      <c r="P1584" s="4">
        <v>0.28999999999999998</v>
      </c>
      <c r="Q1584" s="4">
        <v>4520.1167999999998</v>
      </c>
      <c r="R1584" s="2">
        <v>1931.8600000000001</v>
      </c>
      <c r="S1584" s="4">
        <v>44.260000000000005</v>
      </c>
      <c r="T1584" s="4">
        <v>0.11</v>
      </c>
      <c r="U1584" s="4">
        <v>422.44729999999998</v>
      </c>
      <c r="V1584" s="2">
        <v>336.87</v>
      </c>
      <c r="W1584" s="4">
        <v>33.68</v>
      </c>
      <c r="X1584" s="4">
        <v>0.02</v>
      </c>
      <c r="Y1584" s="4">
        <v>232.44030000000001</v>
      </c>
    </row>
    <row r="1585" spans="1:25" x14ac:dyDescent="0.25">
      <c r="A1585" s="7" t="s">
        <v>187</v>
      </c>
      <c r="B1585" s="2"/>
      <c r="C1585" s="4"/>
      <c r="D1585" s="4"/>
      <c r="E1585" s="4"/>
      <c r="F1585" s="2"/>
      <c r="G1585" s="4"/>
      <c r="H1585" s="4"/>
      <c r="I1585" s="4"/>
      <c r="J1585" s="2">
        <v>10364.36</v>
      </c>
      <c r="K1585" s="4">
        <v>220.98</v>
      </c>
      <c r="L1585" s="4">
        <v>0.01</v>
      </c>
      <c r="M1585" s="4">
        <v>1049.03</v>
      </c>
      <c r="N1585" s="2"/>
      <c r="O1585" s="4"/>
      <c r="P1585" s="4"/>
      <c r="Q1585" s="4"/>
      <c r="R1585" s="2"/>
      <c r="S1585" s="4"/>
      <c r="T1585" s="4"/>
      <c r="U1585" s="4"/>
      <c r="V1585" s="2"/>
      <c r="W1585" s="4"/>
      <c r="X1585" s="4"/>
      <c r="Y1585" s="4"/>
    </row>
    <row r="1586" spans="1:25" x14ac:dyDescent="0.25">
      <c r="A1586" s="3" t="s">
        <v>2506</v>
      </c>
      <c r="B1586" s="2"/>
      <c r="C1586" s="4"/>
      <c r="D1586" s="4"/>
      <c r="E1586" s="4"/>
      <c r="F1586" s="2"/>
      <c r="G1586" s="4"/>
      <c r="H1586" s="4"/>
      <c r="I1586" s="4"/>
      <c r="J1586" s="2">
        <v>10364.36</v>
      </c>
      <c r="K1586" s="4">
        <v>220.98</v>
      </c>
      <c r="L1586" s="4">
        <v>0.01</v>
      </c>
      <c r="M1586" s="4">
        <v>1049.03</v>
      </c>
      <c r="N1586" s="2"/>
      <c r="O1586" s="4"/>
      <c r="P1586" s="4"/>
      <c r="Q1586" s="4"/>
      <c r="R1586" s="2"/>
      <c r="S1586" s="4"/>
      <c r="T1586" s="4"/>
      <c r="U1586" s="4"/>
      <c r="V1586" s="2"/>
      <c r="W1586" s="4"/>
      <c r="X1586" s="4"/>
      <c r="Y1586" s="4"/>
    </row>
    <row r="1587" spans="1:25" x14ac:dyDescent="0.25">
      <c r="A1587" s="7" t="s">
        <v>42</v>
      </c>
      <c r="B1587" s="2">
        <v>5322.25</v>
      </c>
      <c r="C1587" s="4">
        <v>392.71000000000004</v>
      </c>
      <c r="D1587" s="4">
        <v>7.0000000000000007E-2</v>
      </c>
      <c r="E1587" s="4">
        <v>-1988.6880000000001</v>
      </c>
      <c r="F1587" s="2">
        <v>15476.33</v>
      </c>
      <c r="G1587" s="4">
        <v>393.97</v>
      </c>
      <c r="H1587" s="4">
        <v>0.16</v>
      </c>
      <c r="I1587" s="4">
        <v>-2522.6000000000004</v>
      </c>
      <c r="J1587" s="2">
        <v>1828.22</v>
      </c>
      <c r="K1587" s="4">
        <v>160.97999999999999</v>
      </c>
      <c r="L1587" s="4">
        <v>0.03</v>
      </c>
      <c r="M1587" s="4">
        <v>1261.4718</v>
      </c>
      <c r="N1587" s="2">
        <v>29718.53</v>
      </c>
      <c r="O1587" s="4">
        <v>500.98</v>
      </c>
      <c r="P1587" s="4">
        <v>0.01</v>
      </c>
      <c r="Q1587" s="4">
        <v>4260.1120000000001</v>
      </c>
      <c r="R1587" s="2"/>
      <c r="S1587" s="4"/>
      <c r="T1587" s="4"/>
      <c r="U1587" s="4"/>
      <c r="V1587" s="2"/>
      <c r="W1587" s="4"/>
      <c r="X1587" s="4"/>
      <c r="Y1587" s="4"/>
    </row>
    <row r="1588" spans="1:25" x14ac:dyDescent="0.25">
      <c r="A1588" s="3" t="s">
        <v>2170</v>
      </c>
      <c r="B1588" s="2"/>
      <c r="C1588" s="4"/>
      <c r="D1588" s="4"/>
      <c r="E1588" s="4"/>
      <c r="F1588" s="2">
        <v>9757.48</v>
      </c>
      <c r="G1588" s="4">
        <v>270.98</v>
      </c>
      <c r="H1588" s="4">
        <v>7.0000000000000007E-2</v>
      </c>
      <c r="I1588" s="4">
        <v>-96.05</v>
      </c>
      <c r="J1588" s="2"/>
      <c r="K1588" s="4"/>
      <c r="L1588" s="4"/>
      <c r="M1588" s="4"/>
      <c r="N1588" s="2"/>
      <c r="O1588" s="4"/>
      <c r="P1588" s="4"/>
      <c r="Q1588" s="4"/>
      <c r="R1588" s="2"/>
      <c r="S1588" s="4"/>
      <c r="T1588" s="4"/>
      <c r="U1588" s="4"/>
      <c r="V1588" s="2"/>
      <c r="W1588" s="4"/>
      <c r="X1588" s="4"/>
      <c r="Y1588" s="4"/>
    </row>
    <row r="1589" spans="1:25" x14ac:dyDescent="0.25">
      <c r="A1589" s="3" t="s">
        <v>145</v>
      </c>
      <c r="B1589" s="2"/>
      <c r="C1589" s="4"/>
      <c r="D1589" s="4"/>
      <c r="E1589" s="4"/>
      <c r="F1589" s="2">
        <v>5718.85</v>
      </c>
      <c r="G1589" s="4">
        <v>122.99</v>
      </c>
      <c r="H1589" s="4">
        <v>0.09</v>
      </c>
      <c r="I1589" s="4">
        <v>-2426.5500000000002</v>
      </c>
      <c r="J1589" s="2"/>
      <c r="K1589" s="4"/>
      <c r="L1589" s="4"/>
      <c r="M1589" s="4"/>
      <c r="N1589" s="2"/>
      <c r="O1589" s="4"/>
      <c r="P1589" s="4"/>
      <c r="Q1589" s="4"/>
      <c r="R1589" s="2"/>
      <c r="S1589" s="4"/>
      <c r="T1589" s="4"/>
      <c r="U1589" s="4"/>
      <c r="V1589" s="2"/>
      <c r="W1589" s="4"/>
      <c r="X1589" s="4"/>
      <c r="Y1589" s="4"/>
    </row>
    <row r="1590" spans="1:25" x14ac:dyDescent="0.25">
      <c r="A1590" s="3" t="s">
        <v>44</v>
      </c>
      <c r="B1590" s="2"/>
      <c r="C1590" s="4"/>
      <c r="D1590" s="4"/>
      <c r="E1590" s="4"/>
      <c r="F1590" s="2"/>
      <c r="G1590" s="4"/>
      <c r="H1590" s="4"/>
      <c r="I1590" s="4"/>
      <c r="J1590" s="2"/>
      <c r="K1590" s="4"/>
      <c r="L1590" s="4"/>
      <c r="M1590" s="4"/>
      <c r="N1590" s="2">
        <v>29718.53</v>
      </c>
      <c r="O1590" s="4">
        <v>500.98</v>
      </c>
      <c r="P1590" s="4">
        <v>0.01</v>
      </c>
      <c r="Q1590" s="4">
        <v>4260.1120000000001</v>
      </c>
      <c r="R1590" s="2"/>
      <c r="S1590" s="4"/>
      <c r="T1590" s="4"/>
      <c r="U1590" s="4"/>
      <c r="V1590" s="2"/>
      <c r="W1590" s="4"/>
      <c r="X1590" s="4"/>
      <c r="Y1590" s="4"/>
    </row>
    <row r="1591" spans="1:25" x14ac:dyDescent="0.25">
      <c r="A1591" s="3" t="s">
        <v>143</v>
      </c>
      <c r="B1591" s="2">
        <v>1239.06</v>
      </c>
      <c r="C1591" s="4">
        <v>291.73</v>
      </c>
      <c r="D1591" s="4">
        <v>0</v>
      </c>
      <c r="E1591" s="4">
        <v>-308.928</v>
      </c>
      <c r="F1591" s="2"/>
      <c r="G1591" s="4"/>
      <c r="H1591" s="4"/>
      <c r="I1591" s="4"/>
      <c r="J1591" s="2"/>
      <c r="K1591" s="4"/>
      <c r="L1591" s="4"/>
      <c r="M1591" s="4"/>
      <c r="N1591" s="2"/>
      <c r="O1591" s="4"/>
      <c r="P1591" s="4"/>
      <c r="Q1591" s="4"/>
      <c r="R1591" s="2"/>
      <c r="S1591" s="4"/>
      <c r="T1591" s="4"/>
      <c r="U1591" s="4"/>
      <c r="V1591" s="2"/>
      <c r="W1591" s="4"/>
      <c r="X1591" s="4"/>
      <c r="Y1591" s="4"/>
    </row>
    <row r="1592" spans="1:25" x14ac:dyDescent="0.25">
      <c r="A1592" s="3" t="s">
        <v>144</v>
      </c>
      <c r="B1592" s="2">
        <v>4083.19</v>
      </c>
      <c r="C1592" s="4">
        <v>100.98</v>
      </c>
      <c r="D1592" s="4">
        <v>7.0000000000000007E-2</v>
      </c>
      <c r="E1592" s="4">
        <v>-1679.76</v>
      </c>
      <c r="F1592" s="2"/>
      <c r="G1592" s="4"/>
      <c r="H1592" s="4"/>
      <c r="I1592" s="4"/>
      <c r="J1592" s="2"/>
      <c r="K1592" s="4"/>
      <c r="L1592" s="4"/>
      <c r="M1592" s="4"/>
      <c r="N1592" s="2"/>
      <c r="O1592" s="4"/>
      <c r="P1592" s="4"/>
      <c r="Q1592" s="4"/>
      <c r="R1592" s="2"/>
      <c r="S1592" s="4"/>
      <c r="T1592" s="4"/>
      <c r="U1592" s="4"/>
      <c r="V1592" s="2"/>
      <c r="W1592" s="4"/>
      <c r="X1592" s="4"/>
      <c r="Y1592" s="4"/>
    </row>
    <row r="1593" spans="1:25" x14ac:dyDescent="0.25">
      <c r="A1593" s="3" t="s">
        <v>174</v>
      </c>
      <c r="B1593" s="2"/>
      <c r="C1593" s="4"/>
      <c r="D1593" s="4"/>
      <c r="E1593" s="4"/>
      <c r="F1593" s="2"/>
      <c r="G1593" s="4"/>
      <c r="H1593" s="4"/>
      <c r="I1593" s="4"/>
      <c r="J1593" s="2">
        <v>1828.22</v>
      </c>
      <c r="K1593" s="4">
        <v>160.97999999999999</v>
      </c>
      <c r="L1593" s="4">
        <v>0.03</v>
      </c>
      <c r="M1593" s="4">
        <v>1261.4718</v>
      </c>
      <c r="N1593" s="2"/>
      <c r="O1593" s="4"/>
      <c r="P1593" s="4"/>
      <c r="Q1593" s="4"/>
      <c r="R1593" s="2"/>
      <c r="S1593" s="4"/>
      <c r="T1593" s="4"/>
      <c r="U1593" s="4"/>
      <c r="V1593" s="2"/>
      <c r="W1593" s="4"/>
      <c r="X1593" s="4"/>
      <c r="Y1593" s="4"/>
    </row>
    <row r="1594" spans="1:25" x14ac:dyDescent="0.25">
      <c r="A1594" s="7" t="s">
        <v>50</v>
      </c>
      <c r="B1594" s="2">
        <v>1440.34</v>
      </c>
      <c r="C1594" s="4">
        <v>99.23</v>
      </c>
      <c r="D1594" s="4">
        <v>0.04</v>
      </c>
      <c r="E1594" s="4">
        <v>993.83460000000002</v>
      </c>
      <c r="F1594" s="2">
        <v>150.24</v>
      </c>
      <c r="G1594" s="4">
        <v>9.98</v>
      </c>
      <c r="H1594" s="4">
        <v>0.08</v>
      </c>
      <c r="I1594" s="4">
        <v>-102.93</v>
      </c>
      <c r="J1594" s="2">
        <v>14.08</v>
      </c>
      <c r="K1594" s="4">
        <v>6.28</v>
      </c>
      <c r="L1594" s="4">
        <v>0.09</v>
      </c>
      <c r="M1594" s="4">
        <v>-10.09</v>
      </c>
      <c r="N1594" s="2">
        <v>1117.79</v>
      </c>
      <c r="O1594" s="4">
        <v>45.55</v>
      </c>
      <c r="P1594" s="4">
        <v>0.28000000000000003</v>
      </c>
      <c r="Q1594" s="4">
        <v>260.00479999999999</v>
      </c>
      <c r="R1594" s="2">
        <v>1931.8600000000001</v>
      </c>
      <c r="S1594" s="4">
        <v>44.260000000000005</v>
      </c>
      <c r="T1594" s="4">
        <v>0.11</v>
      </c>
      <c r="U1594" s="4">
        <v>422.44729999999998</v>
      </c>
      <c r="V1594" s="2">
        <v>336.87</v>
      </c>
      <c r="W1594" s="4">
        <v>33.68</v>
      </c>
      <c r="X1594" s="4">
        <v>0.02</v>
      </c>
      <c r="Y1594" s="4">
        <v>232.44030000000001</v>
      </c>
    </row>
    <row r="1595" spans="1:25" x14ac:dyDescent="0.25">
      <c r="A1595" s="3" t="s">
        <v>1798</v>
      </c>
      <c r="B1595" s="2"/>
      <c r="C1595" s="4"/>
      <c r="D1595" s="4"/>
      <c r="E1595" s="4"/>
      <c r="F1595" s="2"/>
      <c r="G1595" s="4"/>
      <c r="H1595" s="4"/>
      <c r="I1595" s="4"/>
      <c r="J1595" s="2"/>
      <c r="K1595" s="4"/>
      <c r="L1595" s="4"/>
      <c r="M1595" s="4"/>
      <c r="N1595" s="2">
        <v>643.64</v>
      </c>
      <c r="O1595" s="4">
        <v>18.649999999999999</v>
      </c>
      <c r="P1595" s="4">
        <v>7.0000000000000007E-2</v>
      </c>
      <c r="Q1595" s="4">
        <v>149.72</v>
      </c>
      <c r="R1595" s="2"/>
      <c r="S1595" s="4"/>
      <c r="T1595" s="4"/>
      <c r="U1595" s="4"/>
      <c r="V1595" s="2"/>
      <c r="W1595" s="4"/>
      <c r="X1595" s="4"/>
      <c r="Y1595" s="4"/>
    </row>
    <row r="1596" spans="1:25" x14ac:dyDescent="0.25">
      <c r="A1596" s="3" t="s">
        <v>2379</v>
      </c>
      <c r="B1596" s="2"/>
      <c r="C1596" s="4"/>
      <c r="D1596" s="4"/>
      <c r="E1596" s="4"/>
      <c r="F1596" s="2"/>
      <c r="G1596" s="4"/>
      <c r="H1596" s="4"/>
      <c r="I1596" s="4"/>
      <c r="J1596" s="2"/>
      <c r="K1596" s="4"/>
      <c r="L1596" s="4"/>
      <c r="M1596" s="4"/>
      <c r="N1596" s="2">
        <v>147.19</v>
      </c>
      <c r="O1596" s="4">
        <v>12.22</v>
      </c>
      <c r="P1596" s="4">
        <v>7.0000000000000007E-2</v>
      </c>
      <c r="Q1596" s="4">
        <v>89.4148</v>
      </c>
      <c r="R1596" s="2"/>
      <c r="S1596" s="4"/>
      <c r="T1596" s="4"/>
      <c r="U1596" s="4"/>
      <c r="V1596" s="2"/>
      <c r="W1596" s="4"/>
      <c r="X1596" s="4"/>
      <c r="Y1596" s="4"/>
    </row>
    <row r="1597" spans="1:25" x14ac:dyDescent="0.25">
      <c r="A1597" s="3" t="s">
        <v>81</v>
      </c>
      <c r="B1597" s="2"/>
      <c r="C1597" s="4"/>
      <c r="D1597" s="4"/>
      <c r="E1597" s="4"/>
      <c r="F1597" s="2"/>
      <c r="G1597" s="4"/>
      <c r="H1597" s="4"/>
      <c r="I1597" s="4"/>
      <c r="J1597" s="2"/>
      <c r="K1597" s="4"/>
      <c r="L1597" s="4"/>
      <c r="M1597" s="4"/>
      <c r="N1597" s="2"/>
      <c r="O1597" s="4"/>
      <c r="P1597" s="4"/>
      <c r="Q1597" s="4"/>
      <c r="R1597" s="2">
        <v>1876.69</v>
      </c>
      <c r="S1597" s="4">
        <v>26.48</v>
      </c>
      <c r="T1597" s="4">
        <v>0.05</v>
      </c>
      <c r="U1597" s="4">
        <v>384.38</v>
      </c>
      <c r="V1597" s="2"/>
      <c r="W1597" s="4"/>
      <c r="X1597" s="4"/>
      <c r="Y1597" s="4"/>
    </row>
    <row r="1598" spans="1:25" x14ac:dyDescent="0.25">
      <c r="A1598" s="3" t="s">
        <v>2385</v>
      </c>
      <c r="B1598" s="2"/>
      <c r="C1598" s="4"/>
      <c r="D1598" s="4"/>
      <c r="E1598" s="4"/>
      <c r="F1598" s="2"/>
      <c r="G1598" s="4"/>
      <c r="H1598" s="4"/>
      <c r="I1598" s="4"/>
      <c r="J1598" s="2"/>
      <c r="K1598" s="4"/>
      <c r="L1598" s="4"/>
      <c r="M1598" s="4"/>
      <c r="N1598" s="2">
        <v>197.48</v>
      </c>
      <c r="O1598" s="4">
        <v>7.7</v>
      </c>
      <c r="P1598" s="4">
        <v>0.1</v>
      </c>
      <c r="Q1598" s="4">
        <v>-25.14</v>
      </c>
      <c r="R1598" s="2"/>
      <c r="S1598" s="4"/>
      <c r="T1598" s="4"/>
      <c r="U1598" s="4"/>
      <c r="V1598" s="2"/>
      <c r="W1598" s="4"/>
      <c r="X1598" s="4"/>
      <c r="Y1598" s="4"/>
    </row>
    <row r="1599" spans="1:25" x14ac:dyDescent="0.25">
      <c r="A1599" s="3" t="s">
        <v>434</v>
      </c>
      <c r="B1599" s="2"/>
      <c r="C1599" s="4"/>
      <c r="D1599" s="4"/>
      <c r="E1599" s="4"/>
      <c r="F1599" s="2"/>
      <c r="G1599" s="4"/>
      <c r="H1599" s="4"/>
      <c r="I1599" s="4"/>
      <c r="J1599" s="2">
        <v>14.08</v>
      </c>
      <c r="K1599" s="4">
        <v>6.28</v>
      </c>
      <c r="L1599" s="4">
        <v>0.09</v>
      </c>
      <c r="M1599" s="4">
        <v>-10.09</v>
      </c>
      <c r="N1599" s="2"/>
      <c r="O1599" s="4"/>
      <c r="P1599" s="4"/>
      <c r="Q1599" s="4"/>
      <c r="R1599" s="2"/>
      <c r="S1599" s="4"/>
      <c r="T1599" s="4"/>
      <c r="U1599" s="4"/>
      <c r="V1599" s="2"/>
      <c r="W1599" s="4"/>
      <c r="X1599" s="4"/>
      <c r="Y1599" s="4"/>
    </row>
    <row r="1600" spans="1:25" x14ac:dyDescent="0.25">
      <c r="A1600" s="3" t="s">
        <v>2509</v>
      </c>
      <c r="B1600" s="2"/>
      <c r="C1600" s="4"/>
      <c r="D1600" s="4"/>
      <c r="E1600" s="4"/>
      <c r="F1600" s="2">
        <v>150.24</v>
      </c>
      <c r="G1600" s="4">
        <v>9.98</v>
      </c>
      <c r="H1600" s="4">
        <v>0.08</v>
      </c>
      <c r="I1600" s="4">
        <v>-102.93</v>
      </c>
      <c r="J1600" s="2"/>
      <c r="K1600" s="4"/>
      <c r="L1600" s="4"/>
      <c r="M1600" s="4"/>
      <c r="N1600" s="2"/>
      <c r="O1600" s="4"/>
      <c r="P1600" s="4"/>
      <c r="Q1600" s="4"/>
      <c r="R1600" s="2"/>
      <c r="S1600" s="4"/>
      <c r="T1600" s="4"/>
      <c r="U1600" s="4"/>
      <c r="V1600" s="2"/>
      <c r="W1600" s="4"/>
      <c r="X1600" s="4"/>
      <c r="Y1600" s="4"/>
    </row>
    <row r="1601" spans="1:25" x14ac:dyDescent="0.25">
      <c r="A1601" s="3" t="s">
        <v>761</v>
      </c>
      <c r="B1601" s="2"/>
      <c r="C1601" s="4"/>
      <c r="D1601" s="4"/>
      <c r="E1601" s="4"/>
      <c r="F1601" s="2"/>
      <c r="G1601" s="4"/>
      <c r="H1601" s="4"/>
      <c r="I1601" s="4"/>
      <c r="J1601" s="2"/>
      <c r="K1601" s="4"/>
      <c r="L1601" s="4"/>
      <c r="M1601" s="4"/>
      <c r="N1601" s="2"/>
      <c r="O1601" s="4"/>
      <c r="P1601" s="4"/>
      <c r="Q1601" s="4"/>
      <c r="R1601" s="2"/>
      <c r="S1601" s="4"/>
      <c r="T1601" s="4"/>
      <c r="U1601" s="4"/>
      <c r="V1601" s="2">
        <v>272.12</v>
      </c>
      <c r="W1601" s="4">
        <v>13.4</v>
      </c>
      <c r="X1601" s="4">
        <v>0</v>
      </c>
      <c r="Y1601" s="4">
        <v>187.7628</v>
      </c>
    </row>
    <row r="1602" spans="1:25" x14ac:dyDescent="0.25">
      <c r="A1602" s="3" t="s">
        <v>1323</v>
      </c>
      <c r="B1602" s="2"/>
      <c r="C1602" s="4"/>
      <c r="D1602" s="4"/>
      <c r="E1602" s="4"/>
      <c r="F1602" s="2"/>
      <c r="G1602" s="4"/>
      <c r="H1602" s="4"/>
      <c r="I1602" s="4"/>
      <c r="J1602" s="2"/>
      <c r="K1602" s="4"/>
      <c r="L1602" s="4"/>
      <c r="M1602" s="4"/>
      <c r="N1602" s="2">
        <v>129.47999999999999</v>
      </c>
      <c r="O1602" s="4">
        <v>6.98</v>
      </c>
      <c r="P1602" s="4">
        <v>0.04</v>
      </c>
      <c r="Q1602" s="4">
        <v>46.01</v>
      </c>
      <c r="R1602" s="2"/>
      <c r="S1602" s="4"/>
      <c r="T1602" s="4"/>
      <c r="U1602" s="4"/>
      <c r="V1602" s="2"/>
      <c r="W1602" s="4"/>
      <c r="X1602" s="4"/>
      <c r="Y1602" s="4"/>
    </row>
    <row r="1603" spans="1:25" x14ac:dyDescent="0.25">
      <c r="A1603" s="3" t="s">
        <v>448</v>
      </c>
      <c r="B1603" s="2">
        <v>1440.34</v>
      </c>
      <c r="C1603" s="4">
        <v>99.23</v>
      </c>
      <c r="D1603" s="4">
        <v>0.04</v>
      </c>
      <c r="E1603" s="4">
        <v>993.83460000000002</v>
      </c>
      <c r="F1603" s="2"/>
      <c r="G1603" s="4"/>
      <c r="H1603" s="4"/>
      <c r="I1603" s="4"/>
      <c r="J1603" s="2"/>
      <c r="K1603" s="4"/>
      <c r="L1603" s="4"/>
      <c r="M1603" s="4"/>
      <c r="N1603" s="2"/>
      <c r="O1603" s="4"/>
      <c r="P1603" s="4"/>
      <c r="Q1603" s="4"/>
      <c r="R1603" s="2"/>
      <c r="S1603" s="4"/>
      <c r="T1603" s="4"/>
      <c r="U1603" s="4"/>
      <c r="V1603" s="2"/>
      <c r="W1603" s="4"/>
      <c r="X1603" s="4"/>
      <c r="Y1603" s="4"/>
    </row>
    <row r="1604" spans="1:25" x14ac:dyDescent="0.25">
      <c r="A1604" s="3" t="s">
        <v>1165</v>
      </c>
      <c r="B1604" s="2"/>
      <c r="C1604" s="4"/>
      <c r="D1604" s="4"/>
      <c r="E1604" s="4"/>
      <c r="F1604" s="2"/>
      <c r="G1604" s="4"/>
      <c r="H1604" s="4"/>
      <c r="I1604" s="4"/>
      <c r="J1604" s="2"/>
      <c r="K1604" s="4"/>
      <c r="L1604" s="4"/>
      <c r="M1604" s="4"/>
      <c r="N1604" s="2"/>
      <c r="O1604" s="4"/>
      <c r="P1604" s="4"/>
      <c r="Q1604" s="4"/>
      <c r="R1604" s="2">
        <v>55.17</v>
      </c>
      <c r="S1604" s="4">
        <v>17.78</v>
      </c>
      <c r="T1604" s="4">
        <v>0.06</v>
      </c>
      <c r="U1604" s="4">
        <v>38.067300000000003</v>
      </c>
      <c r="V1604" s="2"/>
      <c r="W1604" s="4"/>
      <c r="X1604" s="4"/>
      <c r="Y1604" s="4"/>
    </row>
    <row r="1605" spans="1:25" x14ac:dyDescent="0.25">
      <c r="A1605" s="3" t="s">
        <v>306</v>
      </c>
      <c r="B1605" s="2"/>
      <c r="C1605" s="4"/>
      <c r="D1605" s="4"/>
      <c r="E1605" s="4"/>
      <c r="F1605" s="2"/>
      <c r="G1605" s="4"/>
      <c r="H1605" s="4"/>
      <c r="I1605" s="4"/>
      <c r="J1605" s="2"/>
      <c r="K1605" s="4"/>
      <c r="L1605" s="4"/>
      <c r="M1605" s="4"/>
      <c r="N1605" s="2"/>
      <c r="O1605" s="4"/>
      <c r="P1605" s="4"/>
      <c r="Q1605" s="4"/>
      <c r="R1605" s="2"/>
      <c r="S1605" s="4"/>
      <c r="T1605" s="4"/>
      <c r="U1605" s="4"/>
      <c r="V1605" s="2">
        <v>64.75</v>
      </c>
      <c r="W1605" s="4">
        <v>20.28</v>
      </c>
      <c r="X1605" s="4">
        <v>0.02</v>
      </c>
      <c r="Y1605" s="4">
        <v>44.677500000000002</v>
      </c>
    </row>
    <row r="1606" spans="1:25" x14ac:dyDescent="0.25">
      <c r="A1606" s="7" t="s">
        <v>150</v>
      </c>
      <c r="B1606" s="2">
        <v>1037.28</v>
      </c>
      <c r="C1606" s="4">
        <v>325.63</v>
      </c>
      <c r="D1606" s="4">
        <v>0.15000000000000002</v>
      </c>
      <c r="E1606" s="4">
        <v>-808.1297773</v>
      </c>
      <c r="F1606" s="2">
        <v>1959.88</v>
      </c>
      <c r="G1606" s="4">
        <v>209.37</v>
      </c>
      <c r="H1606" s="4">
        <v>0</v>
      </c>
      <c r="I1606" s="4">
        <v>-263.1119291</v>
      </c>
      <c r="J1606" s="2">
        <v>2154.0500000000002</v>
      </c>
      <c r="K1606" s="4">
        <v>292.88</v>
      </c>
      <c r="L1606" s="4">
        <v>0.18</v>
      </c>
      <c r="M1606" s="4">
        <v>-2099.0648249999999</v>
      </c>
      <c r="N1606" s="2"/>
      <c r="O1606" s="4"/>
      <c r="P1606" s="4"/>
      <c r="Q1606" s="4"/>
      <c r="R1606" s="2"/>
      <c r="S1606" s="4"/>
      <c r="T1606" s="4"/>
      <c r="U1606" s="4"/>
      <c r="V1606" s="2"/>
      <c r="W1606" s="4"/>
      <c r="X1606" s="4"/>
      <c r="Y1606" s="4"/>
    </row>
    <row r="1607" spans="1:25" x14ac:dyDescent="0.25">
      <c r="A1607" s="3" t="s">
        <v>1161</v>
      </c>
      <c r="B1607" s="2"/>
      <c r="C1607" s="4"/>
      <c r="D1607" s="4"/>
      <c r="E1607" s="4"/>
      <c r="F1607" s="2"/>
      <c r="G1607" s="4"/>
      <c r="H1607" s="4"/>
      <c r="I1607" s="4"/>
      <c r="J1607" s="2">
        <v>659.42</v>
      </c>
      <c r="K1607" s="4">
        <v>138.75</v>
      </c>
      <c r="L1607" s="4">
        <v>0.09</v>
      </c>
      <c r="M1607" s="4">
        <v>-335.31712499999998</v>
      </c>
      <c r="N1607" s="2"/>
      <c r="O1607" s="4"/>
      <c r="P1607" s="4"/>
      <c r="Q1607" s="4"/>
      <c r="R1607" s="2"/>
      <c r="S1607" s="4"/>
      <c r="T1607" s="4"/>
      <c r="U1607" s="4"/>
      <c r="V1607" s="2"/>
      <c r="W1607" s="4"/>
      <c r="X1607" s="4"/>
      <c r="Y1607" s="4"/>
    </row>
    <row r="1608" spans="1:25" x14ac:dyDescent="0.25">
      <c r="A1608" s="3" t="s">
        <v>2172</v>
      </c>
      <c r="B1608" s="2">
        <v>850.64</v>
      </c>
      <c r="C1608" s="4">
        <v>146.34</v>
      </c>
      <c r="D1608" s="4">
        <v>0.1</v>
      </c>
      <c r="E1608" s="4">
        <v>-270.85000000000002</v>
      </c>
      <c r="F1608" s="2"/>
      <c r="G1608" s="4"/>
      <c r="H1608" s="4"/>
      <c r="I1608" s="4"/>
      <c r="J1608" s="2"/>
      <c r="K1608" s="4"/>
      <c r="L1608" s="4"/>
      <c r="M1608" s="4"/>
      <c r="N1608" s="2"/>
      <c r="O1608" s="4"/>
      <c r="P1608" s="4"/>
      <c r="Q1608" s="4"/>
      <c r="R1608" s="2"/>
      <c r="S1608" s="4"/>
      <c r="T1608" s="4"/>
      <c r="U1608" s="4"/>
      <c r="V1608" s="2"/>
      <c r="W1608" s="4"/>
      <c r="X1608" s="4"/>
      <c r="Y1608" s="4"/>
    </row>
    <row r="1609" spans="1:25" x14ac:dyDescent="0.25">
      <c r="A1609" s="3" t="s">
        <v>622</v>
      </c>
      <c r="B1609" s="2">
        <v>186.64</v>
      </c>
      <c r="C1609" s="4">
        <v>179.29</v>
      </c>
      <c r="D1609" s="4">
        <v>0.05</v>
      </c>
      <c r="E1609" s="4">
        <v>-537.27977729999998</v>
      </c>
      <c r="F1609" s="2"/>
      <c r="G1609" s="4"/>
      <c r="H1609" s="4"/>
      <c r="I1609" s="4"/>
      <c r="J1609" s="2"/>
      <c r="K1609" s="4"/>
      <c r="L1609" s="4"/>
      <c r="M1609" s="4"/>
      <c r="N1609" s="2"/>
      <c r="O1609" s="4"/>
      <c r="P1609" s="4"/>
      <c r="Q1609" s="4"/>
      <c r="R1609" s="2"/>
      <c r="S1609" s="4"/>
      <c r="T1609" s="4"/>
      <c r="U1609" s="4"/>
      <c r="V1609" s="2"/>
      <c r="W1609" s="4"/>
      <c r="X1609" s="4"/>
      <c r="Y1609" s="4"/>
    </row>
    <row r="1610" spans="1:25" x14ac:dyDescent="0.25">
      <c r="A1610" s="3" t="s">
        <v>1620</v>
      </c>
      <c r="B1610" s="2"/>
      <c r="C1610" s="4"/>
      <c r="D1610" s="4"/>
      <c r="E1610" s="4"/>
      <c r="F1610" s="2">
        <v>1959.88</v>
      </c>
      <c r="G1610" s="4">
        <v>209.37</v>
      </c>
      <c r="H1610" s="4">
        <v>0</v>
      </c>
      <c r="I1610" s="4">
        <v>-263.1119291</v>
      </c>
      <c r="J1610" s="2"/>
      <c r="K1610" s="4"/>
      <c r="L1610" s="4"/>
      <c r="M1610" s="4"/>
      <c r="N1610" s="2"/>
      <c r="O1610" s="4"/>
      <c r="P1610" s="4"/>
      <c r="Q1610" s="4"/>
      <c r="R1610" s="2"/>
      <c r="S1610" s="4"/>
      <c r="T1610" s="4"/>
      <c r="U1610" s="4"/>
      <c r="V1610" s="2"/>
      <c r="W1610" s="4"/>
      <c r="X1610" s="4"/>
      <c r="Y1610" s="4"/>
    </row>
    <row r="1611" spans="1:25" x14ac:dyDescent="0.25">
      <c r="A1611" s="3" t="s">
        <v>232</v>
      </c>
      <c r="B1611" s="2"/>
      <c r="C1611" s="4"/>
      <c r="D1611" s="4"/>
      <c r="E1611" s="4"/>
      <c r="F1611" s="2"/>
      <c r="G1611" s="4"/>
      <c r="H1611" s="4"/>
      <c r="I1611" s="4"/>
      <c r="J1611" s="2">
        <v>1494.63</v>
      </c>
      <c r="K1611" s="4">
        <v>154.13</v>
      </c>
      <c r="L1611" s="4">
        <v>0.09</v>
      </c>
      <c r="M1611" s="4">
        <v>-1763.7476999999999</v>
      </c>
      <c r="N1611" s="2"/>
      <c r="O1611" s="4"/>
      <c r="P1611" s="4"/>
      <c r="Q1611" s="4"/>
      <c r="R1611" s="2"/>
      <c r="S1611" s="4"/>
      <c r="T1611" s="4"/>
      <c r="U1611" s="4"/>
      <c r="V1611" s="2"/>
      <c r="W1611" s="4"/>
      <c r="X1611" s="4"/>
      <c r="Y1611" s="4"/>
    </row>
    <row r="1612" spans="1:25" x14ac:dyDescent="0.25">
      <c r="A1612" s="6" t="s">
        <v>29</v>
      </c>
      <c r="B1612" s="2">
        <v>6909.07</v>
      </c>
      <c r="C1612" s="4">
        <v>253.91000000000003</v>
      </c>
      <c r="D1612" s="4">
        <v>0.85000000000000009</v>
      </c>
      <c r="E1612" s="4">
        <v>816.83377999999993</v>
      </c>
      <c r="F1612" s="2">
        <v>2272.7599999999998</v>
      </c>
      <c r="G1612" s="4">
        <v>121.30000000000003</v>
      </c>
      <c r="H1612" s="4">
        <v>0.4</v>
      </c>
      <c r="I1612" s="4">
        <v>4.1900000000000084</v>
      </c>
      <c r="J1612" s="2">
        <v>2445.35</v>
      </c>
      <c r="K1612" s="4">
        <v>148.97999999999999</v>
      </c>
      <c r="L1612" s="4">
        <v>0.43000000000000005</v>
      </c>
      <c r="M1612" s="4">
        <v>270.52649999999994</v>
      </c>
      <c r="N1612" s="2">
        <v>29865.61</v>
      </c>
      <c r="O1612" s="4">
        <v>2378.4700000000003</v>
      </c>
      <c r="P1612" s="4">
        <v>0.98000000000000009</v>
      </c>
      <c r="Q1612" s="4">
        <v>10328.97574</v>
      </c>
      <c r="R1612" s="2">
        <v>13527.710000000001</v>
      </c>
      <c r="S1612" s="4">
        <v>389.73000000000008</v>
      </c>
      <c r="T1612" s="4">
        <v>0.7599999999999999</v>
      </c>
      <c r="U1612" s="4">
        <v>-816.91180000000008</v>
      </c>
      <c r="V1612" s="2">
        <v>2239.8900000000003</v>
      </c>
      <c r="W1612" s="4">
        <v>146.59000000000003</v>
      </c>
      <c r="X1612" s="4">
        <v>0.56000000000000005</v>
      </c>
      <c r="Y1612" s="4">
        <v>128.17885000000004</v>
      </c>
    </row>
    <row r="1613" spans="1:25" x14ac:dyDescent="0.25">
      <c r="A1613" s="7" t="s">
        <v>252</v>
      </c>
      <c r="B1613" s="2"/>
      <c r="C1613" s="4"/>
      <c r="D1613" s="4"/>
      <c r="E1613" s="4"/>
      <c r="F1613" s="2">
        <v>145.12</v>
      </c>
      <c r="G1613" s="4">
        <v>48.58</v>
      </c>
      <c r="H1613" s="4">
        <v>0.03</v>
      </c>
      <c r="I1613" s="4">
        <v>100.1328</v>
      </c>
      <c r="J1613" s="2">
        <v>1051.52</v>
      </c>
      <c r="K1613" s="4">
        <v>20.27</v>
      </c>
      <c r="L1613" s="4">
        <v>0.1</v>
      </c>
      <c r="M1613" s="4">
        <v>84.05</v>
      </c>
      <c r="N1613" s="2">
        <v>12480.34</v>
      </c>
      <c r="O1613" s="4">
        <v>689.77</v>
      </c>
      <c r="P1613" s="4">
        <v>0.1</v>
      </c>
      <c r="Q1613" s="4">
        <v>1650.6424</v>
      </c>
      <c r="R1613" s="2">
        <v>4649.8500000000004</v>
      </c>
      <c r="S1613" s="4">
        <v>68.81</v>
      </c>
      <c r="T1613" s="4">
        <v>0.08</v>
      </c>
      <c r="U1613" s="4">
        <v>-1069.72</v>
      </c>
      <c r="V1613" s="2">
        <v>784.53</v>
      </c>
      <c r="W1613" s="4">
        <v>49.760000000000005</v>
      </c>
      <c r="X1613" s="4">
        <v>0.06</v>
      </c>
      <c r="Y1613" s="4">
        <v>439.21160000000003</v>
      </c>
    </row>
    <row r="1614" spans="1:25" x14ac:dyDescent="0.25">
      <c r="A1614" s="3" t="s">
        <v>1647</v>
      </c>
      <c r="B1614" s="2"/>
      <c r="C1614" s="4"/>
      <c r="D1614" s="4"/>
      <c r="E1614" s="4"/>
      <c r="F1614" s="2">
        <v>145.12</v>
      </c>
      <c r="G1614" s="4">
        <v>48.58</v>
      </c>
      <c r="H1614" s="4">
        <v>0.03</v>
      </c>
      <c r="I1614" s="4">
        <v>100.1328</v>
      </c>
      <c r="J1614" s="2"/>
      <c r="K1614" s="4"/>
      <c r="L1614" s="4"/>
      <c r="M1614" s="4"/>
      <c r="N1614" s="2"/>
      <c r="O1614" s="4"/>
      <c r="P1614" s="4"/>
      <c r="Q1614" s="4"/>
      <c r="R1614" s="2"/>
      <c r="S1614" s="4"/>
      <c r="T1614" s="4"/>
      <c r="U1614" s="4"/>
      <c r="V1614" s="2"/>
      <c r="W1614" s="4"/>
      <c r="X1614" s="4"/>
      <c r="Y1614" s="4"/>
    </row>
    <row r="1615" spans="1:25" x14ac:dyDescent="0.25">
      <c r="A1615" s="3" t="s">
        <v>1570</v>
      </c>
      <c r="B1615" s="2"/>
      <c r="C1615" s="4"/>
      <c r="D1615" s="4"/>
      <c r="E1615" s="4"/>
      <c r="F1615" s="2"/>
      <c r="G1615" s="4"/>
      <c r="H1615" s="4"/>
      <c r="I1615" s="4"/>
      <c r="J1615" s="2"/>
      <c r="K1615" s="4"/>
      <c r="L1615" s="4"/>
      <c r="M1615" s="4"/>
      <c r="N1615" s="2">
        <v>561.05999999999995</v>
      </c>
      <c r="O1615" s="4">
        <v>60.98</v>
      </c>
      <c r="P1615" s="4">
        <v>0.02</v>
      </c>
      <c r="Q1615" s="4">
        <v>-596.26800000000003</v>
      </c>
      <c r="R1615" s="2"/>
      <c r="S1615" s="4"/>
      <c r="T1615" s="4"/>
      <c r="U1615" s="4"/>
      <c r="V1615" s="2"/>
      <c r="W1615" s="4"/>
      <c r="X1615" s="4"/>
      <c r="Y1615" s="4"/>
    </row>
    <row r="1616" spans="1:25" x14ac:dyDescent="0.25">
      <c r="A1616" s="3" t="s">
        <v>1501</v>
      </c>
      <c r="B1616" s="2"/>
      <c r="C1616" s="4"/>
      <c r="D1616" s="4"/>
      <c r="E1616" s="4"/>
      <c r="F1616" s="2"/>
      <c r="G1616" s="4"/>
      <c r="H1616" s="4"/>
      <c r="I1616" s="4"/>
      <c r="J1616" s="2">
        <v>1051.52</v>
      </c>
      <c r="K1616" s="4">
        <v>20.27</v>
      </c>
      <c r="L1616" s="4">
        <v>0.1</v>
      </c>
      <c r="M1616" s="4">
        <v>84.05</v>
      </c>
      <c r="N1616" s="2"/>
      <c r="O1616" s="4"/>
      <c r="P1616" s="4"/>
      <c r="Q1616" s="4"/>
      <c r="R1616" s="2"/>
      <c r="S1616" s="4"/>
      <c r="T1616" s="4"/>
      <c r="U1616" s="4"/>
      <c r="V1616" s="2"/>
      <c r="W1616" s="4"/>
      <c r="X1616" s="4"/>
      <c r="Y1616" s="4"/>
    </row>
    <row r="1617" spans="1:25" x14ac:dyDescent="0.25">
      <c r="A1617" s="3" t="s">
        <v>1990</v>
      </c>
      <c r="B1617" s="2"/>
      <c r="C1617" s="4"/>
      <c r="D1617" s="4"/>
      <c r="E1617" s="4"/>
      <c r="F1617" s="2"/>
      <c r="G1617" s="4"/>
      <c r="H1617" s="4"/>
      <c r="I1617" s="4"/>
      <c r="J1617" s="2"/>
      <c r="K1617" s="4"/>
      <c r="L1617" s="4"/>
      <c r="M1617" s="4"/>
      <c r="N1617" s="2"/>
      <c r="O1617" s="4"/>
      <c r="P1617" s="4"/>
      <c r="Q1617" s="4"/>
      <c r="R1617" s="2"/>
      <c r="S1617" s="4"/>
      <c r="T1617" s="4"/>
      <c r="U1617" s="4"/>
      <c r="V1617" s="2">
        <v>652.84</v>
      </c>
      <c r="W1617" s="4">
        <v>38.06</v>
      </c>
      <c r="X1617" s="4">
        <v>0.06</v>
      </c>
      <c r="Y1617" s="4">
        <v>450.45960000000002</v>
      </c>
    </row>
    <row r="1618" spans="1:25" x14ac:dyDescent="0.25">
      <c r="A1618" s="3" t="s">
        <v>1268</v>
      </c>
      <c r="B1618" s="2"/>
      <c r="C1618" s="4"/>
      <c r="D1618" s="4"/>
      <c r="E1618" s="4"/>
      <c r="F1618" s="2"/>
      <c r="G1618" s="4"/>
      <c r="H1618" s="4"/>
      <c r="I1618" s="4"/>
      <c r="J1618" s="2"/>
      <c r="K1618" s="4"/>
      <c r="L1618" s="4"/>
      <c r="M1618" s="4"/>
      <c r="N1618" s="2"/>
      <c r="O1618" s="4"/>
      <c r="P1618" s="4"/>
      <c r="Q1618" s="4"/>
      <c r="R1618" s="2"/>
      <c r="S1618" s="4"/>
      <c r="T1618" s="4"/>
      <c r="U1618" s="4"/>
      <c r="V1618" s="2">
        <v>131.69</v>
      </c>
      <c r="W1618" s="4">
        <v>11.7</v>
      </c>
      <c r="X1618" s="4">
        <v>0</v>
      </c>
      <c r="Y1618" s="4">
        <v>-11.247999999999999</v>
      </c>
    </row>
    <row r="1619" spans="1:25" x14ac:dyDescent="0.25">
      <c r="A1619" s="3" t="s">
        <v>2179</v>
      </c>
      <c r="B1619" s="2"/>
      <c r="C1619" s="4"/>
      <c r="D1619" s="4"/>
      <c r="E1619" s="4"/>
      <c r="F1619" s="2"/>
      <c r="G1619" s="4"/>
      <c r="H1619" s="4"/>
      <c r="I1619" s="4"/>
      <c r="J1619" s="2"/>
      <c r="K1619" s="4"/>
      <c r="L1619" s="4"/>
      <c r="M1619" s="4"/>
      <c r="N1619" s="2"/>
      <c r="O1619" s="4"/>
      <c r="P1619" s="4"/>
      <c r="Q1619" s="4"/>
      <c r="R1619" s="2">
        <v>4649.8500000000004</v>
      </c>
      <c r="S1619" s="4">
        <v>68.81</v>
      </c>
      <c r="T1619" s="4">
        <v>0.08</v>
      </c>
      <c r="U1619" s="4">
        <v>-1069.72</v>
      </c>
      <c r="V1619" s="2"/>
      <c r="W1619" s="4"/>
      <c r="X1619" s="4"/>
      <c r="Y1619" s="4"/>
    </row>
    <row r="1620" spans="1:25" x14ac:dyDescent="0.25">
      <c r="A1620" s="3" t="s">
        <v>2714</v>
      </c>
      <c r="B1620" s="2"/>
      <c r="C1620" s="4"/>
      <c r="D1620" s="4"/>
      <c r="E1620" s="4"/>
      <c r="F1620" s="2"/>
      <c r="G1620" s="4"/>
      <c r="H1620" s="4"/>
      <c r="I1620" s="4"/>
      <c r="J1620" s="2"/>
      <c r="K1620" s="4"/>
      <c r="L1620" s="4"/>
      <c r="M1620" s="4"/>
      <c r="N1620" s="2">
        <v>2426.36</v>
      </c>
      <c r="O1620" s="4">
        <v>300.64999999999998</v>
      </c>
      <c r="P1620" s="4">
        <v>0.03</v>
      </c>
      <c r="Q1620" s="4">
        <v>1474.8704</v>
      </c>
      <c r="R1620" s="2"/>
      <c r="S1620" s="4"/>
      <c r="T1620" s="4"/>
      <c r="U1620" s="4"/>
      <c r="V1620" s="2"/>
      <c r="W1620" s="4"/>
      <c r="X1620" s="4"/>
      <c r="Y1620" s="4"/>
    </row>
    <row r="1621" spans="1:25" x14ac:dyDescent="0.25">
      <c r="A1621" s="3" t="s">
        <v>462</v>
      </c>
      <c r="B1621" s="2"/>
      <c r="C1621" s="4"/>
      <c r="D1621" s="4"/>
      <c r="E1621" s="4"/>
      <c r="F1621" s="2"/>
      <c r="G1621" s="4"/>
      <c r="H1621" s="4"/>
      <c r="I1621" s="4"/>
      <c r="J1621" s="2"/>
      <c r="K1621" s="4"/>
      <c r="L1621" s="4"/>
      <c r="M1621" s="4"/>
      <c r="N1621" s="2">
        <v>9492.92</v>
      </c>
      <c r="O1621" s="4">
        <v>328.14</v>
      </c>
      <c r="P1621" s="4">
        <v>0.05</v>
      </c>
      <c r="Q1621" s="4">
        <v>772.04</v>
      </c>
      <c r="R1621" s="2"/>
      <c r="S1621" s="4"/>
      <c r="T1621" s="4"/>
      <c r="U1621" s="4"/>
      <c r="V1621" s="2"/>
      <c r="W1621" s="4"/>
      <c r="X1621" s="4"/>
      <c r="Y1621" s="4"/>
    </row>
    <row r="1622" spans="1:25" x14ac:dyDescent="0.25">
      <c r="A1622" s="7" t="s">
        <v>109</v>
      </c>
      <c r="B1622" s="2">
        <v>3.53</v>
      </c>
      <c r="C1622" s="4">
        <v>1.98</v>
      </c>
      <c r="D1622" s="4">
        <v>0.05</v>
      </c>
      <c r="E1622" s="4">
        <v>-14.359819999999999</v>
      </c>
      <c r="F1622" s="2">
        <v>682.68</v>
      </c>
      <c r="G1622" s="4">
        <v>22.38</v>
      </c>
      <c r="H1622" s="4">
        <v>0</v>
      </c>
      <c r="I1622" s="4">
        <v>-52.646999999999998</v>
      </c>
      <c r="J1622" s="2"/>
      <c r="K1622" s="4"/>
      <c r="L1622" s="4"/>
      <c r="M1622" s="4"/>
      <c r="N1622" s="2">
        <v>12276.44</v>
      </c>
      <c r="O1622" s="4">
        <v>1337.9600000000003</v>
      </c>
      <c r="P1622" s="4">
        <v>0.30000000000000004</v>
      </c>
      <c r="Q1622" s="4">
        <v>7476.9336400000002</v>
      </c>
      <c r="R1622" s="2">
        <v>6314.88</v>
      </c>
      <c r="S1622" s="4">
        <v>145.37</v>
      </c>
      <c r="T1622" s="4">
        <v>0.1</v>
      </c>
      <c r="U1622" s="4">
        <v>1424.2083</v>
      </c>
      <c r="V1622" s="2">
        <v>27.3</v>
      </c>
      <c r="W1622" s="4">
        <v>5.4</v>
      </c>
      <c r="X1622" s="4">
        <v>0.09</v>
      </c>
      <c r="Y1622" s="4">
        <v>-21.487749999999998</v>
      </c>
    </row>
    <row r="1623" spans="1:25" x14ac:dyDescent="0.25">
      <c r="A1623" s="3" t="s">
        <v>305</v>
      </c>
      <c r="B1623" s="2"/>
      <c r="C1623" s="4"/>
      <c r="D1623" s="4"/>
      <c r="E1623" s="4"/>
      <c r="F1623" s="2"/>
      <c r="G1623" s="4"/>
      <c r="H1623" s="4"/>
      <c r="I1623" s="4"/>
      <c r="J1623" s="2"/>
      <c r="K1623" s="4"/>
      <c r="L1623" s="4"/>
      <c r="M1623" s="4"/>
      <c r="N1623" s="2"/>
      <c r="O1623" s="4"/>
      <c r="P1623" s="4"/>
      <c r="Q1623" s="4"/>
      <c r="R1623" s="2"/>
      <c r="S1623" s="4"/>
      <c r="T1623" s="4"/>
      <c r="U1623" s="4"/>
      <c r="V1623" s="2">
        <v>27.3</v>
      </c>
      <c r="W1623" s="4">
        <v>5.4</v>
      </c>
      <c r="X1623" s="4">
        <v>0.09</v>
      </c>
      <c r="Y1623" s="4">
        <v>-21.487749999999998</v>
      </c>
    </row>
    <row r="1624" spans="1:25" x14ac:dyDescent="0.25">
      <c r="A1624" s="3" t="s">
        <v>1164</v>
      </c>
      <c r="B1624" s="2"/>
      <c r="C1624" s="4"/>
      <c r="D1624" s="4"/>
      <c r="E1624" s="4"/>
      <c r="F1624" s="2">
        <v>682.68</v>
      </c>
      <c r="G1624" s="4">
        <v>22.38</v>
      </c>
      <c r="H1624" s="4">
        <v>0</v>
      </c>
      <c r="I1624" s="4">
        <v>-52.646999999999998</v>
      </c>
      <c r="J1624" s="2"/>
      <c r="K1624" s="4"/>
      <c r="L1624" s="4"/>
      <c r="M1624" s="4"/>
      <c r="N1624" s="2">
        <v>564.98</v>
      </c>
      <c r="O1624" s="4">
        <v>22.38</v>
      </c>
      <c r="P1624" s="4">
        <v>0.1</v>
      </c>
      <c r="Q1624" s="4">
        <v>-107.51349999999999</v>
      </c>
      <c r="R1624" s="2">
        <v>403.53</v>
      </c>
      <c r="S1624" s="4">
        <v>22.38</v>
      </c>
      <c r="T1624" s="4">
        <v>0.04</v>
      </c>
      <c r="U1624" s="4">
        <v>16.021799999999999</v>
      </c>
      <c r="V1624" s="2"/>
      <c r="W1624" s="4"/>
      <c r="X1624" s="4"/>
      <c r="Y1624" s="4"/>
    </row>
    <row r="1625" spans="1:25" x14ac:dyDescent="0.25">
      <c r="A1625" s="3" t="s">
        <v>1597</v>
      </c>
      <c r="B1625" s="2">
        <v>3.53</v>
      </c>
      <c r="C1625" s="4">
        <v>1.98</v>
      </c>
      <c r="D1625" s="4">
        <v>0.05</v>
      </c>
      <c r="E1625" s="4">
        <v>-14.359819999999999</v>
      </c>
      <c r="F1625" s="2"/>
      <c r="G1625" s="4"/>
      <c r="H1625" s="4"/>
      <c r="I1625" s="4"/>
      <c r="J1625" s="2"/>
      <c r="K1625" s="4"/>
      <c r="L1625" s="4"/>
      <c r="M1625" s="4"/>
      <c r="N1625" s="2"/>
      <c r="O1625" s="4"/>
      <c r="P1625" s="4"/>
      <c r="Q1625" s="4"/>
      <c r="R1625" s="2"/>
      <c r="S1625" s="4"/>
      <c r="T1625" s="4"/>
      <c r="U1625" s="4"/>
      <c r="V1625" s="2"/>
      <c r="W1625" s="4"/>
      <c r="X1625" s="4"/>
      <c r="Y1625" s="4"/>
    </row>
    <row r="1626" spans="1:25" x14ac:dyDescent="0.25">
      <c r="A1626" s="3" t="s">
        <v>124</v>
      </c>
      <c r="B1626" s="2"/>
      <c r="C1626" s="4"/>
      <c r="D1626" s="4"/>
      <c r="E1626" s="4"/>
      <c r="F1626" s="2"/>
      <c r="G1626" s="4"/>
      <c r="H1626" s="4"/>
      <c r="I1626" s="4"/>
      <c r="J1626" s="2"/>
      <c r="K1626" s="4"/>
      <c r="L1626" s="4"/>
      <c r="M1626" s="4"/>
      <c r="N1626" s="2">
        <v>73.55</v>
      </c>
      <c r="O1626" s="4">
        <v>3.8</v>
      </c>
      <c r="P1626" s="4">
        <v>0.06</v>
      </c>
      <c r="Q1626" s="4">
        <v>19.6282</v>
      </c>
      <c r="R1626" s="2"/>
      <c r="S1626" s="4"/>
      <c r="T1626" s="4"/>
      <c r="U1626" s="4"/>
      <c r="V1626" s="2"/>
      <c r="W1626" s="4"/>
      <c r="X1626" s="4"/>
      <c r="Y1626" s="4"/>
    </row>
    <row r="1627" spans="1:25" x14ac:dyDescent="0.25">
      <c r="A1627" s="3" t="s">
        <v>624</v>
      </c>
      <c r="B1627" s="2"/>
      <c r="C1627" s="4"/>
      <c r="D1627" s="4"/>
      <c r="E1627" s="4"/>
      <c r="F1627" s="2"/>
      <c r="G1627" s="4"/>
      <c r="H1627" s="4"/>
      <c r="I1627" s="4"/>
      <c r="J1627" s="2"/>
      <c r="K1627" s="4"/>
      <c r="L1627" s="4"/>
      <c r="M1627" s="4"/>
      <c r="N1627" s="2">
        <v>11434.33</v>
      </c>
      <c r="O1627" s="4">
        <v>1270.99</v>
      </c>
      <c r="P1627" s="4">
        <v>0.02</v>
      </c>
      <c r="Q1627" s="4">
        <v>7889.6877000000004</v>
      </c>
      <c r="R1627" s="2"/>
      <c r="S1627" s="4"/>
      <c r="T1627" s="4"/>
      <c r="U1627" s="4"/>
      <c r="V1627" s="2"/>
      <c r="W1627" s="4"/>
      <c r="X1627" s="4"/>
      <c r="Y1627" s="4"/>
    </row>
    <row r="1628" spans="1:25" x14ac:dyDescent="0.25">
      <c r="A1628" s="3" t="s">
        <v>1600</v>
      </c>
      <c r="B1628" s="2"/>
      <c r="C1628" s="4"/>
      <c r="D1628" s="4"/>
      <c r="E1628" s="4"/>
      <c r="F1628" s="2"/>
      <c r="G1628" s="4"/>
      <c r="H1628" s="4"/>
      <c r="I1628" s="4"/>
      <c r="J1628" s="2"/>
      <c r="K1628" s="4"/>
      <c r="L1628" s="4"/>
      <c r="M1628" s="4"/>
      <c r="N1628" s="2">
        <v>110.93</v>
      </c>
      <c r="O1628" s="4">
        <v>15.16</v>
      </c>
      <c r="P1628" s="4">
        <v>0.01</v>
      </c>
      <c r="Q1628" s="4">
        <v>-200.85900000000001</v>
      </c>
      <c r="R1628" s="2"/>
      <c r="S1628" s="4"/>
      <c r="T1628" s="4"/>
      <c r="U1628" s="4"/>
      <c r="V1628" s="2"/>
      <c r="W1628" s="4"/>
      <c r="X1628" s="4"/>
      <c r="Y1628" s="4"/>
    </row>
    <row r="1629" spans="1:25" x14ac:dyDescent="0.25">
      <c r="A1629" s="3" t="s">
        <v>1187</v>
      </c>
      <c r="B1629" s="2"/>
      <c r="C1629" s="4"/>
      <c r="D1629" s="4"/>
      <c r="E1629" s="4"/>
      <c r="F1629" s="2"/>
      <c r="G1629" s="4"/>
      <c r="H1629" s="4"/>
      <c r="I1629" s="4"/>
      <c r="J1629" s="2"/>
      <c r="K1629" s="4"/>
      <c r="L1629" s="4"/>
      <c r="M1629" s="4"/>
      <c r="N1629" s="2">
        <v>45.24</v>
      </c>
      <c r="O1629" s="4">
        <v>14.27</v>
      </c>
      <c r="P1629" s="4">
        <v>0.04</v>
      </c>
      <c r="Q1629" s="4">
        <v>2.125</v>
      </c>
      <c r="R1629" s="2"/>
      <c r="S1629" s="4"/>
      <c r="T1629" s="4"/>
      <c r="U1629" s="4"/>
      <c r="V1629" s="2"/>
      <c r="W1629" s="4"/>
      <c r="X1629" s="4"/>
      <c r="Y1629" s="4"/>
    </row>
    <row r="1630" spans="1:25" x14ac:dyDescent="0.25">
      <c r="A1630" s="3" t="s">
        <v>2467</v>
      </c>
      <c r="B1630" s="2"/>
      <c r="C1630" s="4"/>
      <c r="D1630" s="4"/>
      <c r="E1630" s="4"/>
      <c r="F1630" s="2"/>
      <c r="G1630" s="4"/>
      <c r="H1630" s="4"/>
      <c r="I1630" s="4"/>
      <c r="J1630" s="2"/>
      <c r="K1630" s="4"/>
      <c r="L1630" s="4"/>
      <c r="M1630" s="4"/>
      <c r="N1630" s="2">
        <v>17.64</v>
      </c>
      <c r="O1630" s="4">
        <v>7.38</v>
      </c>
      <c r="P1630" s="4">
        <v>0</v>
      </c>
      <c r="Q1630" s="4">
        <v>-66.171000000000006</v>
      </c>
      <c r="R1630" s="2"/>
      <c r="S1630" s="4"/>
      <c r="T1630" s="4"/>
      <c r="U1630" s="4"/>
      <c r="V1630" s="2"/>
      <c r="W1630" s="4"/>
      <c r="X1630" s="4"/>
      <c r="Y1630" s="4"/>
    </row>
    <row r="1631" spans="1:25" x14ac:dyDescent="0.25">
      <c r="A1631" s="3" t="s">
        <v>2225</v>
      </c>
      <c r="B1631" s="2"/>
      <c r="C1631" s="4"/>
      <c r="D1631" s="4"/>
      <c r="E1631" s="4"/>
      <c r="F1631" s="2"/>
      <c r="G1631" s="4"/>
      <c r="H1631" s="4"/>
      <c r="I1631" s="4"/>
      <c r="J1631" s="2"/>
      <c r="K1631" s="4"/>
      <c r="L1631" s="4"/>
      <c r="M1631" s="4"/>
      <c r="N1631" s="2"/>
      <c r="O1631" s="4"/>
      <c r="P1631" s="4"/>
      <c r="Q1631" s="4"/>
      <c r="R1631" s="2">
        <v>5911.35</v>
      </c>
      <c r="S1631" s="4">
        <v>122.99</v>
      </c>
      <c r="T1631" s="4">
        <v>0.06</v>
      </c>
      <c r="U1631" s="4">
        <v>1408.1865</v>
      </c>
      <c r="V1631" s="2"/>
      <c r="W1631" s="4"/>
      <c r="X1631" s="4"/>
      <c r="Y1631" s="4"/>
    </row>
    <row r="1632" spans="1:25" x14ac:dyDescent="0.25">
      <c r="A1632" s="3" t="s">
        <v>1691</v>
      </c>
      <c r="B1632" s="2"/>
      <c r="C1632" s="4"/>
      <c r="D1632" s="4"/>
      <c r="E1632" s="4"/>
      <c r="F1632" s="2"/>
      <c r="G1632" s="4"/>
      <c r="H1632" s="4"/>
      <c r="I1632" s="4"/>
      <c r="J1632" s="2"/>
      <c r="K1632" s="4"/>
      <c r="L1632" s="4"/>
      <c r="M1632" s="4"/>
      <c r="N1632" s="2">
        <v>29.77</v>
      </c>
      <c r="O1632" s="4">
        <v>3.98</v>
      </c>
      <c r="P1632" s="4">
        <v>7.0000000000000007E-2</v>
      </c>
      <c r="Q1632" s="4">
        <v>-59.963760000000001</v>
      </c>
      <c r="R1632" s="2"/>
      <c r="S1632" s="4"/>
      <c r="T1632" s="4"/>
      <c r="U1632" s="4"/>
      <c r="V1632" s="2"/>
      <c r="W1632" s="4"/>
      <c r="X1632" s="4"/>
      <c r="Y1632" s="4"/>
    </row>
    <row r="1633" spans="1:25" x14ac:dyDescent="0.25">
      <c r="A1633" s="7" t="s">
        <v>69</v>
      </c>
      <c r="B1633" s="2">
        <v>130.11000000000001</v>
      </c>
      <c r="C1633" s="4">
        <v>7.64</v>
      </c>
      <c r="D1633" s="4">
        <v>0.1</v>
      </c>
      <c r="E1633" s="4">
        <v>16.12</v>
      </c>
      <c r="F1633" s="2">
        <v>162.49</v>
      </c>
      <c r="G1633" s="4">
        <v>7.64</v>
      </c>
      <c r="H1633" s="4">
        <v>0.01</v>
      </c>
      <c r="I1633" s="4">
        <v>112.1181</v>
      </c>
      <c r="J1633" s="2"/>
      <c r="K1633" s="4"/>
      <c r="L1633" s="4"/>
      <c r="M1633" s="4"/>
      <c r="N1633" s="2">
        <v>33.47</v>
      </c>
      <c r="O1633" s="4">
        <v>4.42</v>
      </c>
      <c r="P1633" s="4">
        <v>0</v>
      </c>
      <c r="Q1633" s="4">
        <v>-59.82</v>
      </c>
      <c r="R1633" s="2">
        <v>1075.5</v>
      </c>
      <c r="S1633" s="4">
        <v>80.099999999999994</v>
      </c>
      <c r="T1633" s="4">
        <v>0.2</v>
      </c>
      <c r="U1633" s="4">
        <v>417.79570000000001</v>
      </c>
      <c r="V1633" s="2">
        <v>14.85</v>
      </c>
      <c r="W1633" s="4">
        <v>4.42</v>
      </c>
      <c r="X1633" s="4">
        <v>0.06</v>
      </c>
      <c r="Y1633" s="4">
        <v>-10.435</v>
      </c>
    </row>
    <row r="1634" spans="1:25" x14ac:dyDescent="0.25">
      <c r="A1634" s="3" t="s">
        <v>2065</v>
      </c>
      <c r="B1634" s="2"/>
      <c r="C1634" s="4"/>
      <c r="D1634" s="4"/>
      <c r="E1634" s="4"/>
      <c r="F1634" s="2"/>
      <c r="G1634" s="4"/>
      <c r="H1634" s="4"/>
      <c r="I1634" s="4"/>
      <c r="J1634" s="2"/>
      <c r="K1634" s="4"/>
      <c r="L1634" s="4"/>
      <c r="M1634" s="4"/>
      <c r="N1634" s="2"/>
      <c r="O1634" s="4"/>
      <c r="P1634" s="4"/>
      <c r="Q1634" s="4"/>
      <c r="R1634" s="2">
        <v>381.91</v>
      </c>
      <c r="S1634" s="4">
        <v>16.98</v>
      </c>
      <c r="T1634" s="4">
        <v>0.09</v>
      </c>
      <c r="U1634" s="4">
        <v>-48.57</v>
      </c>
      <c r="V1634" s="2"/>
      <c r="W1634" s="4"/>
      <c r="X1634" s="4"/>
      <c r="Y1634" s="4"/>
    </row>
    <row r="1635" spans="1:25" x14ac:dyDescent="0.25">
      <c r="A1635" s="3" t="s">
        <v>70</v>
      </c>
      <c r="B1635" s="2"/>
      <c r="C1635" s="4"/>
      <c r="D1635" s="4"/>
      <c r="E1635" s="4"/>
      <c r="F1635" s="2"/>
      <c r="G1635" s="4"/>
      <c r="H1635" s="4"/>
      <c r="I1635" s="4"/>
      <c r="J1635" s="2"/>
      <c r="K1635" s="4"/>
      <c r="L1635" s="4"/>
      <c r="M1635" s="4"/>
      <c r="N1635" s="2">
        <v>33.47</v>
      </c>
      <c r="O1635" s="4">
        <v>4.42</v>
      </c>
      <c r="P1635" s="4">
        <v>0</v>
      </c>
      <c r="Q1635" s="4">
        <v>-59.82</v>
      </c>
      <c r="R1635" s="2"/>
      <c r="S1635" s="4"/>
      <c r="T1635" s="4"/>
      <c r="U1635" s="4"/>
      <c r="V1635" s="2">
        <v>14.85</v>
      </c>
      <c r="W1635" s="4">
        <v>4.42</v>
      </c>
      <c r="X1635" s="4">
        <v>0.06</v>
      </c>
      <c r="Y1635" s="4">
        <v>-10.435</v>
      </c>
    </row>
    <row r="1636" spans="1:25" x14ac:dyDescent="0.25">
      <c r="A1636" s="3" t="s">
        <v>2419</v>
      </c>
      <c r="B1636" s="2">
        <v>130.11000000000001</v>
      </c>
      <c r="C1636" s="4">
        <v>7.64</v>
      </c>
      <c r="D1636" s="4">
        <v>0.1</v>
      </c>
      <c r="E1636" s="4">
        <v>16.12</v>
      </c>
      <c r="F1636" s="2">
        <v>162.49</v>
      </c>
      <c r="G1636" s="4">
        <v>7.64</v>
      </c>
      <c r="H1636" s="4">
        <v>0.01</v>
      </c>
      <c r="I1636" s="4">
        <v>112.1181</v>
      </c>
      <c r="J1636" s="2"/>
      <c r="K1636" s="4"/>
      <c r="L1636" s="4"/>
      <c r="M1636" s="4"/>
      <c r="N1636" s="2"/>
      <c r="O1636" s="4"/>
      <c r="P1636" s="4"/>
      <c r="Q1636" s="4"/>
      <c r="R1636" s="2"/>
      <c r="S1636" s="4"/>
      <c r="T1636" s="4"/>
      <c r="U1636" s="4"/>
      <c r="V1636" s="2"/>
      <c r="W1636" s="4"/>
      <c r="X1636" s="4"/>
      <c r="Y1636" s="4"/>
    </row>
    <row r="1637" spans="1:25" x14ac:dyDescent="0.25">
      <c r="A1637" s="3" t="s">
        <v>73</v>
      </c>
      <c r="B1637" s="2"/>
      <c r="C1637" s="4"/>
      <c r="D1637" s="4"/>
      <c r="E1637" s="4"/>
      <c r="F1637" s="2"/>
      <c r="G1637" s="4"/>
      <c r="H1637" s="4"/>
      <c r="I1637" s="4"/>
      <c r="J1637" s="2"/>
      <c r="K1637" s="4"/>
      <c r="L1637" s="4"/>
      <c r="M1637" s="4"/>
      <c r="N1637" s="2"/>
      <c r="O1637" s="4"/>
      <c r="P1637" s="4"/>
      <c r="Q1637" s="4"/>
      <c r="R1637" s="2">
        <v>379.53</v>
      </c>
      <c r="S1637" s="4">
        <v>35.94</v>
      </c>
      <c r="T1637" s="4">
        <v>0.01</v>
      </c>
      <c r="U1637" s="4">
        <v>261.87569999999999</v>
      </c>
      <c r="V1637" s="2"/>
      <c r="W1637" s="4"/>
      <c r="X1637" s="4"/>
      <c r="Y1637" s="4"/>
    </row>
    <row r="1638" spans="1:25" x14ac:dyDescent="0.25">
      <c r="A1638" s="3" t="s">
        <v>2234</v>
      </c>
      <c r="B1638" s="2"/>
      <c r="C1638" s="4"/>
      <c r="D1638" s="4"/>
      <c r="E1638" s="4"/>
      <c r="F1638" s="2"/>
      <c r="G1638" s="4"/>
      <c r="H1638" s="4"/>
      <c r="I1638" s="4"/>
      <c r="J1638" s="2"/>
      <c r="K1638" s="4"/>
      <c r="L1638" s="4"/>
      <c r="M1638" s="4"/>
      <c r="N1638" s="2"/>
      <c r="O1638" s="4"/>
      <c r="P1638" s="4"/>
      <c r="Q1638" s="4"/>
      <c r="R1638" s="2">
        <v>314.06</v>
      </c>
      <c r="S1638" s="4">
        <v>27.18</v>
      </c>
      <c r="T1638" s="4">
        <v>0.1</v>
      </c>
      <c r="U1638" s="4">
        <v>204.49</v>
      </c>
      <c r="V1638" s="2"/>
      <c r="W1638" s="4"/>
      <c r="X1638" s="4"/>
      <c r="Y1638" s="4"/>
    </row>
    <row r="1639" spans="1:25" x14ac:dyDescent="0.25">
      <c r="A1639" s="7" t="s">
        <v>133</v>
      </c>
      <c r="B1639" s="2">
        <v>594.44000000000005</v>
      </c>
      <c r="C1639" s="4">
        <v>12.53</v>
      </c>
      <c r="D1639" s="4">
        <v>0.02</v>
      </c>
      <c r="E1639" s="4">
        <v>263.39999999999998</v>
      </c>
      <c r="F1639" s="2">
        <v>13.93</v>
      </c>
      <c r="G1639" s="4">
        <v>2.89</v>
      </c>
      <c r="H1639" s="4">
        <v>0.06</v>
      </c>
      <c r="I1639" s="4">
        <v>9.6117000000000008</v>
      </c>
      <c r="J1639" s="2"/>
      <c r="K1639" s="4"/>
      <c r="L1639" s="4"/>
      <c r="M1639" s="4"/>
      <c r="N1639" s="2"/>
      <c r="O1639" s="4"/>
      <c r="P1639" s="4"/>
      <c r="Q1639" s="4"/>
      <c r="R1639" s="2">
        <v>57.03</v>
      </c>
      <c r="S1639" s="4">
        <v>2.61</v>
      </c>
      <c r="T1639" s="4">
        <v>7.0000000000000007E-2</v>
      </c>
      <c r="U1639" s="4">
        <v>39.350700000000003</v>
      </c>
      <c r="V1639" s="2"/>
      <c r="W1639" s="4"/>
      <c r="X1639" s="4"/>
      <c r="Y1639" s="4"/>
    </row>
    <row r="1640" spans="1:25" x14ac:dyDescent="0.25">
      <c r="A1640" s="3" t="s">
        <v>1127</v>
      </c>
      <c r="B1640" s="2"/>
      <c r="C1640" s="4"/>
      <c r="D1640" s="4"/>
      <c r="E1640" s="4"/>
      <c r="F1640" s="2"/>
      <c r="G1640" s="4"/>
      <c r="H1640" s="4"/>
      <c r="I1640" s="4"/>
      <c r="J1640" s="2"/>
      <c r="K1640" s="4"/>
      <c r="L1640" s="4"/>
      <c r="M1640" s="4"/>
      <c r="N1640" s="2"/>
      <c r="O1640" s="4"/>
      <c r="P1640" s="4"/>
      <c r="Q1640" s="4"/>
      <c r="R1640" s="2">
        <v>57.03</v>
      </c>
      <c r="S1640" s="4">
        <v>2.61</v>
      </c>
      <c r="T1640" s="4">
        <v>7.0000000000000007E-2</v>
      </c>
      <c r="U1640" s="4">
        <v>39.350700000000003</v>
      </c>
      <c r="V1640" s="2"/>
      <c r="W1640" s="4"/>
      <c r="X1640" s="4"/>
      <c r="Y1640" s="4"/>
    </row>
    <row r="1641" spans="1:25" x14ac:dyDescent="0.25">
      <c r="A1641" s="3" t="s">
        <v>780</v>
      </c>
      <c r="B1641" s="2"/>
      <c r="C1641" s="4"/>
      <c r="D1641" s="4"/>
      <c r="E1641" s="4"/>
      <c r="F1641" s="2">
        <v>13.93</v>
      </c>
      <c r="G1641" s="4">
        <v>2.89</v>
      </c>
      <c r="H1641" s="4">
        <v>0.06</v>
      </c>
      <c r="I1641" s="4">
        <v>9.6117000000000008</v>
      </c>
      <c r="J1641" s="2"/>
      <c r="K1641" s="4"/>
      <c r="L1641" s="4"/>
      <c r="M1641" s="4"/>
      <c r="N1641" s="2"/>
      <c r="O1641" s="4"/>
      <c r="P1641" s="4"/>
      <c r="Q1641" s="4"/>
      <c r="R1641" s="2"/>
      <c r="S1641" s="4"/>
      <c r="T1641" s="4"/>
      <c r="U1641" s="4"/>
      <c r="V1641" s="2"/>
      <c r="W1641" s="4"/>
      <c r="X1641" s="4"/>
      <c r="Y1641" s="4"/>
    </row>
    <row r="1642" spans="1:25" x14ac:dyDescent="0.25">
      <c r="A1642" s="3" t="s">
        <v>1006</v>
      </c>
      <c r="B1642" s="2">
        <v>594.44000000000005</v>
      </c>
      <c r="C1642" s="4">
        <v>12.53</v>
      </c>
      <c r="D1642" s="4">
        <v>0.02</v>
      </c>
      <c r="E1642" s="4">
        <v>263.39999999999998</v>
      </c>
      <c r="F1642" s="2"/>
      <c r="G1642" s="4"/>
      <c r="H1642" s="4"/>
      <c r="I1642" s="4"/>
      <c r="J1642" s="2"/>
      <c r="K1642" s="4"/>
      <c r="L1642" s="4"/>
      <c r="M1642" s="4"/>
      <c r="N1642" s="2"/>
      <c r="O1642" s="4"/>
      <c r="P1642" s="4"/>
      <c r="Q1642" s="4"/>
      <c r="R1642" s="2"/>
      <c r="S1642" s="4"/>
      <c r="T1642" s="4"/>
      <c r="U1642" s="4"/>
      <c r="V1642" s="2"/>
      <c r="W1642" s="4"/>
      <c r="X1642" s="4"/>
      <c r="Y1642" s="4"/>
    </row>
    <row r="1643" spans="1:25" x14ac:dyDescent="0.25">
      <c r="A1643" s="7" t="s">
        <v>93</v>
      </c>
      <c r="B1643" s="2">
        <v>360.65999999999997</v>
      </c>
      <c r="C1643" s="4">
        <v>29.360000000000003</v>
      </c>
      <c r="D1643" s="4">
        <v>0.16</v>
      </c>
      <c r="E1643" s="4">
        <v>-30.415199999999995</v>
      </c>
      <c r="F1643" s="2">
        <v>217</v>
      </c>
      <c r="G1643" s="4">
        <v>4.9800000000000004</v>
      </c>
      <c r="H1643" s="4">
        <v>0.01</v>
      </c>
      <c r="I1643" s="4">
        <v>-69.069999999999993</v>
      </c>
      <c r="J1643" s="2">
        <v>449.37</v>
      </c>
      <c r="K1643" s="4">
        <v>67.319999999999993</v>
      </c>
      <c r="L1643" s="4">
        <v>0.11</v>
      </c>
      <c r="M1643" s="4">
        <v>288.2165</v>
      </c>
      <c r="N1643" s="2">
        <v>2470.1799999999998</v>
      </c>
      <c r="O1643" s="4">
        <v>200.32999999999998</v>
      </c>
      <c r="P1643" s="4">
        <v>0.35</v>
      </c>
      <c r="Q1643" s="4">
        <v>1233.8408999999999</v>
      </c>
      <c r="R1643" s="2">
        <v>299.3</v>
      </c>
      <c r="S1643" s="4">
        <v>37.94</v>
      </c>
      <c r="T1643" s="4">
        <v>0.02</v>
      </c>
      <c r="U1643" s="4">
        <v>206.517</v>
      </c>
      <c r="V1643" s="2">
        <v>969.55000000000007</v>
      </c>
      <c r="W1643" s="4">
        <v>61.06</v>
      </c>
      <c r="X1643" s="4">
        <v>0.22999999999999998</v>
      </c>
      <c r="Y1643" s="4">
        <v>-304.33499999999998</v>
      </c>
    </row>
    <row r="1644" spans="1:25" x14ac:dyDescent="0.25">
      <c r="A1644" s="3" t="s">
        <v>165</v>
      </c>
      <c r="B1644" s="2">
        <v>228.5</v>
      </c>
      <c r="C1644" s="4">
        <v>5.18</v>
      </c>
      <c r="D1644" s="4">
        <v>7.0000000000000007E-2</v>
      </c>
      <c r="E1644" s="4">
        <v>37.31</v>
      </c>
      <c r="F1644" s="2"/>
      <c r="G1644" s="4"/>
      <c r="H1644" s="4"/>
      <c r="I1644" s="4"/>
      <c r="J1644" s="2"/>
      <c r="K1644" s="4"/>
      <c r="L1644" s="4"/>
      <c r="M1644" s="4"/>
      <c r="N1644" s="2"/>
      <c r="O1644" s="4"/>
      <c r="P1644" s="4"/>
      <c r="Q1644" s="4"/>
      <c r="R1644" s="2"/>
      <c r="S1644" s="4"/>
      <c r="T1644" s="4"/>
      <c r="U1644" s="4"/>
      <c r="V1644" s="2"/>
      <c r="W1644" s="4"/>
      <c r="X1644" s="4"/>
      <c r="Y1644" s="4"/>
    </row>
    <row r="1645" spans="1:25" x14ac:dyDescent="0.25">
      <c r="A1645" s="3" t="s">
        <v>1016</v>
      </c>
      <c r="B1645" s="2">
        <v>47.18</v>
      </c>
      <c r="C1645" s="4">
        <v>7.64</v>
      </c>
      <c r="D1645" s="4">
        <v>0.05</v>
      </c>
      <c r="E1645" s="4">
        <v>-40.275199999999998</v>
      </c>
      <c r="F1645" s="2"/>
      <c r="G1645" s="4"/>
      <c r="H1645" s="4"/>
      <c r="I1645" s="4"/>
      <c r="J1645" s="2"/>
      <c r="K1645" s="4"/>
      <c r="L1645" s="4"/>
      <c r="M1645" s="4"/>
      <c r="N1645" s="2"/>
      <c r="O1645" s="4"/>
      <c r="P1645" s="4"/>
      <c r="Q1645" s="4"/>
      <c r="R1645" s="2"/>
      <c r="S1645" s="4"/>
      <c r="T1645" s="4"/>
      <c r="U1645" s="4"/>
      <c r="V1645" s="2"/>
      <c r="W1645" s="4"/>
      <c r="X1645" s="4"/>
      <c r="Y1645" s="4"/>
    </row>
    <row r="1646" spans="1:25" x14ac:dyDescent="0.25">
      <c r="A1646" s="3" t="s">
        <v>275</v>
      </c>
      <c r="B1646" s="2">
        <v>21.2</v>
      </c>
      <c r="C1646" s="4">
        <v>10.06</v>
      </c>
      <c r="D1646" s="4">
        <v>0.01</v>
      </c>
      <c r="E1646" s="4">
        <v>7.59</v>
      </c>
      <c r="F1646" s="2"/>
      <c r="G1646" s="4"/>
      <c r="H1646" s="4"/>
      <c r="I1646" s="4"/>
      <c r="J1646" s="2"/>
      <c r="K1646" s="4"/>
      <c r="L1646" s="4"/>
      <c r="M1646" s="4"/>
      <c r="N1646" s="2"/>
      <c r="O1646" s="4"/>
      <c r="P1646" s="4"/>
      <c r="Q1646" s="4"/>
      <c r="R1646" s="2"/>
      <c r="S1646" s="4"/>
      <c r="T1646" s="4"/>
      <c r="U1646" s="4"/>
      <c r="V1646" s="2"/>
      <c r="W1646" s="4"/>
      <c r="X1646" s="4"/>
      <c r="Y1646" s="4"/>
    </row>
    <row r="1647" spans="1:25" x14ac:dyDescent="0.25">
      <c r="A1647" s="3" t="s">
        <v>883</v>
      </c>
      <c r="B1647" s="2"/>
      <c r="C1647" s="4"/>
      <c r="D1647" s="4"/>
      <c r="E1647" s="4"/>
      <c r="F1647" s="2"/>
      <c r="G1647" s="4"/>
      <c r="H1647" s="4"/>
      <c r="I1647" s="4"/>
      <c r="J1647" s="2"/>
      <c r="K1647" s="4"/>
      <c r="L1647" s="4"/>
      <c r="M1647" s="4"/>
      <c r="N1647" s="2"/>
      <c r="O1647" s="4"/>
      <c r="P1647" s="4"/>
      <c r="Q1647" s="4"/>
      <c r="R1647" s="2">
        <v>299.3</v>
      </c>
      <c r="S1647" s="4">
        <v>37.94</v>
      </c>
      <c r="T1647" s="4">
        <v>0.02</v>
      </c>
      <c r="U1647" s="4">
        <v>206.517</v>
      </c>
      <c r="V1647" s="2"/>
      <c r="W1647" s="4"/>
      <c r="X1647" s="4"/>
      <c r="Y1647" s="4"/>
    </row>
    <row r="1648" spans="1:25" x14ac:dyDescent="0.25">
      <c r="A1648" s="3" t="s">
        <v>594</v>
      </c>
      <c r="B1648" s="2"/>
      <c r="C1648" s="4"/>
      <c r="D1648" s="4"/>
      <c r="E1648" s="4"/>
      <c r="F1648" s="2"/>
      <c r="G1648" s="4"/>
      <c r="H1648" s="4"/>
      <c r="I1648" s="4"/>
      <c r="J1648" s="2"/>
      <c r="K1648" s="4"/>
      <c r="L1648" s="4"/>
      <c r="M1648" s="4"/>
      <c r="N1648" s="2">
        <v>30.87</v>
      </c>
      <c r="O1648" s="4">
        <v>9.06</v>
      </c>
      <c r="P1648" s="4">
        <v>0.04</v>
      </c>
      <c r="Q1648" s="4">
        <v>-53.25</v>
      </c>
      <c r="R1648" s="2"/>
      <c r="S1648" s="4"/>
      <c r="T1648" s="4"/>
      <c r="U1648" s="4"/>
      <c r="V1648" s="2">
        <v>239.82</v>
      </c>
      <c r="W1648" s="4">
        <v>9.06</v>
      </c>
      <c r="X1648" s="4">
        <v>0.02</v>
      </c>
      <c r="Y1648" s="4">
        <v>-63.51</v>
      </c>
    </row>
    <row r="1649" spans="1:25" x14ac:dyDescent="0.25">
      <c r="A1649" s="3" t="s">
        <v>1993</v>
      </c>
      <c r="B1649" s="2"/>
      <c r="C1649" s="4"/>
      <c r="D1649" s="4"/>
      <c r="E1649" s="4"/>
      <c r="F1649" s="2"/>
      <c r="G1649" s="4"/>
      <c r="H1649" s="4"/>
      <c r="I1649" s="4"/>
      <c r="J1649" s="2"/>
      <c r="K1649" s="4"/>
      <c r="L1649" s="4"/>
      <c r="M1649" s="4"/>
      <c r="N1649" s="2"/>
      <c r="O1649" s="4"/>
      <c r="P1649" s="4"/>
      <c r="Q1649" s="4"/>
      <c r="R1649" s="2"/>
      <c r="S1649" s="4"/>
      <c r="T1649" s="4"/>
      <c r="U1649" s="4"/>
      <c r="V1649" s="2">
        <v>20.54</v>
      </c>
      <c r="W1649" s="4">
        <v>3.98</v>
      </c>
      <c r="X1649" s="4">
        <v>0.1</v>
      </c>
      <c r="Y1649" s="4">
        <v>-5.3849999999999998</v>
      </c>
    </row>
    <row r="1650" spans="1:25" x14ac:dyDescent="0.25">
      <c r="A1650" s="3" t="s">
        <v>569</v>
      </c>
      <c r="B1650" s="2"/>
      <c r="C1650" s="4"/>
      <c r="D1650" s="4"/>
      <c r="E1650" s="4"/>
      <c r="F1650" s="2"/>
      <c r="G1650" s="4"/>
      <c r="H1650" s="4"/>
      <c r="I1650" s="4"/>
      <c r="J1650" s="2">
        <v>14.52</v>
      </c>
      <c r="K1650" s="4">
        <v>11.34</v>
      </c>
      <c r="L1650" s="4">
        <v>0.01</v>
      </c>
      <c r="M1650" s="4">
        <v>-11.83</v>
      </c>
      <c r="N1650" s="2"/>
      <c r="O1650" s="4"/>
      <c r="P1650" s="4"/>
      <c r="Q1650" s="4"/>
      <c r="R1650" s="2"/>
      <c r="S1650" s="4"/>
      <c r="T1650" s="4"/>
      <c r="U1650" s="4"/>
      <c r="V1650" s="2"/>
      <c r="W1650" s="4"/>
      <c r="X1650" s="4"/>
      <c r="Y1650" s="4"/>
    </row>
    <row r="1651" spans="1:25" x14ac:dyDescent="0.25">
      <c r="A1651" s="3" t="s">
        <v>1618</v>
      </c>
      <c r="B1651" s="2"/>
      <c r="C1651" s="4"/>
      <c r="D1651" s="4"/>
      <c r="E1651" s="4"/>
      <c r="F1651" s="2"/>
      <c r="G1651" s="4"/>
      <c r="H1651" s="4"/>
      <c r="I1651" s="4"/>
      <c r="J1651" s="2">
        <v>434.85</v>
      </c>
      <c r="K1651" s="4">
        <v>55.98</v>
      </c>
      <c r="L1651" s="4">
        <v>0.1</v>
      </c>
      <c r="M1651" s="4">
        <v>300.04649999999998</v>
      </c>
      <c r="N1651" s="2"/>
      <c r="O1651" s="4"/>
      <c r="P1651" s="4"/>
      <c r="Q1651" s="4"/>
      <c r="R1651" s="2"/>
      <c r="S1651" s="4"/>
      <c r="T1651" s="4"/>
      <c r="U1651" s="4"/>
      <c r="V1651" s="2"/>
      <c r="W1651" s="4"/>
      <c r="X1651" s="4"/>
      <c r="Y1651" s="4"/>
    </row>
    <row r="1652" spans="1:25" x14ac:dyDescent="0.25">
      <c r="A1652" s="3" t="s">
        <v>1095</v>
      </c>
      <c r="B1652" s="2"/>
      <c r="C1652" s="4"/>
      <c r="D1652" s="4"/>
      <c r="E1652" s="4"/>
      <c r="F1652" s="2"/>
      <c r="G1652" s="4"/>
      <c r="H1652" s="4"/>
      <c r="I1652" s="4"/>
      <c r="J1652" s="2"/>
      <c r="K1652" s="4"/>
      <c r="L1652" s="4"/>
      <c r="M1652" s="4"/>
      <c r="N1652" s="2">
        <v>277.12</v>
      </c>
      <c r="O1652" s="4">
        <v>40.99</v>
      </c>
      <c r="P1652" s="4">
        <v>0.06</v>
      </c>
      <c r="Q1652" s="4">
        <v>109.16</v>
      </c>
      <c r="R1652" s="2"/>
      <c r="S1652" s="4"/>
      <c r="T1652" s="4"/>
      <c r="U1652" s="4"/>
      <c r="V1652" s="2"/>
      <c r="W1652" s="4"/>
      <c r="X1652" s="4"/>
      <c r="Y1652" s="4"/>
    </row>
    <row r="1653" spans="1:25" x14ac:dyDescent="0.25">
      <c r="A1653" s="3" t="s">
        <v>1796</v>
      </c>
      <c r="B1653" s="2"/>
      <c r="C1653" s="4"/>
      <c r="D1653" s="4"/>
      <c r="E1653" s="4"/>
      <c r="F1653" s="2"/>
      <c r="G1653" s="4"/>
      <c r="H1653" s="4"/>
      <c r="I1653" s="4"/>
      <c r="J1653" s="2"/>
      <c r="K1653" s="4"/>
      <c r="L1653" s="4"/>
      <c r="M1653" s="4"/>
      <c r="N1653" s="2">
        <v>466.58</v>
      </c>
      <c r="O1653" s="4">
        <v>9.99</v>
      </c>
      <c r="P1653" s="4">
        <v>0.1</v>
      </c>
      <c r="Q1653" s="4">
        <v>7.96</v>
      </c>
      <c r="R1653" s="2"/>
      <c r="S1653" s="4"/>
      <c r="T1653" s="4"/>
      <c r="U1653" s="4"/>
      <c r="V1653" s="2"/>
      <c r="W1653" s="4"/>
      <c r="X1653" s="4"/>
      <c r="Y1653" s="4"/>
    </row>
    <row r="1654" spans="1:25" x14ac:dyDescent="0.25">
      <c r="A1654" s="3" t="s">
        <v>170</v>
      </c>
      <c r="B1654" s="2"/>
      <c r="C1654" s="4"/>
      <c r="D1654" s="4"/>
      <c r="E1654" s="4"/>
      <c r="F1654" s="2">
        <v>217</v>
      </c>
      <c r="G1654" s="4">
        <v>4.9800000000000004</v>
      </c>
      <c r="H1654" s="4">
        <v>0.01</v>
      </c>
      <c r="I1654" s="4">
        <v>-69.069999999999993</v>
      </c>
      <c r="J1654" s="2"/>
      <c r="K1654" s="4"/>
      <c r="L1654" s="4"/>
      <c r="M1654" s="4"/>
      <c r="N1654" s="2"/>
      <c r="O1654" s="4"/>
      <c r="P1654" s="4"/>
      <c r="Q1654" s="4"/>
      <c r="R1654" s="2"/>
      <c r="S1654" s="4"/>
      <c r="T1654" s="4"/>
      <c r="U1654" s="4"/>
      <c r="V1654" s="2"/>
      <c r="W1654" s="4"/>
      <c r="X1654" s="4"/>
      <c r="Y1654" s="4"/>
    </row>
    <row r="1655" spans="1:25" x14ac:dyDescent="0.25">
      <c r="A1655" s="3" t="s">
        <v>1351</v>
      </c>
      <c r="B1655" s="2"/>
      <c r="C1655" s="4"/>
      <c r="D1655" s="4"/>
      <c r="E1655" s="4"/>
      <c r="F1655" s="2"/>
      <c r="G1655" s="4"/>
      <c r="H1655" s="4"/>
      <c r="I1655" s="4"/>
      <c r="J1655" s="2"/>
      <c r="K1655" s="4"/>
      <c r="L1655" s="4"/>
      <c r="M1655" s="4"/>
      <c r="N1655" s="2"/>
      <c r="O1655" s="4"/>
      <c r="P1655" s="4"/>
      <c r="Q1655" s="4"/>
      <c r="R1655" s="2"/>
      <c r="S1655" s="4"/>
      <c r="T1655" s="4"/>
      <c r="U1655" s="4"/>
      <c r="V1655" s="2">
        <v>515.90000000000009</v>
      </c>
      <c r="W1655" s="4">
        <v>10.56</v>
      </c>
      <c r="X1655" s="4">
        <v>0.04</v>
      </c>
      <c r="Y1655" s="4">
        <v>-196.74</v>
      </c>
    </row>
    <row r="1656" spans="1:25" x14ac:dyDescent="0.25">
      <c r="A1656" s="3" t="s">
        <v>2757</v>
      </c>
      <c r="B1656" s="2"/>
      <c r="C1656" s="4"/>
      <c r="D1656" s="4"/>
      <c r="E1656" s="4"/>
      <c r="F1656" s="2"/>
      <c r="G1656" s="4"/>
      <c r="H1656" s="4"/>
      <c r="I1656" s="4"/>
      <c r="J1656" s="2"/>
      <c r="K1656" s="4"/>
      <c r="L1656" s="4"/>
      <c r="M1656" s="4"/>
      <c r="N1656" s="2">
        <v>348.08</v>
      </c>
      <c r="O1656" s="4">
        <v>35.44</v>
      </c>
      <c r="P1656" s="4">
        <v>0.05</v>
      </c>
      <c r="Q1656" s="4">
        <v>240.17519999999999</v>
      </c>
      <c r="R1656" s="2"/>
      <c r="S1656" s="4"/>
      <c r="T1656" s="4"/>
      <c r="U1656" s="4"/>
      <c r="V1656" s="2"/>
      <c r="W1656" s="4"/>
      <c r="X1656" s="4"/>
      <c r="Y1656" s="4"/>
    </row>
    <row r="1657" spans="1:25" x14ac:dyDescent="0.25">
      <c r="A1657" s="3" t="s">
        <v>2715</v>
      </c>
      <c r="B1657" s="2"/>
      <c r="C1657" s="4"/>
      <c r="D1657" s="4"/>
      <c r="E1657" s="4"/>
      <c r="F1657" s="2"/>
      <c r="G1657" s="4"/>
      <c r="H1657" s="4"/>
      <c r="I1657" s="4"/>
      <c r="J1657" s="2"/>
      <c r="K1657" s="4"/>
      <c r="L1657" s="4"/>
      <c r="M1657" s="4"/>
      <c r="N1657" s="2">
        <v>1347.53</v>
      </c>
      <c r="O1657" s="4">
        <v>104.85</v>
      </c>
      <c r="P1657" s="4">
        <v>0.1</v>
      </c>
      <c r="Q1657" s="4">
        <v>929.79570000000001</v>
      </c>
      <c r="R1657" s="2"/>
      <c r="S1657" s="4"/>
      <c r="T1657" s="4"/>
      <c r="U1657" s="4"/>
      <c r="V1657" s="2"/>
      <c r="W1657" s="4"/>
      <c r="X1657" s="4"/>
      <c r="Y1657" s="4"/>
    </row>
    <row r="1658" spans="1:25" x14ac:dyDescent="0.25">
      <c r="A1658" s="3" t="s">
        <v>1730</v>
      </c>
      <c r="B1658" s="2"/>
      <c r="C1658" s="4"/>
      <c r="D1658" s="4"/>
      <c r="E1658" s="4"/>
      <c r="F1658" s="2"/>
      <c r="G1658" s="4"/>
      <c r="H1658" s="4"/>
      <c r="I1658" s="4"/>
      <c r="J1658" s="2"/>
      <c r="K1658" s="4"/>
      <c r="L1658" s="4"/>
      <c r="M1658" s="4"/>
      <c r="N1658" s="2"/>
      <c r="O1658" s="4"/>
      <c r="P1658" s="4"/>
      <c r="Q1658" s="4"/>
      <c r="R1658" s="2"/>
      <c r="S1658" s="4"/>
      <c r="T1658" s="4"/>
      <c r="U1658" s="4"/>
      <c r="V1658" s="2">
        <v>101.13</v>
      </c>
      <c r="W1658" s="4">
        <v>30.98</v>
      </c>
      <c r="X1658" s="4">
        <v>0.02</v>
      </c>
      <c r="Y1658" s="4">
        <v>-16.14</v>
      </c>
    </row>
    <row r="1659" spans="1:25" x14ac:dyDescent="0.25">
      <c r="A1659" s="3" t="s">
        <v>2293</v>
      </c>
      <c r="B1659" s="2">
        <v>63.78</v>
      </c>
      <c r="C1659" s="4">
        <v>6.48</v>
      </c>
      <c r="D1659" s="4">
        <v>0.03</v>
      </c>
      <c r="E1659" s="4">
        <v>-35.04</v>
      </c>
      <c r="F1659" s="2"/>
      <c r="G1659" s="4"/>
      <c r="H1659" s="4"/>
      <c r="I1659" s="4"/>
      <c r="J1659" s="2"/>
      <c r="K1659" s="4"/>
      <c r="L1659" s="4"/>
      <c r="M1659" s="4"/>
      <c r="N1659" s="2"/>
      <c r="O1659" s="4"/>
      <c r="P1659" s="4"/>
      <c r="Q1659" s="4"/>
      <c r="R1659" s="2"/>
      <c r="S1659" s="4"/>
      <c r="T1659" s="4"/>
      <c r="U1659" s="4"/>
      <c r="V1659" s="2"/>
      <c r="W1659" s="4"/>
      <c r="X1659" s="4"/>
      <c r="Y1659" s="4"/>
    </row>
    <row r="1660" spans="1:25" x14ac:dyDescent="0.25">
      <c r="A1660" s="3" t="s">
        <v>929</v>
      </c>
      <c r="B1660" s="2"/>
      <c r="C1660" s="4"/>
      <c r="D1660" s="4"/>
      <c r="E1660" s="4"/>
      <c r="F1660" s="2"/>
      <c r="G1660" s="4"/>
      <c r="H1660" s="4"/>
      <c r="I1660" s="4"/>
      <c r="J1660" s="2"/>
      <c r="K1660" s="4"/>
      <c r="L1660" s="4"/>
      <c r="M1660" s="4"/>
      <c r="N1660" s="2"/>
      <c r="O1660" s="4"/>
      <c r="P1660" s="4"/>
      <c r="Q1660" s="4"/>
      <c r="R1660" s="2"/>
      <c r="S1660" s="4"/>
      <c r="T1660" s="4"/>
      <c r="U1660" s="4"/>
      <c r="V1660" s="2">
        <v>92.16</v>
      </c>
      <c r="W1660" s="4">
        <v>6.48</v>
      </c>
      <c r="X1660" s="4">
        <v>0.05</v>
      </c>
      <c r="Y1660" s="4">
        <v>-22.56</v>
      </c>
    </row>
    <row r="1661" spans="1:25" x14ac:dyDescent="0.25">
      <c r="A1661" s="7" t="s">
        <v>30</v>
      </c>
      <c r="B1661" s="2">
        <v>732.04</v>
      </c>
      <c r="C1661" s="4">
        <v>21.48</v>
      </c>
      <c r="D1661" s="4">
        <v>0.17</v>
      </c>
      <c r="E1661" s="4">
        <v>165.33799999999999</v>
      </c>
      <c r="F1661" s="2">
        <v>809.51</v>
      </c>
      <c r="G1661" s="4">
        <v>10.48</v>
      </c>
      <c r="H1661" s="4">
        <v>0.01</v>
      </c>
      <c r="I1661" s="4">
        <v>40.92</v>
      </c>
      <c r="J1661" s="2">
        <v>197.20999999999998</v>
      </c>
      <c r="K1661" s="4">
        <v>11.92</v>
      </c>
      <c r="L1661" s="4">
        <v>0.12000000000000001</v>
      </c>
      <c r="M1661" s="4">
        <v>59.66</v>
      </c>
      <c r="N1661" s="2">
        <v>139.43</v>
      </c>
      <c r="O1661" s="4">
        <v>5.14</v>
      </c>
      <c r="P1661" s="4">
        <v>0.13</v>
      </c>
      <c r="Q1661" s="4">
        <v>17.387599999999999</v>
      </c>
      <c r="R1661" s="2">
        <v>495.55</v>
      </c>
      <c r="S1661" s="4">
        <v>28.92</v>
      </c>
      <c r="T1661" s="4">
        <v>0.11</v>
      </c>
      <c r="U1661" s="4">
        <v>293.78649999999999</v>
      </c>
      <c r="V1661" s="2">
        <v>345.83000000000004</v>
      </c>
      <c r="W1661" s="4">
        <v>15.530000000000001</v>
      </c>
      <c r="X1661" s="4">
        <v>7.0000000000000007E-2</v>
      </c>
      <c r="Y1661" s="4">
        <v>50.974999999999994</v>
      </c>
    </row>
    <row r="1662" spans="1:25" x14ac:dyDescent="0.25">
      <c r="A1662" s="3" t="s">
        <v>1463</v>
      </c>
      <c r="B1662" s="2"/>
      <c r="C1662" s="4"/>
      <c r="D1662" s="4"/>
      <c r="E1662" s="4"/>
      <c r="F1662" s="2"/>
      <c r="G1662" s="4"/>
      <c r="H1662" s="4"/>
      <c r="I1662" s="4"/>
      <c r="J1662" s="2">
        <v>103.39</v>
      </c>
      <c r="K1662" s="4">
        <v>4.84</v>
      </c>
      <c r="L1662" s="4">
        <v>0.05</v>
      </c>
      <c r="M1662" s="4">
        <v>29.17</v>
      </c>
      <c r="N1662" s="2"/>
      <c r="O1662" s="4"/>
      <c r="P1662" s="4"/>
      <c r="Q1662" s="4"/>
      <c r="R1662" s="2"/>
      <c r="S1662" s="4"/>
      <c r="T1662" s="4"/>
      <c r="U1662" s="4"/>
      <c r="V1662" s="2"/>
      <c r="W1662" s="4"/>
      <c r="X1662" s="4"/>
      <c r="Y1662" s="4"/>
    </row>
    <row r="1663" spans="1:25" x14ac:dyDescent="0.25">
      <c r="A1663" s="3" t="s">
        <v>1456</v>
      </c>
      <c r="B1663" s="2"/>
      <c r="C1663" s="4"/>
      <c r="D1663" s="4"/>
      <c r="E1663" s="4"/>
      <c r="F1663" s="2"/>
      <c r="G1663" s="4"/>
      <c r="H1663" s="4"/>
      <c r="I1663" s="4"/>
      <c r="J1663" s="2"/>
      <c r="K1663" s="4"/>
      <c r="L1663" s="4"/>
      <c r="M1663" s="4"/>
      <c r="N1663" s="2">
        <v>109.86</v>
      </c>
      <c r="O1663" s="4">
        <v>3.38</v>
      </c>
      <c r="P1663" s="4">
        <v>7.0000000000000007E-2</v>
      </c>
      <c r="Q1663" s="4">
        <v>19.04</v>
      </c>
      <c r="R1663" s="2"/>
      <c r="S1663" s="4"/>
      <c r="T1663" s="4"/>
      <c r="U1663" s="4"/>
      <c r="V1663" s="2"/>
      <c r="W1663" s="4"/>
      <c r="X1663" s="4"/>
      <c r="Y1663" s="4"/>
    </row>
    <row r="1664" spans="1:25" x14ac:dyDescent="0.25">
      <c r="A1664" s="3" t="s">
        <v>2078</v>
      </c>
      <c r="B1664" s="2"/>
      <c r="C1664" s="4"/>
      <c r="D1664" s="4"/>
      <c r="E1664" s="4"/>
      <c r="F1664" s="2"/>
      <c r="G1664" s="4"/>
      <c r="H1664" s="4"/>
      <c r="I1664" s="4"/>
      <c r="J1664" s="2"/>
      <c r="K1664" s="4"/>
      <c r="L1664" s="4"/>
      <c r="M1664" s="4"/>
      <c r="N1664" s="2"/>
      <c r="O1664" s="4"/>
      <c r="P1664" s="4"/>
      <c r="Q1664" s="4"/>
      <c r="R1664" s="2">
        <v>428.85</v>
      </c>
      <c r="S1664" s="4">
        <v>25.98</v>
      </c>
      <c r="T1664" s="4">
        <v>0.03</v>
      </c>
      <c r="U1664" s="4">
        <v>295.90649999999999</v>
      </c>
      <c r="V1664" s="2"/>
      <c r="W1664" s="4"/>
      <c r="X1664" s="4"/>
      <c r="Y1664" s="4"/>
    </row>
    <row r="1665" spans="1:25" x14ac:dyDescent="0.25">
      <c r="A1665" s="3" t="s">
        <v>1391</v>
      </c>
      <c r="B1665" s="2"/>
      <c r="C1665" s="4"/>
      <c r="D1665" s="4"/>
      <c r="E1665" s="4"/>
      <c r="F1665" s="2"/>
      <c r="G1665" s="4"/>
      <c r="H1665" s="4"/>
      <c r="I1665" s="4"/>
      <c r="J1665" s="2"/>
      <c r="K1665" s="4"/>
      <c r="L1665" s="4"/>
      <c r="M1665" s="4"/>
      <c r="N1665" s="2"/>
      <c r="O1665" s="4"/>
      <c r="P1665" s="4"/>
      <c r="Q1665" s="4"/>
      <c r="R1665" s="2"/>
      <c r="S1665" s="4"/>
      <c r="T1665" s="4"/>
      <c r="U1665" s="4"/>
      <c r="V1665" s="2">
        <v>282.85000000000002</v>
      </c>
      <c r="W1665" s="4">
        <v>3.98</v>
      </c>
      <c r="X1665" s="4">
        <v>7.0000000000000007E-2</v>
      </c>
      <c r="Y1665" s="4">
        <v>27.38</v>
      </c>
    </row>
    <row r="1666" spans="1:25" x14ac:dyDescent="0.25">
      <c r="A1666" s="3" t="s">
        <v>307</v>
      </c>
      <c r="B1666" s="2">
        <v>280.43</v>
      </c>
      <c r="C1666" s="4">
        <v>11.55</v>
      </c>
      <c r="D1666" s="4">
        <v>0.1</v>
      </c>
      <c r="E1666" s="4">
        <v>15.808</v>
      </c>
      <c r="F1666" s="2"/>
      <c r="G1666" s="4"/>
      <c r="H1666" s="4"/>
      <c r="I1666" s="4"/>
      <c r="J1666" s="2"/>
      <c r="K1666" s="4"/>
      <c r="L1666" s="4"/>
      <c r="M1666" s="4"/>
      <c r="N1666" s="2"/>
      <c r="O1666" s="4"/>
      <c r="P1666" s="4"/>
      <c r="Q1666" s="4"/>
      <c r="R1666" s="2"/>
      <c r="S1666" s="4"/>
      <c r="T1666" s="4"/>
      <c r="U1666" s="4"/>
      <c r="V1666" s="2">
        <v>62.98</v>
      </c>
      <c r="W1666" s="4">
        <v>11.55</v>
      </c>
      <c r="X1666" s="4">
        <v>0</v>
      </c>
      <c r="Y1666" s="4">
        <v>23.594999999999999</v>
      </c>
    </row>
    <row r="1667" spans="1:25" x14ac:dyDescent="0.25">
      <c r="A1667" s="3" t="s">
        <v>126</v>
      </c>
      <c r="B1667" s="2"/>
      <c r="C1667" s="4"/>
      <c r="D1667" s="4"/>
      <c r="E1667" s="4"/>
      <c r="F1667" s="2"/>
      <c r="G1667" s="4"/>
      <c r="H1667" s="4"/>
      <c r="I1667" s="4"/>
      <c r="J1667" s="2"/>
      <c r="K1667" s="4"/>
      <c r="L1667" s="4"/>
      <c r="M1667" s="4"/>
      <c r="N1667" s="2">
        <v>29.57</v>
      </c>
      <c r="O1667" s="4">
        <v>1.76</v>
      </c>
      <c r="P1667" s="4">
        <v>0.06</v>
      </c>
      <c r="Q1667" s="4">
        <v>-1.6524000000000001</v>
      </c>
      <c r="R1667" s="2"/>
      <c r="S1667" s="4"/>
      <c r="T1667" s="4"/>
      <c r="U1667" s="4"/>
      <c r="V1667" s="2"/>
      <c r="W1667" s="4"/>
      <c r="X1667" s="4"/>
      <c r="Y1667" s="4"/>
    </row>
    <row r="1668" spans="1:25" x14ac:dyDescent="0.25">
      <c r="A1668" s="3" t="s">
        <v>592</v>
      </c>
      <c r="B1668" s="2"/>
      <c r="C1668" s="4"/>
      <c r="D1668" s="4"/>
      <c r="E1668" s="4"/>
      <c r="F1668" s="2"/>
      <c r="G1668" s="4"/>
      <c r="H1668" s="4"/>
      <c r="I1668" s="4"/>
      <c r="J1668" s="2"/>
      <c r="K1668" s="4"/>
      <c r="L1668" s="4"/>
      <c r="M1668" s="4"/>
      <c r="N1668" s="2"/>
      <c r="O1668" s="4"/>
      <c r="P1668" s="4"/>
      <c r="Q1668" s="4"/>
      <c r="R1668" s="2">
        <v>66.7</v>
      </c>
      <c r="S1668" s="4">
        <v>2.94</v>
      </c>
      <c r="T1668" s="4">
        <v>0.08</v>
      </c>
      <c r="U1668" s="4">
        <v>-2.12</v>
      </c>
      <c r="V1668" s="2"/>
      <c r="W1668" s="4"/>
      <c r="X1668" s="4"/>
      <c r="Y1668" s="4"/>
    </row>
    <row r="1669" spans="1:25" x14ac:dyDescent="0.25">
      <c r="A1669" s="3" t="s">
        <v>2295</v>
      </c>
      <c r="B1669" s="2">
        <v>451.61</v>
      </c>
      <c r="C1669" s="4">
        <v>9.93</v>
      </c>
      <c r="D1669" s="4">
        <v>7.0000000000000007E-2</v>
      </c>
      <c r="E1669" s="4">
        <v>149.53</v>
      </c>
      <c r="F1669" s="2"/>
      <c r="G1669" s="4"/>
      <c r="H1669" s="4"/>
      <c r="I1669" s="4"/>
      <c r="J1669" s="2"/>
      <c r="K1669" s="4"/>
      <c r="L1669" s="4"/>
      <c r="M1669" s="4"/>
      <c r="N1669" s="2"/>
      <c r="O1669" s="4"/>
      <c r="P1669" s="4"/>
      <c r="Q1669" s="4"/>
      <c r="R1669" s="2"/>
      <c r="S1669" s="4"/>
      <c r="T1669" s="4"/>
      <c r="U1669" s="4"/>
      <c r="V1669" s="2"/>
      <c r="W1669" s="4"/>
      <c r="X1669" s="4"/>
      <c r="Y1669" s="4"/>
    </row>
    <row r="1670" spans="1:25" x14ac:dyDescent="0.25">
      <c r="A1670" s="3" t="s">
        <v>1133</v>
      </c>
      <c r="B1670" s="2"/>
      <c r="C1670" s="4"/>
      <c r="D1670" s="4"/>
      <c r="E1670" s="4"/>
      <c r="F1670" s="2"/>
      <c r="G1670" s="4"/>
      <c r="H1670" s="4"/>
      <c r="I1670" s="4"/>
      <c r="J1670" s="2">
        <v>93.82</v>
      </c>
      <c r="K1670" s="4">
        <v>7.08</v>
      </c>
      <c r="L1670" s="4">
        <v>7.0000000000000007E-2</v>
      </c>
      <c r="M1670" s="4">
        <v>30.49</v>
      </c>
      <c r="N1670" s="2"/>
      <c r="O1670" s="4"/>
      <c r="P1670" s="4"/>
      <c r="Q1670" s="4"/>
      <c r="R1670" s="2"/>
      <c r="S1670" s="4"/>
      <c r="T1670" s="4"/>
      <c r="U1670" s="4"/>
      <c r="V1670" s="2"/>
      <c r="W1670" s="4"/>
      <c r="X1670" s="4"/>
      <c r="Y1670" s="4"/>
    </row>
    <row r="1671" spans="1:25" x14ac:dyDescent="0.25">
      <c r="A1671" s="3" t="s">
        <v>1793</v>
      </c>
      <c r="B1671" s="2"/>
      <c r="C1671" s="4"/>
      <c r="D1671" s="4"/>
      <c r="E1671" s="4"/>
      <c r="F1671" s="2">
        <v>809.51</v>
      </c>
      <c r="G1671" s="4">
        <v>10.48</v>
      </c>
      <c r="H1671" s="4">
        <v>0.01</v>
      </c>
      <c r="I1671" s="4">
        <v>40.92</v>
      </c>
      <c r="J1671" s="2"/>
      <c r="K1671" s="4"/>
      <c r="L1671" s="4"/>
      <c r="M1671" s="4"/>
      <c r="N1671" s="2"/>
      <c r="O1671" s="4"/>
      <c r="P1671" s="4"/>
      <c r="Q1671" s="4"/>
      <c r="R1671" s="2"/>
      <c r="S1671" s="4"/>
      <c r="T1671" s="4"/>
      <c r="U1671" s="4"/>
      <c r="V1671" s="2"/>
      <c r="W1671" s="4"/>
      <c r="X1671" s="4"/>
      <c r="Y1671" s="4"/>
    </row>
    <row r="1672" spans="1:25" x14ac:dyDescent="0.25">
      <c r="A1672" s="7" t="s">
        <v>66</v>
      </c>
      <c r="B1672" s="2">
        <v>45.68</v>
      </c>
      <c r="C1672" s="4">
        <v>5.5200000000000005</v>
      </c>
      <c r="D1672" s="4">
        <v>0.22999999999999998</v>
      </c>
      <c r="E1672" s="4">
        <v>-62.485200000000006</v>
      </c>
      <c r="F1672" s="2">
        <v>18.8</v>
      </c>
      <c r="G1672" s="4">
        <v>2.98</v>
      </c>
      <c r="H1672" s="4">
        <v>0.04</v>
      </c>
      <c r="I1672" s="4">
        <v>2.63</v>
      </c>
      <c r="J1672" s="2">
        <v>35.97</v>
      </c>
      <c r="K1672" s="4">
        <v>3.29</v>
      </c>
      <c r="L1672" s="4">
        <v>0.06</v>
      </c>
      <c r="M1672" s="4">
        <v>8.5299999999999994</v>
      </c>
      <c r="N1672" s="2"/>
      <c r="O1672" s="4"/>
      <c r="P1672" s="4"/>
      <c r="Q1672" s="4"/>
      <c r="R1672" s="2">
        <v>293.06</v>
      </c>
      <c r="S1672" s="4">
        <v>5</v>
      </c>
      <c r="T1672" s="4">
        <v>0.08</v>
      </c>
      <c r="U1672" s="4">
        <v>-17.489999999999998</v>
      </c>
      <c r="V1672" s="2"/>
      <c r="W1672" s="4"/>
      <c r="X1672" s="4"/>
      <c r="Y1672" s="4"/>
    </row>
    <row r="1673" spans="1:25" x14ac:dyDescent="0.25">
      <c r="A1673" s="3" t="s">
        <v>291</v>
      </c>
      <c r="B1673" s="2"/>
      <c r="C1673" s="4"/>
      <c r="D1673" s="4"/>
      <c r="E1673" s="4"/>
      <c r="F1673" s="2"/>
      <c r="G1673" s="4"/>
      <c r="H1673" s="4"/>
      <c r="I1673" s="4"/>
      <c r="J1673" s="2">
        <v>35.97</v>
      </c>
      <c r="K1673" s="4">
        <v>3.29</v>
      </c>
      <c r="L1673" s="4">
        <v>0.06</v>
      </c>
      <c r="M1673" s="4">
        <v>8.5299999999999994</v>
      </c>
      <c r="N1673" s="2"/>
      <c r="O1673" s="4"/>
      <c r="P1673" s="4"/>
      <c r="Q1673" s="4"/>
      <c r="R1673" s="2"/>
      <c r="S1673" s="4"/>
      <c r="T1673" s="4"/>
      <c r="U1673" s="4"/>
      <c r="V1673" s="2"/>
      <c r="W1673" s="4"/>
      <c r="X1673" s="4"/>
      <c r="Y1673" s="4"/>
    </row>
    <row r="1674" spans="1:25" x14ac:dyDescent="0.25">
      <c r="A1674" s="3" t="s">
        <v>91</v>
      </c>
      <c r="B1674" s="2"/>
      <c r="C1674" s="4"/>
      <c r="D1674" s="4"/>
      <c r="E1674" s="4"/>
      <c r="F1674" s="2"/>
      <c r="G1674" s="4"/>
      <c r="H1674" s="4"/>
      <c r="I1674" s="4"/>
      <c r="J1674" s="2"/>
      <c r="K1674" s="4"/>
      <c r="L1674" s="4"/>
      <c r="M1674" s="4"/>
      <c r="N1674" s="2"/>
      <c r="O1674" s="4"/>
      <c r="P1674" s="4"/>
      <c r="Q1674" s="4"/>
      <c r="R1674" s="2">
        <v>293.06</v>
      </c>
      <c r="S1674" s="4">
        <v>5</v>
      </c>
      <c r="T1674" s="4">
        <v>0.08</v>
      </c>
      <c r="U1674" s="4">
        <v>-17.489999999999998</v>
      </c>
      <c r="V1674" s="2"/>
      <c r="W1674" s="4"/>
      <c r="X1674" s="4"/>
      <c r="Y1674" s="4"/>
    </row>
    <row r="1675" spans="1:25" x14ac:dyDescent="0.25">
      <c r="A1675" s="3" t="s">
        <v>1987</v>
      </c>
      <c r="B1675" s="2">
        <v>8.9499999999999993</v>
      </c>
      <c r="C1675" s="4">
        <v>1.48</v>
      </c>
      <c r="D1675" s="4">
        <v>0.09</v>
      </c>
      <c r="E1675" s="4">
        <v>1.68</v>
      </c>
      <c r="F1675" s="2"/>
      <c r="G1675" s="4"/>
      <c r="H1675" s="4"/>
      <c r="I1675" s="4"/>
      <c r="J1675" s="2"/>
      <c r="K1675" s="4"/>
      <c r="L1675" s="4"/>
      <c r="M1675" s="4"/>
      <c r="N1675" s="2"/>
      <c r="O1675" s="4"/>
      <c r="P1675" s="4"/>
      <c r="Q1675" s="4"/>
      <c r="R1675" s="2"/>
      <c r="S1675" s="4"/>
      <c r="T1675" s="4"/>
      <c r="U1675" s="4"/>
      <c r="V1675" s="2"/>
      <c r="W1675" s="4"/>
      <c r="X1675" s="4"/>
      <c r="Y1675" s="4"/>
    </row>
    <row r="1676" spans="1:25" x14ac:dyDescent="0.25">
      <c r="A1676" s="3" t="s">
        <v>75</v>
      </c>
      <c r="B1676" s="2"/>
      <c r="C1676" s="4"/>
      <c r="D1676" s="4"/>
      <c r="E1676" s="4"/>
      <c r="F1676" s="2">
        <v>18.8</v>
      </c>
      <c r="G1676" s="4">
        <v>2.98</v>
      </c>
      <c r="H1676" s="4">
        <v>0.04</v>
      </c>
      <c r="I1676" s="4">
        <v>2.63</v>
      </c>
      <c r="J1676" s="2"/>
      <c r="K1676" s="4"/>
      <c r="L1676" s="4"/>
      <c r="M1676" s="4"/>
      <c r="N1676" s="2"/>
      <c r="O1676" s="4"/>
      <c r="P1676" s="4"/>
      <c r="Q1676" s="4"/>
      <c r="R1676" s="2"/>
      <c r="S1676" s="4"/>
      <c r="T1676" s="4"/>
      <c r="U1676" s="4"/>
      <c r="V1676" s="2"/>
      <c r="W1676" s="4"/>
      <c r="X1676" s="4"/>
      <c r="Y1676" s="4"/>
    </row>
    <row r="1677" spans="1:25" x14ac:dyDescent="0.25">
      <c r="A1677" s="3" t="s">
        <v>1594</v>
      </c>
      <c r="B1677" s="2">
        <v>19.12</v>
      </c>
      <c r="C1677" s="4">
        <v>2.1800000000000002</v>
      </c>
      <c r="D1677" s="4">
        <v>0.09</v>
      </c>
      <c r="E1677" s="4">
        <v>2.4548000000000001</v>
      </c>
      <c r="F1677" s="2"/>
      <c r="G1677" s="4"/>
      <c r="H1677" s="4"/>
      <c r="I1677" s="4"/>
      <c r="J1677" s="2"/>
      <c r="K1677" s="4"/>
      <c r="L1677" s="4"/>
      <c r="M1677" s="4"/>
      <c r="N1677" s="2"/>
      <c r="O1677" s="4"/>
      <c r="P1677" s="4"/>
      <c r="Q1677" s="4"/>
      <c r="R1677" s="2"/>
      <c r="S1677" s="4"/>
      <c r="T1677" s="4"/>
      <c r="U1677" s="4"/>
      <c r="V1677" s="2"/>
      <c r="W1677" s="4"/>
      <c r="X1677" s="4"/>
      <c r="Y1677" s="4"/>
    </row>
    <row r="1678" spans="1:25" x14ac:dyDescent="0.25">
      <c r="A1678" s="3" t="s">
        <v>303</v>
      </c>
      <c r="B1678" s="2">
        <v>17.61</v>
      </c>
      <c r="C1678" s="4">
        <v>1.86</v>
      </c>
      <c r="D1678" s="4">
        <v>0.05</v>
      </c>
      <c r="E1678" s="4">
        <v>-66.62</v>
      </c>
      <c r="F1678" s="2"/>
      <c r="G1678" s="4"/>
      <c r="H1678" s="4"/>
      <c r="I1678" s="4"/>
      <c r="J1678" s="2"/>
      <c r="K1678" s="4"/>
      <c r="L1678" s="4"/>
      <c r="M1678" s="4"/>
      <c r="N1678" s="2"/>
      <c r="O1678" s="4"/>
      <c r="P1678" s="4"/>
      <c r="Q1678" s="4"/>
      <c r="R1678" s="2"/>
      <c r="S1678" s="4"/>
      <c r="T1678" s="4"/>
      <c r="U1678" s="4"/>
      <c r="V1678" s="2"/>
      <c r="W1678" s="4"/>
      <c r="X1678" s="4"/>
      <c r="Y1678" s="4"/>
    </row>
    <row r="1679" spans="1:25" x14ac:dyDescent="0.25">
      <c r="A1679" s="7" t="s">
        <v>171</v>
      </c>
      <c r="B1679" s="2"/>
      <c r="C1679" s="4"/>
      <c r="D1679" s="4"/>
      <c r="E1679" s="4"/>
      <c r="F1679" s="2">
        <v>118.35</v>
      </c>
      <c r="G1679" s="4">
        <v>5.68</v>
      </c>
      <c r="H1679" s="4">
        <v>0.1</v>
      </c>
      <c r="I1679" s="4">
        <v>-33.2956</v>
      </c>
      <c r="J1679" s="2"/>
      <c r="K1679" s="4"/>
      <c r="L1679" s="4"/>
      <c r="M1679" s="4"/>
      <c r="N1679" s="2"/>
      <c r="O1679" s="4"/>
      <c r="P1679" s="4"/>
      <c r="Q1679" s="4"/>
      <c r="R1679" s="2"/>
      <c r="S1679" s="4"/>
      <c r="T1679" s="4"/>
      <c r="U1679" s="4"/>
      <c r="V1679" s="2">
        <v>97.83</v>
      </c>
      <c r="W1679" s="4">
        <v>10.42</v>
      </c>
      <c r="X1679" s="4">
        <v>0.05</v>
      </c>
      <c r="Y1679" s="4">
        <v>-25.75</v>
      </c>
    </row>
    <row r="1680" spans="1:25" x14ac:dyDescent="0.25">
      <c r="A1680" s="3" t="s">
        <v>352</v>
      </c>
      <c r="B1680" s="2"/>
      <c r="C1680" s="4"/>
      <c r="D1680" s="4"/>
      <c r="E1680" s="4"/>
      <c r="F1680" s="2"/>
      <c r="G1680" s="4"/>
      <c r="H1680" s="4"/>
      <c r="I1680" s="4"/>
      <c r="J1680" s="2"/>
      <c r="K1680" s="4"/>
      <c r="L1680" s="4"/>
      <c r="M1680" s="4"/>
      <c r="N1680" s="2"/>
      <c r="O1680" s="4"/>
      <c r="P1680" s="4"/>
      <c r="Q1680" s="4"/>
      <c r="R1680" s="2"/>
      <c r="S1680" s="4"/>
      <c r="T1680" s="4"/>
      <c r="U1680" s="4"/>
      <c r="V1680" s="2">
        <v>55.54</v>
      </c>
      <c r="W1680" s="4">
        <v>8.34</v>
      </c>
      <c r="X1680" s="4">
        <v>0</v>
      </c>
      <c r="Y1680" s="4">
        <v>10.5</v>
      </c>
    </row>
    <row r="1681" spans="1:25" x14ac:dyDescent="0.25">
      <c r="A1681" s="3" t="s">
        <v>1602</v>
      </c>
      <c r="B1681" s="2"/>
      <c r="C1681" s="4"/>
      <c r="D1681" s="4"/>
      <c r="E1681" s="4"/>
      <c r="F1681" s="2">
        <v>118.35</v>
      </c>
      <c r="G1681" s="4">
        <v>5.68</v>
      </c>
      <c r="H1681" s="4">
        <v>0.1</v>
      </c>
      <c r="I1681" s="4">
        <v>-33.2956</v>
      </c>
      <c r="J1681" s="2"/>
      <c r="K1681" s="4"/>
      <c r="L1681" s="4"/>
      <c r="M1681" s="4"/>
      <c r="N1681" s="2"/>
      <c r="O1681" s="4"/>
      <c r="P1681" s="4"/>
      <c r="Q1681" s="4"/>
      <c r="R1681" s="2"/>
      <c r="S1681" s="4"/>
      <c r="T1681" s="4"/>
      <c r="U1681" s="4"/>
      <c r="V1681" s="2"/>
      <c r="W1681" s="4"/>
      <c r="X1681" s="4"/>
      <c r="Y1681" s="4"/>
    </row>
    <row r="1682" spans="1:25" x14ac:dyDescent="0.25">
      <c r="A1682" s="3" t="s">
        <v>310</v>
      </c>
      <c r="B1682" s="2"/>
      <c r="C1682" s="4"/>
      <c r="D1682" s="4"/>
      <c r="E1682" s="4"/>
      <c r="F1682" s="2"/>
      <c r="G1682" s="4"/>
      <c r="H1682" s="4"/>
      <c r="I1682" s="4"/>
      <c r="J1682" s="2"/>
      <c r="K1682" s="4"/>
      <c r="L1682" s="4"/>
      <c r="M1682" s="4"/>
      <c r="N1682" s="2"/>
      <c r="O1682" s="4"/>
      <c r="P1682" s="4"/>
      <c r="Q1682" s="4"/>
      <c r="R1682" s="2"/>
      <c r="S1682" s="4"/>
      <c r="T1682" s="4"/>
      <c r="U1682" s="4"/>
      <c r="V1682" s="2">
        <v>42.29</v>
      </c>
      <c r="W1682" s="4">
        <v>2.08</v>
      </c>
      <c r="X1682" s="4">
        <v>0.05</v>
      </c>
      <c r="Y1682" s="4">
        <v>-36.25</v>
      </c>
    </row>
    <row r="1683" spans="1:25" x14ac:dyDescent="0.25">
      <c r="A1683" s="7" t="s">
        <v>139</v>
      </c>
      <c r="B1683" s="2">
        <v>5042.6099999999997</v>
      </c>
      <c r="C1683" s="4">
        <v>175.4</v>
      </c>
      <c r="D1683" s="4">
        <v>0.12000000000000001</v>
      </c>
      <c r="E1683" s="4">
        <v>479.23599999999999</v>
      </c>
      <c r="F1683" s="2">
        <v>104.88</v>
      </c>
      <c r="G1683" s="4">
        <v>15.690000000000001</v>
      </c>
      <c r="H1683" s="4">
        <v>0.14000000000000001</v>
      </c>
      <c r="I1683" s="4">
        <v>-106.21</v>
      </c>
      <c r="J1683" s="2">
        <v>711.28</v>
      </c>
      <c r="K1683" s="4">
        <v>46.18</v>
      </c>
      <c r="L1683" s="4">
        <v>0.04</v>
      </c>
      <c r="M1683" s="4">
        <v>-169.93</v>
      </c>
      <c r="N1683" s="2">
        <v>2465.75</v>
      </c>
      <c r="O1683" s="4">
        <v>140.85</v>
      </c>
      <c r="P1683" s="4">
        <v>0.1</v>
      </c>
      <c r="Q1683" s="4">
        <v>9.9911999999999992</v>
      </c>
      <c r="R1683" s="2">
        <v>342.54</v>
      </c>
      <c r="S1683" s="4">
        <v>20.98</v>
      </c>
      <c r="T1683" s="4">
        <v>0.1</v>
      </c>
      <c r="U1683" s="4">
        <v>-2111.36</v>
      </c>
      <c r="V1683" s="2"/>
      <c r="W1683" s="4"/>
      <c r="X1683" s="4"/>
      <c r="Y1683" s="4"/>
    </row>
    <row r="1684" spans="1:25" x14ac:dyDescent="0.25">
      <c r="A1684" s="3" t="s">
        <v>140</v>
      </c>
      <c r="B1684" s="2">
        <v>4902.38</v>
      </c>
      <c r="C1684" s="4">
        <v>155.06</v>
      </c>
      <c r="D1684" s="4">
        <v>0.05</v>
      </c>
      <c r="E1684" s="4">
        <v>575.39599999999996</v>
      </c>
      <c r="F1684" s="2"/>
      <c r="G1684" s="4"/>
      <c r="H1684" s="4"/>
      <c r="I1684" s="4"/>
      <c r="J1684" s="2"/>
      <c r="K1684" s="4"/>
      <c r="L1684" s="4"/>
      <c r="M1684" s="4"/>
      <c r="N1684" s="2"/>
      <c r="O1684" s="4"/>
      <c r="P1684" s="4"/>
      <c r="Q1684" s="4"/>
      <c r="R1684" s="2"/>
      <c r="S1684" s="4"/>
      <c r="T1684" s="4"/>
      <c r="U1684" s="4"/>
      <c r="V1684" s="2"/>
      <c r="W1684" s="4"/>
      <c r="X1684" s="4"/>
      <c r="Y1684" s="4"/>
    </row>
    <row r="1685" spans="1:25" x14ac:dyDescent="0.25">
      <c r="A1685" s="3" t="s">
        <v>1190</v>
      </c>
      <c r="B1685" s="2"/>
      <c r="C1685" s="4"/>
      <c r="D1685" s="4"/>
      <c r="E1685" s="4"/>
      <c r="F1685" s="2"/>
      <c r="G1685" s="4"/>
      <c r="H1685" s="4"/>
      <c r="I1685" s="4"/>
      <c r="J1685" s="2">
        <v>256.73</v>
      </c>
      <c r="K1685" s="4">
        <v>15.14</v>
      </c>
      <c r="L1685" s="4">
        <v>0.03</v>
      </c>
      <c r="M1685" s="4">
        <v>-92.87</v>
      </c>
      <c r="N1685" s="2"/>
      <c r="O1685" s="4"/>
      <c r="P1685" s="4"/>
      <c r="Q1685" s="4"/>
      <c r="R1685" s="2"/>
      <c r="S1685" s="4"/>
      <c r="T1685" s="4"/>
      <c r="U1685" s="4"/>
      <c r="V1685" s="2"/>
      <c r="W1685" s="4"/>
      <c r="X1685" s="4"/>
      <c r="Y1685" s="4"/>
    </row>
    <row r="1686" spans="1:25" x14ac:dyDescent="0.25">
      <c r="A1686" s="3" t="s">
        <v>2074</v>
      </c>
      <c r="B1686" s="2"/>
      <c r="C1686" s="4"/>
      <c r="D1686" s="4"/>
      <c r="E1686" s="4"/>
      <c r="F1686" s="2"/>
      <c r="G1686" s="4"/>
      <c r="H1686" s="4"/>
      <c r="I1686" s="4"/>
      <c r="J1686" s="2"/>
      <c r="K1686" s="4"/>
      <c r="L1686" s="4"/>
      <c r="M1686" s="4"/>
      <c r="N1686" s="2">
        <v>2465.75</v>
      </c>
      <c r="O1686" s="4">
        <v>140.85</v>
      </c>
      <c r="P1686" s="4">
        <v>0.1</v>
      </c>
      <c r="Q1686" s="4">
        <v>9.9911999999999992</v>
      </c>
      <c r="R1686" s="2"/>
      <c r="S1686" s="4"/>
      <c r="T1686" s="4"/>
      <c r="U1686" s="4"/>
      <c r="V1686" s="2"/>
      <c r="W1686" s="4"/>
      <c r="X1686" s="4"/>
      <c r="Y1686" s="4"/>
    </row>
    <row r="1687" spans="1:25" x14ac:dyDescent="0.25">
      <c r="A1687" s="3" t="s">
        <v>503</v>
      </c>
      <c r="B1687" s="2"/>
      <c r="C1687" s="4"/>
      <c r="D1687" s="4"/>
      <c r="E1687" s="4"/>
      <c r="F1687" s="2">
        <v>31.44</v>
      </c>
      <c r="G1687" s="4">
        <v>9.7100000000000009</v>
      </c>
      <c r="H1687" s="4">
        <v>7.0000000000000007E-2</v>
      </c>
      <c r="I1687" s="4">
        <v>-81.77</v>
      </c>
      <c r="J1687" s="2"/>
      <c r="K1687" s="4"/>
      <c r="L1687" s="4"/>
      <c r="M1687" s="4"/>
      <c r="N1687" s="2"/>
      <c r="O1687" s="4"/>
      <c r="P1687" s="4"/>
      <c r="Q1687" s="4"/>
      <c r="R1687" s="2"/>
      <c r="S1687" s="4"/>
      <c r="T1687" s="4"/>
      <c r="U1687" s="4"/>
      <c r="V1687" s="2"/>
      <c r="W1687" s="4"/>
      <c r="X1687" s="4"/>
      <c r="Y1687" s="4"/>
    </row>
    <row r="1688" spans="1:25" x14ac:dyDescent="0.25">
      <c r="A1688" s="3" t="s">
        <v>1619</v>
      </c>
      <c r="B1688" s="2"/>
      <c r="C1688" s="4"/>
      <c r="D1688" s="4"/>
      <c r="E1688" s="4"/>
      <c r="F1688" s="2"/>
      <c r="G1688" s="4"/>
      <c r="H1688" s="4"/>
      <c r="I1688" s="4"/>
      <c r="J1688" s="2">
        <v>19.16</v>
      </c>
      <c r="K1688" s="4">
        <v>16.059999999999999</v>
      </c>
      <c r="L1688" s="4">
        <v>0</v>
      </c>
      <c r="M1688" s="4">
        <v>-28.09</v>
      </c>
      <c r="N1688" s="2"/>
      <c r="O1688" s="4"/>
      <c r="P1688" s="4"/>
      <c r="Q1688" s="4"/>
      <c r="R1688" s="2"/>
      <c r="S1688" s="4"/>
      <c r="T1688" s="4"/>
      <c r="U1688" s="4"/>
      <c r="V1688" s="2"/>
      <c r="W1688" s="4"/>
      <c r="X1688" s="4"/>
      <c r="Y1688" s="4"/>
    </row>
    <row r="1689" spans="1:25" x14ac:dyDescent="0.25">
      <c r="A1689" s="3" t="s">
        <v>1390</v>
      </c>
      <c r="B1689" s="2"/>
      <c r="C1689" s="4"/>
      <c r="D1689" s="4"/>
      <c r="E1689" s="4"/>
      <c r="F1689" s="2">
        <v>73.44</v>
      </c>
      <c r="G1689" s="4">
        <v>5.98</v>
      </c>
      <c r="H1689" s="4">
        <v>7.0000000000000007E-2</v>
      </c>
      <c r="I1689" s="4">
        <v>-24.44</v>
      </c>
      <c r="J1689" s="2"/>
      <c r="K1689" s="4"/>
      <c r="L1689" s="4"/>
      <c r="M1689" s="4"/>
      <c r="N1689" s="2"/>
      <c r="O1689" s="4"/>
      <c r="P1689" s="4"/>
      <c r="Q1689" s="4"/>
      <c r="R1689" s="2"/>
      <c r="S1689" s="4"/>
      <c r="T1689" s="4"/>
      <c r="U1689" s="4"/>
      <c r="V1689" s="2"/>
      <c r="W1689" s="4"/>
      <c r="X1689" s="4"/>
      <c r="Y1689" s="4"/>
    </row>
    <row r="1690" spans="1:25" x14ac:dyDescent="0.25">
      <c r="A1690" s="3" t="s">
        <v>1722</v>
      </c>
      <c r="B1690" s="2"/>
      <c r="C1690" s="4"/>
      <c r="D1690" s="4"/>
      <c r="E1690" s="4"/>
      <c r="F1690" s="2"/>
      <c r="G1690" s="4"/>
      <c r="H1690" s="4"/>
      <c r="I1690" s="4"/>
      <c r="J1690" s="2">
        <v>435.39</v>
      </c>
      <c r="K1690" s="4">
        <v>14.98</v>
      </c>
      <c r="L1690" s="4">
        <v>0.01</v>
      </c>
      <c r="M1690" s="4">
        <v>-48.97</v>
      </c>
      <c r="N1690" s="2"/>
      <c r="O1690" s="4"/>
      <c r="P1690" s="4"/>
      <c r="Q1690" s="4"/>
      <c r="R1690" s="2"/>
      <c r="S1690" s="4"/>
      <c r="T1690" s="4"/>
      <c r="U1690" s="4"/>
      <c r="V1690" s="2"/>
      <c r="W1690" s="4"/>
      <c r="X1690" s="4"/>
      <c r="Y1690" s="4"/>
    </row>
    <row r="1691" spans="1:25" x14ac:dyDescent="0.25">
      <c r="A1691" s="3" t="s">
        <v>369</v>
      </c>
      <c r="B1691" s="2">
        <v>140.22999999999999</v>
      </c>
      <c r="C1691" s="4">
        <v>20.34</v>
      </c>
      <c r="D1691" s="4">
        <v>7.0000000000000007E-2</v>
      </c>
      <c r="E1691" s="4">
        <v>-96.16</v>
      </c>
      <c r="F1691" s="2"/>
      <c r="G1691" s="4"/>
      <c r="H1691" s="4"/>
      <c r="I1691" s="4"/>
      <c r="J1691" s="2"/>
      <c r="K1691" s="4"/>
      <c r="L1691" s="4"/>
      <c r="M1691" s="4"/>
      <c r="N1691" s="2"/>
      <c r="O1691" s="4"/>
      <c r="P1691" s="4"/>
      <c r="Q1691" s="4"/>
      <c r="R1691" s="2"/>
      <c r="S1691" s="4"/>
      <c r="T1691" s="4"/>
      <c r="U1691" s="4"/>
      <c r="V1691" s="2"/>
      <c r="W1691" s="4"/>
      <c r="X1691" s="4"/>
      <c r="Y1691" s="4"/>
    </row>
    <row r="1692" spans="1:25" x14ac:dyDescent="0.25">
      <c r="A1692" s="3" t="s">
        <v>610</v>
      </c>
      <c r="B1692" s="2"/>
      <c r="C1692" s="4"/>
      <c r="D1692" s="4"/>
      <c r="E1692" s="4"/>
      <c r="F1692" s="2"/>
      <c r="G1692" s="4"/>
      <c r="H1692" s="4"/>
      <c r="I1692" s="4"/>
      <c r="J1692" s="2"/>
      <c r="K1692" s="4"/>
      <c r="L1692" s="4"/>
      <c r="M1692" s="4"/>
      <c r="N1692" s="2"/>
      <c r="O1692" s="4"/>
      <c r="P1692" s="4"/>
      <c r="Q1692" s="4"/>
      <c r="R1692" s="2">
        <v>342.54</v>
      </c>
      <c r="S1692" s="4">
        <v>20.98</v>
      </c>
      <c r="T1692" s="4">
        <v>0.1</v>
      </c>
      <c r="U1692" s="4">
        <v>-2111.36</v>
      </c>
      <c r="V1692" s="2"/>
      <c r="W1692" s="4"/>
      <c r="X1692" s="4"/>
      <c r="Y1692" s="4"/>
    </row>
    <row r="1693" spans="1:25" x14ac:dyDescent="0.25">
      <c r="A1693" s="6" t="s">
        <v>77</v>
      </c>
      <c r="B1693" s="2">
        <v>14911.599999999999</v>
      </c>
      <c r="C1693" s="4">
        <v>7765.96</v>
      </c>
      <c r="D1693" s="4">
        <v>0.18000000000000002</v>
      </c>
      <c r="E1693" s="4">
        <v>-3889.277</v>
      </c>
      <c r="F1693" s="2">
        <v>5080.66</v>
      </c>
      <c r="G1693" s="4">
        <v>237.96999999999997</v>
      </c>
      <c r="H1693" s="4">
        <v>0.15000000000000002</v>
      </c>
      <c r="I1693" s="4">
        <v>1643.64174</v>
      </c>
      <c r="J1693" s="2">
        <v>3252.64</v>
      </c>
      <c r="K1693" s="4">
        <v>339.40999999999997</v>
      </c>
      <c r="L1693" s="4">
        <v>0.23000000000000004</v>
      </c>
      <c r="M1693" s="4">
        <v>1774.8629000000001</v>
      </c>
      <c r="N1693" s="2">
        <v>9341.26</v>
      </c>
      <c r="O1693" s="4">
        <v>657.42000000000007</v>
      </c>
      <c r="P1693" s="4">
        <v>0.38</v>
      </c>
      <c r="Q1693" s="4">
        <v>2174.1642400000001</v>
      </c>
      <c r="R1693" s="2">
        <v>11303.96</v>
      </c>
      <c r="S1693" s="4">
        <v>394.25</v>
      </c>
      <c r="T1693" s="4">
        <v>0.37</v>
      </c>
      <c r="U1693" s="4">
        <v>2341.7197999999999</v>
      </c>
      <c r="V1693" s="2">
        <v>49927.889999999992</v>
      </c>
      <c r="W1693" s="4">
        <v>3257.08</v>
      </c>
      <c r="X1693" s="4">
        <v>0.19</v>
      </c>
      <c r="Y1693" s="4">
        <v>12150.3123</v>
      </c>
    </row>
    <row r="1694" spans="1:25" x14ac:dyDescent="0.25">
      <c r="A1694" s="7" t="s">
        <v>177</v>
      </c>
      <c r="B1694" s="2"/>
      <c r="C1694" s="4"/>
      <c r="D1694" s="4"/>
      <c r="E1694" s="4"/>
      <c r="F1694" s="2"/>
      <c r="G1694" s="4"/>
      <c r="H1694" s="4"/>
      <c r="I1694" s="4"/>
      <c r="J1694" s="2">
        <v>347.23</v>
      </c>
      <c r="K1694" s="4">
        <v>73.98</v>
      </c>
      <c r="L1694" s="4">
        <v>0.1</v>
      </c>
      <c r="M1694" s="4">
        <v>-229.87</v>
      </c>
      <c r="N1694" s="2">
        <v>3577.0200000000004</v>
      </c>
      <c r="O1694" s="4">
        <v>257.45999999999998</v>
      </c>
      <c r="P1694" s="4">
        <v>0.19</v>
      </c>
      <c r="Q1694" s="4">
        <v>1139.9295999999999</v>
      </c>
      <c r="R1694" s="2">
        <v>10389.669999999998</v>
      </c>
      <c r="S1694" s="4">
        <v>381.26</v>
      </c>
      <c r="T1694" s="4">
        <v>0.3</v>
      </c>
      <c r="U1694" s="4">
        <v>2456.3597</v>
      </c>
      <c r="V1694" s="2">
        <v>650.25</v>
      </c>
      <c r="W1694" s="4">
        <v>100.97</v>
      </c>
      <c r="X1694" s="4">
        <v>0.08</v>
      </c>
      <c r="Y1694" s="4">
        <v>126.22499999999999</v>
      </c>
    </row>
    <row r="1695" spans="1:25" x14ac:dyDescent="0.25">
      <c r="A1695" s="3" t="s">
        <v>861</v>
      </c>
      <c r="B1695" s="2"/>
      <c r="C1695" s="4"/>
      <c r="D1695" s="4"/>
      <c r="E1695" s="4"/>
      <c r="F1695" s="2"/>
      <c r="G1695" s="4"/>
      <c r="H1695" s="4"/>
      <c r="I1695" s="4"/>
      <c r="J1695" s="2"/>
      <c r="K1695" s="4"/>
      <c r="L1695" s="4"/>
      <c r="M1695" s="4"/>
      <c r="N1695" s="2">
        <v>294.97000000000003</v>
      </c>
      <c r="O1695" s="4">
        <v>27.48</v>
      </c>
      <c r="P1695" s="4">
        <v>0.03</v>
      </c>
      <c r="Q1695" s="4">
        <v>-88.840800000000002</v>
      </c>
      <c r="R1695" s="2"/>
      <c r="S1695" s="4"/>
      <c r="T1695" s="4"/>
      <c r="U1695" s="4"/>
      <c r="V1695" s="2"/>
      <c r="W1695" s="4"/>
      <c r="X1695" s="4"/>
      <c r="Y1695" s="4"/>
    </row>
    <row r="1696" spans="1:25" x14ac:dyDescent="0.25">
      <c r="A1696" s="3" t="s">
        <v>1185</v>
      </c>
      <c r="B1696" s="2"/>
      <c r="C1696" s="4"/>
      <c r="D1696" s="4"/>
      <c r="E1696" s="4"/>
      <c r="F1696" s="2"/>
      <c r="G1696" s="4"/>
      <c r="H1696" s="4"/>
      <c r="I1696" s="4"/>
      <c r="J1696" s="2"/>
      <c r="K1696" s="4"/>
      <c r="L1696" s="4"/>
      <c r="M1696" s="4"/>
      <c r="N1696" s="2"/>
      <c r="O1696" s="4"/>
      <c r="P1696" s="4"/>
      <c r="Q1696" s="4"/>
      <c r="R1696" s="2">
        <v>309.05</v>
      </c>
      <c r="S1696" s="4">
        <v>30.42</v>
      </c>
      <c r="T1696" s="4">
        <v>0.06</v>
      </c>
      <c r="U1696" s="4">
        <v>-159.25</v>
      </c>
      <c r="V1696" s="2"/>
      <c r="W1696" s="4"/>
      <c r="X1696" s="4"/>
      <c r="Y1696" s="4"/>
    </row>
    <row r="1697" spans="1:25" x14ac:dyDescent="0.25">
      <c r="A1697" s="3" t="s">
        <v>2076</v>
      </c>
      <c r="B1697" s="2"/>
      <c r="C1697" s="4"/>
      <c r="D1697" s="4"/>
      <c r="E1697" s="4"/>
      <c r="F1697" s="2"/>
      <c r="G1697" s="4"/>
      <c r="H1697" s="4"/>
      <c r="I1697" s="4"/>
      <c r="J1697" s="2"/>
      <c r="K1697" s="4"/>
      <c r="L1697" s="4"/>
      <c r="M1697" s="4"/>
      <c r="N1697" s="2"/>
      <c r="O1697" s="4"/>
      <c r="P1697" s="4"/>
      <c r="Q1697" s="4"/>
      <c r="R1697" s="2"/>
      <c r="S1697" s="4"/>
      <c r="T1697" s="4"/>
      <c r="U1697" s="4"/>
      <c r="V1697" s="2">
        <v>650.25</v>
      </c>
      <c r="W1697" s="4">
        <v>100.97</v>
      </c>
      <c r="X1697" s="4">
        <v>0.08</v>
      </c>
      <c r="Y1697" s="4">
        <v>126.22499999999999</v>
      </c>
    </row>
    <row r="1698" spans="1:25" x14ac:dyDescent="0.25">
      <c r="A1698" s="3" t="s">
        <v>1324</v>
      </c>
      <c r="B1698" s="2"/>
      <c r="C1698" s="4"/>
      <c r="D1698" s="4"/>
      <c r="E1698" s="4"/>
      <c r="F1698" s="2"/>
      <c r="G1698" s="4"/>
      <c r="H1698" s="4"/>
      <c r="I1698" s="4"/>
      <c r="J1698" s="2"/>
      <c r="K1698" s="4"/>
      <c r="L1698" s="4"/>
      <c r="M1698" s="4"/>
      <c r="N1698" s="2"/>
      <c r="O1698" s="4"/>
      <c r="P1698" s="4"/>
      <c r="Q1698" s="4"/>
      <c r="R1698" s="2">
        <v>8216.2800000000007</v>
      </c>
      <c r="S1698" s="4">
        <v>256.99</v>
      </c>
      <c r="T1698" s="4">
        <v>0.03</v>
      </c>
      <c r="U1698" s="4">
        <v>1489.8</v>
      </c>
      <c r="V1698" s="2"/>
      <c r="W1698" s="4"/>
      <c r="X1698" s="4"/>
      <c r="Y1698" s="4"/>
    </row>
    <row r="1699" spans="1:25" x14ac:dyDescent="0.25">
      <c r="A1699" s="3" t="s">
        <v>1126</v>
      </c>
      <c r="B1699" s="2"/>
      <c r="C1699" s="4"/>
      <c r="D1699" s="4"/>
      <c r="E1699" s="4"/>
      <c r="F1699" s="2"/>
      <c r="G1699" s="4"/>
      <c r="H1699" s="4"/>
      <c r="I1699" s="4"/>
      <c r="J1699" s="2"/>
      <c r="K1699" s="4"/>
      <c r="L1699" s="4"/>
      <c r="M1699" s="4"/>
      <c r="N1699" s="2"/>
      <c r="O1699" s="4"/>
      <c r="P1699" s="4"/>
      <c r="Q1699" s="4"/>
      <c r="R1699" s="2">
        <v>151.55000000000001</v>
      </c>
      <c r="S1699" s="4">
        <v>5.98</v>
      </c>
      <c r="T1699" s="4">
        <v>0.1</v>
      </c>
      <c r="U1699" s="4">
        <v>18.922000000000001</v>
      </c>
      <c r="V1699" s="2"/>
      <c r="W1699" s="4"/>
      <c r="X1699" s="4"/>
      <c r="Y1699" s="4"/>
    </row>
    <row r="1700" spans="1:25" x14ac:dyDescent="0.25">
      <c r="A1700" s="3" t="s">
        <v>2232</v>
      </c>
      <c r="B1700" s="2"/>
      <c r="C1700" s="4"/>
      <c r="D1700" s="4"/>
      <c r="E1700" s="4"/>
      <c r="F1700" s="2"/>
      <c r="G1700" s="4"/>
      <c r="H1700" s="4"/>
      <c r="I1700" s="4"/>
      <c r="J1700" s="2"/>
      <c r="K1700" s="4"/>
      <c r="L1700" s="4"/>
      <c r="M1700" s="4"/>
      <c r="N1700" s="2"/>
      <c r="O1700" s="4"/>
      <c r="P1700" s="4"/>
      <c r="Q1700" s="4"/>
      <c r="R1700" s="2">
        <v>42.46</v>
      </c>
      <c r="S1700" s="4">
        <v>4.7699999999999996</v>
      </c>
      <c r="T1700" s="4">
        <v>0.06</v>
      </c>
      <c r="U1700" s="4">
        <v>-45.64</v>
      </c>
      <c r="V1700" s="2"/>
      <c r="W1700" s="4"/>
      <c r="X1700" s="4"/>
      <c r="Y1700" s="4"/>
    </row>
    <row r="1701" spans="1:25" x14ac:dyDescent="0.25">
      <c r="A1701" s="3" t="s">
        <v>1129</v>
      </c>
      <c r="B1701" s="2"/>
      <c r="C1701" s="4"/>
      <c r="D1701" s="4"/>
      <c r="E1701" s="4"/>
      <c r="F1701" s="2"/>
      <c r="G1701" s="4"/>
      <c r="H1701" s="4"/>
      <c r="I1701" s="4"/>
      <c r="J1701" s="2">
        <v>347.23</v>
      </c>
      <c r="K1701" s="4">
        <v>73.98</v>
      </c>
      <c r="L1701" s="4">
        <v>0.1</v>
      </c>
      <c r="M1701" s="4">
        <v>-229.87</v>
      </c>
      <c r="N1701" s="2"/>
      <c r="O1701" s="4"/>
      <c r="P1701" s="4"/>
      <c r="Q1701" s="4"/>
      <c r="R1701" s="2"/>
      <c r="S1701" s="4"/>
      <c r="T1701" s="4"/>
      <c r="U1701" s="4"/>
      <c r="V1701" s="2"/>
      <c r="W1701" s="4"/>
      <c r="X1701" s="4"/>
      <c r="Y1701" s="4"/>
    </row>
    <row r="1702" spans="1:25" x14ac:dyDescent="0.25">
      <c r="A1702" s="3" t="s">
        <v>1135</v>
      </c>
      <c r="B1702" s="2"/>
      <c r="C1702" s="4"/>
      <c r="D1702" s="4"/>
      <c r="E1702" s="4"/>
      <c r="F1702" s="2"/>
      <c r="G1702" s="4"/>
      <c r="H1702" s="4"/>
      <c r="I1702" s="4"/>
      <c r="J1702" s="2"/>
      <c r="K1702" s="4"/>
      <c r="L1702" s="4"/>
      <c r="M1702" s="4"/>
      <c r="N1702" s="2"/>
      <c r="O1702" s="4"/>
      <c r="P1702" s="4"/>
      <c r="Q1702" s="4"/>
      <c r="R1702" s="2">
        <v>1670.33</v>
      </c>
      <c r="S1702" s="4">
        <v>83.1</v>
      </c>
      <c r="T1702" s="4">
        <v>0.05</v>
      </c>
      <c r="U1702" s="4">
        <v>1152.5277000000001</v>
      </c>
      <c r="V1702" s="2"/>
      <c r="W1702" s="4"/>
      <c r="X1702" s="4"/>
      <c r="Y1702" s="4"/>
    </row>
    <row r="1703" spans="1:25" x14ac:dyDescent="0.25">
      <c r="A1703" s="3" t="s">
        <v>572</v>
      </c>
      <c r="B1703" s="2"/>
      <c r="C1703" s="4"/>
      <c r="D1703" s="4"/>
      <c r="E1703" s="4"/>
      <c r="F1703" s="2"/>
      <c r="G1703" s="4"/>
      <c r="H1703" s="4"/>
      <c r="I1703" s="4"/>
      <c r="J1703" s="2"/>
      <c r="K1703" s="4"/>
      <c r="L1703" s="4"/>
      <c r="M1703" s="4"/>
      <c r="N1703" s="2">
        <v>2458.0500000000002</v>
      </c>
      <c r="O1703" s="4">
        <v>179.99</v>
      </c>
      <c r="P1703" s="4">
        <v>0.1</v>
      </c>
      <c r="Q1703" s="4">
        <v>1208.9903999999999</v>
      </c>
      <c r="R1703" s="2"/>
      <c r="S1703" s="4"/>
      <c r="T1703" s="4"/>
      <c r="U1703" s="4"/>
      <c r="V1703" s="2"/>
      <c r="W1703" s="4"/>
      <c r="X1703" s="4"/>
      <c r="Y1703" s="4"/>
    </row>
    <row r="1704" spans="1:25" x14ac:dyDescent="0.25">
      <c r="A1704" s="3" t="s">
        <v>1717</v>
      </c>
      <c r="B1704" s="2"/>
      <c r="C1704" s="4"/>
      <c r="D1704" s="4"/>
      <c r="E1704" s="4"/>
      <c r="F1704" s="2"/>
      <c r="G1704" s="4"/>
      <c r="H1704" s="4"/>
      <c r="I1704" s="4"/>
      <c r="J1704" s="2"/>
      <c r="K1704" s="4"/>
      <c r="L1704" s="4"/>
      <c r="M1704" s="4"/>
      <c r="N1704" s="2">
        <v>824</v>
      </c>
      <c r="O1704" s="4">
        <v>49.99</v>
      </c>
      <c r="P1704" s="4">
        <v>0.06</v>
      </c>
      <c r="Q1704" s="4">
        <v>19.78</v>
      </c>
      <c r="R1704" s="2"/>
      <c r="S1704" s="4"/>
      <c r="T1704" s="4"/>
      <c r="U1704" s="4"/>
      <c r="V1704" s="2"/>
      <c r="W1704" s="4"/>
      <c r="X1704" s="4"/>
      <c r="Y1704" s="4"/>
    </row>
    <row r="1705" spans="1:25" x14ac:dyDescent="0.25">
      <c r="A1705" s="7" t="s">
        <v>580</v>
      </c>
      <c r="B1705" s="2">
        <v>706.56</v>
      </c>
      <c r="C1705" s="4">
        <v>699.99</v>
      </c>
      <c r="D1705" s="4">
        <v>7.0000000000000007E-2</v>
      </c>
      <c r="E1705" s="4">
        <v>-2870.2775999999999</v>
      </c>
      <c r="F1705" s="2"/>
      <c r="G1705" s="4"/>
      <c r="H1705" s="4"/>
      <c r="I1705" s="4"/>
      <c r="J1705" s="2"/>
      <c r="K1705" s="4"/>
      <c r="L1705" s="4"/>
      <c r="M1705" s="4"/>
      <c r="N1705" s="2"/>
      <c r="O1705" s="4"/>
      <c r="P1705" s="4"/>
      <c r="Q1705" s="4"/>
      <c r="R1705" s="2"/>
      <c r="S1705" s="4"/>
      <c r="T1705" s="4"/>
      <c r="U1705" s="4"/>
      <c r="V1705" s="2">
        <v>12750.99</v>
      </c>
      <c r="W1705" s="4">
        <v>599.99</v>
      </c>
      <c r="X1705" s="4">
        <v>0.08</v>
      </c>
      <c r="Y1705" s="4">
        <v>8798.1831000000002</v>
      </c>
    </row>
    <row r="1706" spans="1:25" x14ac:dyDescent="0.25">
      <c r="A1706" s="3" t="s">
        <v>581</v>
      </c>
      <c r="B1706" s="2">
        <v>706.56</v>
      </c>
      <c r="C1706" s="4">
        <v>699.99</v>
      </c>
      <c r="D1706" s="4">
        <v>7.0000000000000007E-2</v>
      </c>
      <c r="E1706" s="4">
        <v>-2870.2775999999999</v>
      </c>
      <c r="F1706" s="2"/>
      <c r="G1706" s="4"/>
      <c r="H1706" s="4"/>
      <c r="I1706" s="4"/>
      <c r="J1706" s="2"/>
      <c r="K1706" s="4"/>
      <c r="L1706" s="4"/>
      <c r="M1706" s="4"/>
      <c r="N1706" s="2"/>
      <c r="O1706" s="4"/>
      <c r="P1706" s="4"/>
      <c r="Q1706" s="4"/>
      <c r="R1706" s="2"/>
      <c r="S1706" s="4"/>
      <c r="T1706" s="4"/>
      <c r="U1706" s="4"/>
      <c r="V1706" s="2"/>
      <c r="W1706" s="4"/>
      <c r="X1706" s="4"/>
      <c r="Y1706" s="4"/>
    </row>
    <row r="1707" spans="1:25" x14ac:dyDescent="0.25">
      <c r="A1707" s="3" t="s">
        <v>1992</v>
      </c>
      <c r="B1707" s="2"/>
      <c r="C1707" s="4"/>
      <c r="D1707" s="4"/>
      <c r="E1707" s="4"/>
      <c r="F1707" s="2"/>
      <c r="G1707" s="4"/>
      <c r="H1707" s="4"/>
      <c r="I1707" s="4"/>
      <c r="J1707" s="2"/>
      <c r="K1707" s="4"/>
      <c r="L1707" s="4"/>
      <c r="M1707" s="4"/>
      <c r="N1707" s="2"/>
      <c r="O1707" s="4"/>
      <c r="P1707" s="4"/>
      <c r="Q1707" s="4"/>
      <c r="R1707" s="2"/>
      <c r="S1707" s="4"/>
      <c r="T1707" s="4"/>
      <c r="U1707" s="4"/>
      <c r="V1707" s="2">
        <v>12750.99</v>
      </c>
      <c r="W1707" s="4">
        <v>599.99</v>
      </c>
      <c r="X1707" s="4">
        <v>0.08</v>
      </c>
      <c r="Y1707" s="4">
        <v>8798.1831000000002</v>
      </c>
    </row>
    <row r="1708" spans="1:25" x14ac:dyDescent="0.25">
      <c r="A1708" s="7" t="s">
        <v>85</v>
      </c>
      <c r="B1708" s="2">
        <v>13694.38</v>
      </c>
      <c r="C1708" s="4">
        <v>6873.9900000000007</v>
      </c>
      <c r="D1708" s="4">
        <v>0.11000000000000001</v>
      </c>
      <c r="E1708" s="4">
        <v>-95.11160000000001</v>
      </c>
      <c r="F1708" s="2"/>
      <c r="G1708" s="4"/>
      <c r="H1708" s="4"/>
      <c r="I1708" s="4"/>
      <c r="J1708" s="2">
        <v>2905.41</v>
      </c>
      <c r="K1708" s="4">
        <v>265.43</v>
      </c>
      <c r="L1708" s="4">
        <v>0.13</v>
      </c>
      <c r="M1708" s="4">
        <v>2004.7329</v>
      </c>
      <c r="N1708" s="2">
        <v>244.31</v>
      </c>
      <c r="O1708" s="4">
        <v>17.98</v>
      </c>
      <c r="P1708" s="4">
        <v>0.06</v>
      </c>
      <c r="Q1708" s="4">
        <v>-52.492319999999999</v>
      </c>
      <c r="R1708" s="2">
        <v>914.29</v>
      </c>
      <c r="S1708" s="4">
        <v>12.99</v>
      </c>
      <c r="T1708" s="4">
        <v>7.0000000000000007E-2</v>
      </c>
      <c r="U1708" s="4">
        <v>-114.6399</v>
      </c>
      <c r="V1708" s="2">
        <v>32680.59</v>
      </c>
      <c r="W1708" s="4">
        <v>2360.13</v>
      </c>
      <c r="X1708" s="4">
        <v>0.02</v>
      </c>
      <c r="Y1708" s="4">
        <v>572.12279999999987</v>
      </c>
    </row>
    <row r="1709" spans="1:25" x14ac:dyDescent="0.25">
      <c r="A1709" s="3" t="s">
        <v>1131</v>
      </c>
      <c r="B1709" s="2"/>
      <c r="C1709" s="4"/>
      <c r="D1709" s="4"/>
      <c r="E1709" s="4"/>
      <c r="F1709" s="2"/>
      <c r="G1709" s="4"/>
      <c r="H1709" s="4"/>
      <c r="I1709" s="4"/>
      <c r="J1709" s="2">
        <v>478.23</v>
      </c>
      <c r="K1709" s="4">
        <v>51.98</v>
      </c>
      <c r="L1709" s="4">
        <v>0.05</v>
      </c>
      <c r="M1709" s="4">
        <v>329.9787</v>
      </c>
      <c r="N1709" s="2"/>
      <c r="O1709" s="4"/>
      <c r="P1709" s="4"/>
      <c r="Q1709" s="4"/>
      <c r="R1709" s="2"/>
      <c r="S1709" s="4"/>
      <c r="T1709" s="4"/>
      <c r="U1709" s="4"/>
      <c r="V1709" s="2"/>
      <c r="W1709" s="4"/>
      <c r="X1709" s="4"/>
      <c r="Y1709" s="4"/>
    </row>
    <row r="1710" spans="1:25" x14ac:dyDescent="0.25">
      <c r="A1710" s="3" t="s">
        <v>104</v>
      </c>
      <c r="B1710" s="2"/>
      <c r="C1710" s="4"/>
      <c r="D1710" s="4"/>
      <c r="E1710" s="4"/>
      <c r="F1710" s="2"/>
      <c r="G1710" s="4"/>
      <c r="H1710" s="4"/>
      <c r="I1710" s="4"/>
      <c r="J1710" s="2"/>
      <c r="K1710" s="4"/>
      <c r="L1710" s="4"/>
      <c r="M1710" s="4"/>
      <c r="N1710" s="2">
        <v>244.31</v>
      </c>
      <c r="O1710" s="4">
        <v>17.98</v>
      </c>
      <c r="P1710" s="4">
        <v>0.06</v>
      </c>
      <c r="Q1710" s="4">
        <v>-52.492319999999999</v>
      </c>
      <c r="R1710" s="2"/>
      <c r="S1710" s="4"/>
      <c r="T1710" s="4"/>
      <c r="U1710" s="4"/>
      <c r="V1710" s="2"/>
      <c r="W1710" s="4"/>
      <c r="X1710" s="4"/>
      <c r="Y1710" s="4"/>
    </row>
    <row r="1711" spans="1:25" x14ac:dyDescent="0.25">
      <c r="A1711" s="3" t="s">
        <v>87</v>
      </c>
      <c r="B1711" s="2"/>
      <c r="C1711" s="4"/>
      <c r="D1711" s="4"/>
      <c r="E1711" s="4"/>
      <c r="F1711" s="2"/>
      <c r="G1711" s="4"/>
      <c r="H1711" s="4"/>
      <c r="I1711" s="4"/>
      <c r="J1711" s="2"/>
      <c r="K1711" s="4"/>
      <c r="L1711" s="4"/>
      <c r="M1711" s="4"/>
      <c r="N1711" s="2"/>
      <c r="O1711" s="4"/>
      <c r="P1711" s="4"/>
      <c r="Q1711" s="4"/>
      <c r="R1711" s="2">
        <v>914.29</v>
      </c>
      <c r="S1711" s="4">
        <v>12.99</v>
      </c>
      <c r="T1711" s="4">
        <v>7.0000000000000007E-2</v>
      </c>
      <c r="U1711" s="4">
        <v>-114.6399</v>
      </c>
      <c r="V1711" s="2"/>
      <c r="W1711" s="4"/>
      <c r="X1711" s="4"/>
      <c r="Y1711" s="4"/>
    </row>
    <row r="1712" spans="1:25" x14ac:dyDescent="0.25">
      <c r="A1712" s="3" t="s">
        <v>1005</v>
      </c>
      <c r="B1712" s="2">
        <v>573.30999999999995</v>
      </c>
      <c r="C1712" s="4">
        <v>90.97</v>
      </c>
      <c r="D1712" s="4">
        <v>0.04</v>
      </c>
      <c r="E1712" s="4">
        <v>-173.09520000000001</v>
      </c>
      <c r="F1712" s="2"/>
      <c r="G1712" s="4"/>
      <c r="H1712" s="4"/>
      <c r="I1712" s="4"/>
      <c r="J1712" s="2"/>
      <c r="K1712" s="4"/>
      <c r="L1712" s="4"/>
      <c r="M1712" s="4"/>
      <c r="N1712" s="2"/>
      <c r="O1712" s="4"/>
      <c r="P1712" s="4"/>
      <c r="Q1712" s="4"/>
      <c r="R1712" s="2"/>
      <c r="S1712" s="4"/>
      <c r="T1712" s="4"/>
      <c r="U1712" s="4"/>
      <c r="V1712" s="2"/>
      <c r="W1712" s="4"/>
      <c r="X1712" s="4"/>
      <c r="Y1712" s="4"/>
    </row>
    <row r="1713" spans="1:25" x14ac:dyDescent="0.25">
      <c r="A1713" s="3" t="s">
        <v>593</v>
      </c>
      <c r="B1713" s="2"/>
      <c r="C1713" s="4"/>
      <c r="D1713" s="4"/>
      <c r="E1713" s="4"/>
      <c r="F1713" s="2"/>
      <c r="G1713" s="4"/>
      <c r="H1713" s="4"/>
      <c r="I1713" s="4"/>
      <c r="J1713" s="2"/>
      <c r="K1713" s="4"/>
      <c r="L1713" s="4"/>
      <c r="M1713" s="4"/>
      <c r="N1713" s="2"/>
      <c r="O1713" s="4"/>
      <c r="P1713" s="4"/>
      <c r="Q1713" s="4"/>
      <c r="R1713" s="2"/>
      <c r="S1713" s="4"/>
      <c r="T1713" s="4"/>
      <c r="U1713" s="4"/>
      <c r="V1713" s="2">
        <v>31670.6</v>
      </c>
      <c r="W1713" s="4">
        <v>1360.14</v>
      </c>
      <c r="X1713" s="4">
        <v>0.02</v>
      </c>
      <c r="Y1713" s="4">
        <v>2028.12</v>
      </c>
    </row>
    <row r="1714" spans="1:25" x14ac:dyDescent="0.25">
      <c r="A1714" s="3" t="s">
        <v>286</v>
      </c>
      <c r="B1714" s="2"/>
      <c r="C1714" s="4"/>
      <c r="D1714" s="4"/>
      <c r="E1714" s="4"/>
      <c r="F1714" s="2"/>
      <c r="G1714" s="4"/>
      <c r="H1714" s="4"/>
      <c r="I1714" s="4"/>
      <c r="J1714" s="2">
        <v>2427.1799999999998</v>
      </c>
      <c r="K1714" s="4">
        <v>213.45</v>
      </c>
      <c r="L1714" s="4">
        <v>0.08</v>
      </c>
      <c r="M1714" s="4">
        <v>1674.7542000000001</v>
      </c>
      <c r="N1714" s="2"/>
      <c r="O1714" s="4"/>
      <c r="P1714" s="4"/>
      <c r="Q1714" s="4"/>
      <c r="R1714" s="2"/>
      <c r="S1714" s="4"/>
      <c r="T1714" s="4"/>
      <c r="U1714" s="4"/>
      <c r="V1714" s="2"/>
      <c r="W1714" s="4"/>
      <c r="X1714" s="4"/>
      <c r="Y1714" s="4"/>
    </row>
    <row r="1715" spans="1:25" x14ac:dyDescent="0.25">
      <c r="A1715" s="3" t="s">
        <v>523</v>
      </c>
      <c r="B1715" s="2"/>
      <c r="C1715" s="4"/>
      <c r="D1715" s="4"/>
      <c r="E1715" s="4"/>
      <c r="F1715" s="2"/>
      <c r="G1715" s="4"/>
      <c r="H1715" s="4"/>
      <c r="I1715" s="4"/>
      <c r="J1715" s="2"/>
      <c r="K1715" s="4"/>
      <c r="L1715" s="4"/>
      <c r="M1715" s="4"/>
      <c r="N1715" s="2"/>
      <c r="O1715" s="4"/>
      <c r="P1715" s="4"/>
      <c r="Q1715" s="4"/>
      <c r="R1715" s="2"/>
      <c r="S1715" s="4"/>
      <c r="T1715" s="4"/>
      <c r="U1715" s="4"/>
      <c r="V1715" s="2">
        <v>1009.99</v>
      </c>
      <c r="W1715" s="4">
        <v>999.99</v>
      </c>
      <c r="X1715" s="4">
        <v>0</v>
      </c>
      <c r="Y1715" s="4">
        <v>-1455.9972</v>
      </c>
    </row>
    <row r="1716" spans="1:25" x14ac:dyDescent="0.25">
      <c r="A1716" s="3" t="s">
        <v>1265</v>
      </c>
      <c r="B1716" s="2">
        <v>13121.07</v>
      </c>
      <c r="C1716" s="4">
        <v>6783.02</v>
      </c>
      <c r="D1716" s="4">
        <v>7.0000000000000007E-2</v>
      </c>
      <c r="E1716" s="4">
        <v>77.983599999999996</v>
      </c>
      <c r="F1716" s="2"/>
      <c r="G1716" s="4"/>
      <c r="H1716" s="4"/>
      <c r="I1716" s="4"/>
      <c r="J1716" s="2"/>
      <c r="K1716" s="4"/>
      <c r="L1716" s="4"/>
      <c r="M1716" s="4"/>
      <c r="N1716" s="2"/>
      <c r="O1716" s="4"/>
      <c r="P1716" s="4"/>
      <c r="Q1716" s="4"/>
      <c r="R1716" s="2"/>
      <c r="S1716" s="4"/>
      <c r="T1716" s="4"/>
      <c r="U1716" s="4"/>
      <c r="V1716" s="2"/>
      <c r="W1716" s="4"/>
      <c r="X1716" s="4"/>
      <c r="Y1716" s="4"/>
    </row>
    <row r="1717" spans="1:25" x14ac:dyDescent="0.25">
      <c r="A1717" s="7" t="s">
        <v>78</v>
      </c>
      <c r="B1717" s="2">
        <v>510.65999999999997</v>
      </c>
      <c r="C1717" s="4">
        <v>191.98</v>
      </c>
      <c r="D1717" s="4">
        <v>0</v>
      </c>
      <c r="E1717" s="4">
        <v>-923.88779999999997</v>
      </c>
      <c r="F1717" s="2">
        <v>5080.66</v>
      </c>
      <c r="G1717" s="4">
        <v>237.96999999999997</v>
      </c>
      <c r="H1717" s="4">
        <v>0.15000000000000002</v>
      </c>
      <c r="I1717" s="4">
        <v>1643.64174</v>
      </c>
      <c r="J1717" s="2"/>
      <c r="K1717" s="4"/>
      <c r="L1717" s="4"/>
      <c r="M1717" s="4"/>
      <c r="N1717" s="2">
        <v>5519.93</v>
      </c>
      <c r="O1717" s="4">
        <v>381.98</v>
      </c>
      <c r="P1717" s="4">
        <v>0.13</v>
      </c>
      <c r="Q1717" s="4">
        <v>1086.72696</v>
      </c>
      <c r="R1717" s="2"/>
      <c r="S1717" s="4"/>
      <c r="T1717" s="4"/>
      <c r="U1717" s="4"/>
      <c r="V1717" s="2">
        <v>3846.06</v>
      </c>
      <c r="W1717" s="4">
        <v>195.99</v>
      </c>
      <c r="X1717" s="4">
        <v>0.01</v>
      </c>
      <c r="Y1717" s="4">
        <v>2653.7813999999998</v>
      </c>
    </row>
    <row r="1718" spans="1:25" x14ac:dyDescent="0.25">
      <c r="A1718" s="3">
        <v>252</v>
      </c>
      <c r="B1718" s="2">
        <v>173.32</v>
      </c>
      <c r="C1718" s="4">
        <v>65.989999999999995</v>
      </c>
      <c r="D1718" s="4">
        <v>0</v>
      </c>
      <c r="E1718" s="4">
        <v>-107.98699999999999</v>
      </c>
      <c r="F1718" s="2"/>
      <c r="G1718" s="4"/>
      <c r="H1718" s="4"/>
      <c r="I1718" s="4"/>
      <c r="J1718" s="2"/>
      <c r="K1718" s="4"/>
      <c r="L1718" s="4"/>
      <c r="M1718" s="4"/>
      <c r="N1718" s="2"/>
      <c r="O1718" s="4"/>
      <c r="P1718" s="4"/>
      <c r="Q1718" s="4"/>
      <c r="R1718" s="2"/>
      <c r="S1718" s="4"/>
      <c r="T1718" s="4"/>
      <c r="U1718" s="4"/>
      <c r="V1718" s="2"/>
      <c r="W1718" s="4"/>
      <c r="X1718" s="4"/>
      <c r="Y1718" s="4"/>
    </row>
    <row r="1719" spans="1:25" x14ac:dyDescent="0.25">
      <c r="A1719" s="3">
        <v>2180</v>
      </c>
      <c r="B1719" s="2"/>
      <c r="C1719" s="4"/>
      <c r="D1719" s="4"/>
      <c r="E1719" s="4"/>
      <c r="F1719" s="2"/>
      <c r="G1719" s="4"/>
      <c r="H1719" s="4"/>
      <c r="I1719" s="4"/>
      <c r="J1719" s="2"/>
      <c r="K1719" s="4"/>
      <c r="L1719" s="4"/>
      <c r="M1719" s="4"/>
      <c r="N1719" s="2">
        <v>2290.69</v>
      </c>
      <c r="O1719" s="4">
        <v>175.99</v>
      </c>
      <c r="P1719" s="4">
        <v>0.08</v>
      </c>
      <c r="Q1719" s="4">
        <v>-459.08280000000002</v>
      </c>
      <c r="R1719" s="2"/>
      <c r="S1719" s="4"/>
      <c r="T1719" s="4"/>
      <c r="U1719" s="4"/>
      <c r="V1719" s="2"/>
      <c r="W1719" s="4"/>
      <c r="X1719" s="4"/>
      <c r="Y1719" s="4"/>
    </row>
    <row r="1720" spans="1:25" x14ac:dyDescent="0.25">
      <c r="A1720" s="3">
        <v>6162</v>
      </c>
      <c r="B1720" s="2">
        <v>337.34</v>
      </c>
      <c r="C1720" s="4">
        <v>125.99</v>
      </c>
      <c r="D1720" s="4">
        <v>0</v>
      </c>
      <c r="E1720" s="4">
        <v>-815.9008</v>
      </c>
      <c r="F1720" s="2"/>
      <c r="G1720" s="4"/>
      <c r="H1720" s="4"/>
      <c r="I1720" s="4"/>
      <c r="J1720" s="2"/>
      <c r="K1720" s="4"/>
      <c r="L1720" s="4"/>
      <c r="M1720" s="4"/>
      <c r="N1720" s="2"/>
      <c r="O1720" s="4"/>
      <c r="P1720" s="4"/>
      <c r="Q1720" s="4"/>
      <c r="R1720" s="2"/>
      <c r="S1720" s="4"/>
      <c r="T1720" s="4"/>
      <c r="U1720" s="4"/>
      <c r="V1720" s="2"/>
      <c r="W1720" s="4"/>
      <c r="X1720" s="4"/>
      <c r="Y1720" s="4"/>
    </row>
    <row r="1721" spans="1:25" x14ac:dyDescent="0.25">
      <c r="A1721" s="3" t="s">
        <v>1388</v>
      </c>
      <c r="B1721" s="2"/>
      <c r="C1721" s="4"/>
      <c r="D1721" s="4"/>
      <c r="E1721" s="4"/>
      <c r="F1721" s="2">
        <v>2997.07</v>
      </c>
      <c r="G1721" s="4">
        <v>55.99</v>
      </c>
      <c r="H1721" s="4">
        <v>0.02</v>
      </c>
      <c r="I1721" s="4">
        <v>366.50700000000001</v>
      </c>
      <c r="J1721" s="2"/>
      <c r="K1721" s="4"/>
      <c r="L1721" s="4"/>
      <c r="M1721" s="4"/>
      <c r="N1721" s="2"/>
      <c r="O1721" s="4"/>
      <c r="P1721" s="4"/>
      <c r="Q1721" s="4"/>
      <c r="R1721" s="2"/>
      <c r="S1721" s="4"/>
      <c r="T1721" s="4"/>
      <c r="U1721" s="4"/>
      <c r="V1721" s="2"/>
      <c r="W1721" s="4"/>
      <c r="X1721" s="4"/>
      <c r="Y1721" s="4"/>
    </row>
    <row r="1722" spans="1:25" x14ac:dyDescent="0.25">
      <c r="A1722" s="3" t="s">
        <v>1124</v>
      </c>
      <c r="B1722" s="2"/>
      <c r="C1722" s="4"/>
      <c r="D1722" s="4"/>
      <c r="E1722" s="4"/>
      <c r="F1722" s="2">
        <v>1137.5999999999999</v>
      </c>
      <c r="G1722" s="4">
        <v>65.989999999999995</v>
      </c>
      <c r="H1722" s="4">
        <v>0.08</v>
      </c>
      <c r="I1722" s="4">
        <v>624.40164000000004</v>
      </c>
      <c r="J1722" s="2"/>
      <c r="K1722" s="4"/>
      <c r="L1722" s="4"/>
      <c r="M1722" s="4"/>
      <c r="N1722" s="2"/>
      <c r="O1722" s="4"/>
      <c r="P1722" s="4"/>
      <c r="Q1722" s="4"/>
      <c r="R1722" s="2"/>
      <c r="S1722" s="4"/>
      <c r="T1722" s="4"/>
      <c r="U1722" s="4"/>
      <c r="V1722" s="2"/>
      <c r="W1722" s="4"/>
      <c r="X1722" s="4"/>
      <c r="Y1722" s="4"/>
    </row>
    <row r="1723" spans="1:25" x14ac:dyDescent="0.25">
      <c r="A1723" s="3" t="s">
        <v>79</v>
      </c>
      <c r="B1723" s="2"/>
      <c r="C1723" s="4"/>
      <c r="D1723" s="4"/>
      <c r="E1723" s="4"/>
      <c r="F1723" s="2">
        <v>945.99</v>
      </c>
      <c r="G1723" s="4">
        <v>115.99</v>
      </c>
      <c r="H1723" s="4">
        <v>0.05</v>
      </c>
      <c r="I1723" s="4">
        <v>652.73310000000004</v>
      </c>
      <c r="J1723" s="2"/>
      <c r="K1723" s="4"/>
      <c r="L1723" s="4"/>
      <c r="M1723" s="4"/>
      <c r="N1723" s="2"/>
      <c r="O1723" s="4"/>
      <c r="P1723" s="4"/>
      <c r="Q1723" s="4"/>
      <c r="R1723" s="2"/>
      <c r="S1723" s="4"/>
      <c r="T1723" s="4"/>
      <c r="U1723" s="4"/>
      <c r="V1723" s="2"/>
      <c r="W1723" s="4"/>
      <c r="X1723" s="4"/>
      <c r="Y1723" s="4"/>
    </row>
    <row r="1724" spans="1:25" x14ac:dyDescent="0.25">
      <c r="A1724" s="3" t="s">
        <v>1529</v>
      </c>
      <c r="B1724" s="2"/>
      <c r="C1724" s="4"/>
      <c r="D1724" s="4"/>
      <c r="E1724" s="4"/>
      <c r="F1724" s="2"/>
      <c r="G1724" s="4"/>
      <c r="H1724" s="4"/>
      <c r="I1724" s="4"/>
      <c r="J1724" s="2"/>
      <c r="K1724" s="4"/>
      <c r="L1724" s="4"/>
      <c r="M1724" s="4"/>
      <c r="N1724" s="2">
        <v>3229.24</v>
      </c>
      <c r="O1724" s="4">
        <v>205.99</v>
      </c>
      <c r="P1724" s="4">
        <v>0.05</v>
      </c>
      <c r="Q1724" s="4">
        <v>1545.8097600000001</v>
      </c>
      <c r="R1724" s="2"/>
      <c r="S1724" s="4"/>
      <c r="T1724" s="4"/>
      <c r="U1724" s="4"/>
      <c r="V1724" s="2"/>
      <c r="W1724" s="4"/>
      <c r="X1724" s="4"/>
      <c r="Y1724" s="4"/>
    </row>
    <row r="1725" spans="1:25" x14ac:dyDescent="0.25">
      <c r="A1725" s="3" t="s">
        <v>726</v>
      </c>
      <c r="B1725" s="2"/>
      <c r="C1725" s="4"/>
      <c r="D1725" s="4"/>
      <c r="E1725" s="4"/>
      <c r="F1725" s="2"/>
      <c r="G1725" s="4"/>
      <c r="H1725" s="4"/>
      <c r="I1725" s="4"/>
      <c r="J1725" s="2"/>
      <c r="K1725" s="4"/>
      <c r="L1725" s="4"/>
      <c r="M1725" s="4"/>
      <c r="N1725" s="2"/>
      <c r="O1725" s="4"/>
      <c r="P1725" s="4"/>
      <c r="Q1725" s="4"/>
      <c r="R1725" s="2"/>
      <c r="S1725" s="4"/>
      <c r="T1725" s="4"/>
      <c r="U1725" s="4"/>
      <c r="V1725" s="2">
        <v>3846.06</v>
      </c>
      <c r="W1725" s="4">
        <v>195.99</v>
      </c>
      <c r="X1725" s="4">
        <v>0.01</v>
      </c>
      <c r="Y1725" s="4">
        <v>2653.7813999999998</v>
      </c>
    </row>
    <row r="1726" spans="1:25" x14ac:dyDescent="0.25">
      <c r="A1726" s="5" t="s">
        <v>316</v>
      </c>
      <c r="B1726" s="2">
        <v>7343.4600000000009</v>
      </c>
      <c r="C1726" s="4">
        <v>659.41000000000008</v>
      </c>
      <c r="D1726" s="4">
        <v>0.18999999999999997</v>
      </c>
      <c r="E1726" s="4">
        <v>-1121.4974999999999</v>
      </c>
      <c r="F1726" s="2">
        <v>5485.7699999999995</v>
      </c>
      <c r="G1726" s="4">
        <v>590.37</v>
      </c>
      <c r="H1726" s="4">
        <v>0.41000000000000003</v>
      </c>
      <c r="I1726" s="4">
        <v>-1589.8289</v>
      </c>
      <c r="J1726" s="2">
        <v>10415.539999999999</v>
      </c>
      <c r="K1726" s="4">
        <v>1273.2400000000002</v>
      </c>
      <c r="L1726" s="4">
        <v>0.67000000000000015</v>
      </c>
      <c r="M1726" s="4">
        <v>-17916.567940000001</v>
      </c>
      <c r="N1726" s="2">
        <v>2363.71</v>
      </c>
      <c r="O1726" s="4">
        <v>217.07</v>
      </c>
      <c r="P1726" s="4">
        <v>0.32</v>
      </c>
      <c r="Q1726" s="4">
        <v>902.11619999999994</v>
      </c>
      <c r="R1726" s="2">
        <v>6661.8600000000006</v>
      </c>
      <c r="S1726" s="4">
        <v>440.93</v>
      </c>
      <c r="T1726" s="4">
        <v>0.36</v>
      </c>
      <c r="U1726" s="4">
        <v>-356.3503</v>
      </c>
      <c r="V1726" s="2">
        <v>11712.96</v>
      </c>
      <c r="W1726" s="4">
        <v>624.13000000000011</v>
      </c>
      <c r="X1726" s="4">
        <v>0.67000000000000015</v>
      </c>
      <c r="Y1726" s="4">
        <v>654.21360000000004</v>
      </c>
    </row>
    <row r="1727" spans="1:25" x14ac:dyDescent="0.25">
      <c r="A1727" s="6" t="s">
        <v>41</v>
      </c>
      <c r="B1727" s="2"/>
      <c r="C1727" s="4"/>
      <c r="D1727" s="4"/>
      <c r="E1727" s="4"/>
      <c r="F1727" s="2">
        <v>350.48</v>
      </c>
      <c r="G1727" s="4">
        <v>10.68</v>
      </c>
      <c r="H1727" s="4">
        <v>0.02</v>
      </c>
      <c r="I1727" s="4">
        <v>-307.29649999999998</v>
      </c>
      <c r="J1727" s="2">
        <v>2347.61</v>
      </c>
      <c r="K1727" s="4">
        <v>371.96000000000004</v>
      </c>
      <c r="L1727" s="4">
        <v>0.08</v>
      </c>
      <c r="M1727" s="4">
        <v>-271.82400000000001</v>
      </c>
      <c r="N1727" s="2">
        <v>1335.72</v>
      </c>
      <c r="O1727" s="4">
        <v>101.78</v>
      </c>
      <c r="P1727" s="4">
        <v>0.06</v>
      </c>
      <c r="Q1727" s="4">
        <v>89.270600000000002</v>
      </c>
      <c r="R1727" s="2">
        <v>5835.41</v>
      </c>
      <c r="S1727" s="4">
        <v>349.45</v>
      </c>
      <c r="T1727" s="4">
        <v>0.09</v>
      </c>
      <c r="U1727" s="4">
        <v>-90.748000000000005</v>
      </c>
      <c r="V1727" s="2">
        <v>1788.1799999999998</v>
      </c>
      <c r="W1727" s="4">
        <v>94.87</v>
      </c>
      <c r="X1727" s="4">
        <v>0.14000000000000001</v>
      </c>
      <c r="Y1727" s="4">
        <v>140.4503</v>
      </c>
    </row>
    <row r="1728" spans="1:25" x14ac:dyDescent="0.25">
      <c r="A1728" s="7" t="s">
        <v>42</v>
      </c>
      <c r="B1728" s="2"/>
      <c r="C1728" s="4"/>
      <c r="D1728" s="4"/>
      <c r="E1728" s="4"/>
      <c r="F1728" s="2"/>
      <c r="G1728" s="4"/>
      <c r="H1728" s="4"/>
      <c r="I1728" s="4"/>
      <c r="J1728" s="2">
        <v>2347.61</v>
      </c>
      <c r="K1728" s="4">
        <v>371.96000000000004</v>
      </c>
      <c r="L1728" s="4">
        <v>0.08</v>
      </c>
      <c r="M1728" s="4">
        <v>-271.82400000000001</v>
      </c>
      <c r="N1728" s="2">
        <v>450.49</v>
      </c>
      <c r="O1728" s="4">
        <v>60.89</v>
      </c>
      <c r="P1728" s="4">
        <v>0.03</v>
      </c>
      <c r="Q1728" s="4">
        <v>36.353999999999999</v>
      </c>
      <c r="R1728" s="2"/>
      <c r="S1728" s="4"/>
      <c r="T1728" s="4"/>
      <c r="U1728" s="4"/>
      <c r="V1728" s="2"/>
      <c r="W1728" s="4"/>
      <c r="X1728" s="4"/>
      <c r="Y1728" s="4"/>
    </row>
    <row r="1729" spans="1:25" x14ac:dyDescent="0.25">
      <c r="A1729" s="3" t="s">
        <v>1476</v>
      </c>
      <c r="B1729" s="2"/>
      <c r="C1729" s="4"/>
      <c r="D1729" s="4"/>
      <c r="E1729" s="4"/>
      <c r="F1729" s="2"/>
      <c r="G1729" s="4"/>
      <c r="H1729" s="4"/>
      <c r="I1729" s="4"/>
      <c r="J1729" s="2">
        <v>974.14</v>
      </c>
      <c r="K1729" s="4">
        <v>300.98</v>
      </c>
      <c r="L1729" s="4">
        <v>0.01</v>
      </c>
      <c r="M1729" s="4">
        <v>-48.874000000000002</v>
      </c>
      <c r="N1729" s="2"/>
      <c r="O1729" s="4"/>
      <c r="P1729" s="4"/>
      <c r="Q1729" s="4"/>
      <c r="R1729" s="2"/>
      <c r="S1729" s="4"/>
      <c r="T1729" s="4"/>
      <c r="U1729" s="4"/>
      <c r="V1729" s="2"/>
      <c r="W1729" s="4"/>
      <c r="X1729" s="4"/>
      <c r="Y1729" s="4"/>
    </row>
    <row r="1730" spans="1:25" x14ac:dyDescent="0.25">
      <c r="A1730" s="3" t="s">
        <v>315</v>
      </c>
      <c r="B1730" s="2"/>
      <c r="C1730" s="4"/>
      <c r="D1730" s="4"/>
      <c r="E1730" s="4"/>
      <c r="F1730" s="2"/>
      <c r="G1730" s="4"/>
      <c r="H1730" s="4"/>
      <c r="I1730" s="4"/>
      <c r="J1730" s="2"/>
      <c r="K1730" s="4"/>
      <c r="L1730" s="4"/>
      <c r="M1730" s="4"/>
      <c r="N1730" s="2">
        <v>450.49</v>
      </c>
      <c r="O1730" s="4">
        <v>60.89</v>
      </c>
      <c r="P1730" s="4">
        <v>0.03</v>
      </c>
      <c r="Q1730" s="4">
        <v>36.353999999999999</v>
      </c>
      <c r="R1730" s="2"/>
      <c r="S1730" s="4"/>
      <c r="T1730" s="4"/>
      <c r="U1730" s="4"/>
      <c r="V1730" s="2"/>
      <c r="W1730" s="4"/>
      <c r="X1730" s="4"/>
      <c r="Y1730" s="4"/>
    </row>
    <row r="1731" spans="1:25" x14ac:dyDescent="0.25">
      <c r="A1731" s="3" t="s">
        <v>2115</v>
      </c>
      <c r="B1731" s="2"/>
      <c r="C1731" s="4"/>
      <c r="D1731" s="4"/>
      <c r="E1731" s="4"/>
      <c r="F1731" s="2"/>
      <c r="G1731" s="4"/>
      <c r="H1731" s="4"/>
      <c r="I1731" s="4"/>
      <c r="J1731" s="2">
        <v>1373.47</v>
      </c>
      <c r="K1731" s="4">
        <v>70.98</v>
      </c>
      <c r="L1731" s="4">
        <v>7.0000000000000007E-2</v>
      </c>
      <c r="M1731" s="4">
        <v>-222.95</v>
      </c>
      <c r="N1731" s="2"/>
      <c r="O1731" s="4"/>
      <c r="P1731" s="4"/>
      <c r="Q1731" s="4"/>
      <c r="R1731" s="2"/>
      <c r="S1731" s="4"/>
      <c r="T1731" s="4"/>
      <c r="U1731" s="4"/>
      <c r="V1731" s="2"/>
      <c r="W1731" s="4"/>
      <c r="X1731" s="4"/>
      <c r="Y1731" s="4"/>
    </row>
    <row r="1732" spans="1:25" x14ac:dyDescent="0.25">
      <c r="A1732" s="7" t="s">
        <v>50</v>
      </c>
      <c r="B1732" s="2"/>
      <c r="C1732" s="4"/>
      <c r="D1732" s="4"/>
      <c r="E1732" s="4"/>
      <c r="F1732" s="2">
        <v>350.48</v>
      </c>
      <c r="G1732" s="4">
        <v>10.68</v>
      </c>
      <c r="H1732" s="4">
        <v>0.02</v>
      </c>
      <c r="I1732" s="4">
        <v>-307.29649999999998</v>
      </c>
      <c r="J1732" s="2"/>
      <c r="K1732" s="4"/>
      <c r="L1732" s="4"/>
      <c r="M1732" s="4"/>
      <c r="N1732" s="2">
        <v>885.23</v>
      </c>
      <c r="O1732" s="4">
        <v>40.89</v>
      </c>
      <c r="P1732" s="4">
        <v>0.03</v>
      </c>
      <c r="Q1732" s="4">
        <v>52.916600000000003</v>
      </c>
      <c r="R1732" s="2"/>
      <c r="S1732" s="4"/>
      <c r="T1732" s="4"/>
      <c r="U1732" s="4"/>
      <c r="V1732" s="2">
        <v>1788.1799999999998</v>
      </c>
      <c r="W1732" s="4">
        <v>94.87</v>
      </c>
      <c r="X1732" s="4">
        <v>0.14000000000000001</v>
      </c>
      <c r="Y1732" s="4">
        <v>140.4503</v>
      </c>
    </row>
    <row r="1733" spans="1:25" x14ac:dyDescent="0.25">
      <c r="A1733" s="3" t="s">
        <v>1736</v>
      </c>
      <c r="B1733" s="2"/>
      <c r="C1733" s="4"/>
      <c r="D1733" s="4"/>
      <c r="E1733" s="4"/>
      <c r="F1733" s="2"/>
      <c r="G1733" s="4"/>
      <c r="H1733" s="4"/>
      <c r="I1733" s="4"/>
      <c r="J1733" s="2"/>
      <c r="K1733" s="4"/>
      <c r="L1733" s="4"/>
      <c r="M1733" s="4"/>
      <c r="N1733" s="2"/>
      <c r="O1733" s="4"/>
      <c r="P1733" s="4"/>
      <c r="Q1733" s="4"/>
      <c r="R1733" s="2"/>
      <c r="S1733" s="4"/>
      <c r="T1733" s="4"/>
      <c r="U1733" s="4"/>
      <c r="V1733" s="2">
        <v>451.83</v>
      </c>
      <c r="W1733" s="4">
        <v>30.93</v>
      </c>
      <c r="X1733" s="4">
        <v>0.09</v>
      </c>
      <c r="Y1733" s="4">
        <v>-130.42400000000001</v>
      </c>
    </row>
    <row r="1734" spans="1:25" x14ac:dyDescent="0.25">
      <c r="A1734" s="3" t="s">
        <v>2614</v>
      </c>
      <c r="B1734" s="2"/>
      <c r="C1734" s="4"/>
      <c r="D1734" s="4"/>
      <c r="E1734" s="4"/>
      <c r="F1734" s="2">
        <v>350.48</v>
      </c>
      <c r="G1734" s="4">
        <v>10.68</v>
      </c>
      <c r="H1734" s="4">
        <v>0.02</v>
      </c>
      <c r="I1734" s="4">
        <v>-307.29649999999998</v>
      </c>
      <c r="J1734" s="2"/>
      <c r="K1734" s="4"/>
      <c r="L1734" s="4"/>
      <c r="M1734" s="4"/>
      <c r="N1734" s="2"/>
      <c r="O1734" s="4"/>
      <c r="P1734" s="4"/>
      <c r="Q1734" s="4"/>
      <c r="R1734" s="2"/>
      <c r="S1734" s="4"/>
      <c r="T1734" s="4"/>
      <c r="U1734" s="4"/>
      <c r="V1734" s="2"/>
      <c r="W1734" s="4"/>
      <c r="X1734" s="4"/>
      <c r="Y1734" s="4"/>
    </row>
    <row r="1735" spans="1:25" x14ac:dyDescent="0.25">
      <c r="A1735" s="3" t="s">
        <v>374</v>
      </c>
      <c r="B1735" s="2"/>
      <c r="C1735" s="4"/>
      <c r="D1735" s="4"/>
      <c r="E1735" s="4"/>
      <c r="F1735" s="2"/>
      <c r="G1735" s="4"/>
      <c r="H1735" s="4"/>
      <c r="I1735" s="4"/>
      <c r="J1735" s="2"/>
      <c r="K1735" s="4"/>
      <c r="L1735" s="4"/>
      <c r="M1735" s="4"/>
      <c r="N1735" s="2">
        <v>885.23</v>
      </c>
      <c r="O1735" s="4">
        <v>40.89</v>
      </c>
      <c r="P1735" s="4">
        <v>0.03</v>
      </c>
      <c r="Q1735" s="4">
        <v>52.916600000000003</v>
      </c>
      <c r="R1735" s="2"/>
      <c r="S1735" s="4"/>
      <c r="T1735" s="4"/>
      <c r="U1735" s="4"/>
      <c r="V1735" s="2"/>
      <c r="W1735" s="4"/>
      <c r="X1735" s="4"/>
      <c r="Y1735" s="4"/>
    </row>
    <row r="1736" spans="1:25" x14ac:dyDescent="0.25">
      <c r="A1736" s="3" t="s">
        <v>512</v>
      </c>
      <c r="B1736" s="2"/>
      <c r="C1736" s="4"/>
      <c r="D1736" s="4"/>
      <c r="E1736" s="4"/>
      <c r="F1736" s="2"/>
      <c r="G1736" s="4"/>
      <c r="H1736" s="4"/>
      <c r="I1736" s="4"/>
      <c r="J1736" s="2"/>
      <c r="K1736" s="4"/>
      <c r="L1736" s="4"/>
      <c r="M1736" s="4"/>
      <c r="N1736" s="2"/>
      <c r="O1736" s="4"/>
      <c r="P1736" s="4"/>
      <c r="Q1736" s="4"/>
      <c r="R1736" s="2"/>
      <c r="S1736" s="4"/>
      <c r="T1736" s="4"/>
      <c r="U1736" s="4"/>
      <c r="V1736" s="2">
        <v>1336.35</v>
      </c>
      <c r="W1736" s="4">
        <v>63.94</v>
      </c>
      <c r="X1736" s="4">
        <v>0.05</v>
      </c>
      <c r="Y1736" s="4">
        <v>270.87430000000001</v>
      </c>
    </row>
    <row r="1737" spans="1:25" x14ac:dyDescent="0.25">
      <c r="A1737" s="7" t="s">
        <v>150</v>
      </c>
      <c r="B1737" s="2"/>
      <c r="C1737" s="4"/>
      <c r="D1737" s="4"/>
      <c r="E1737" s="4"/>
      <c r="F1737" s="2"/>
      <c r="G1737" s="4"/>
      <c r="H1737" s="4"/>
      <c r="I1737" s="4"/>
      <c r="J1737" s="2"/>
      <c r="K1737" s="4"/>
      <c r="L1737" s="4"/>
      <c r="M1737" s="4"/>
      <c r="N1737" s="2"/>
      <c r="O1737" s="4"/>
      <c r="P1737" s="4"/>
      <c r="Q1737" s="4"/>
      <c r="R1737" s="2">
        <v>5835.41</v>
      </c>
      <c r="S1737" s="4">
        <v>349.45</v>
      </c>
      <c r="T1737" s="4">
        <v>0.09</v>
      </c>
      <c r="U1737" s="4">
        <v>-90.748000000000005</v>
      </c>
      <c r="V1737" s="2"/>
      <c r="W1737" s="4"/>
      <c r="X1737" s="4"/>
      <c r="Y1737" s="4"/>
    </row>
    <row r="1738" spans="1:25" x14ac:dyDescent="0.25">
      <c r="A1738" s="3" t="s">
        <v>980</v>
      </c>
      <c r="B1738" s="2"/>
      <c r="C1738" s="4"/>
      <c r="D1738" s="4"/>
      <c r="E1738" s="4"/>
      <c r="F1738" s="2"/>
      <c r="G1738" s="4"/>
      <c r="H1738" s="4"/>
      <c r="I1738" s="4"/>
      <c r="J1738" s="2"/>
      <c r="K1738" s="4"/>
      <c r="L1738" s="4"/>
      <c r="M1738" s="4"/>
      <c r="N1738" s="2"/>
      <c r="O1738" s="4"/>
      <c r="P1738" s="4"/>
      <c r="Q1738" s="4"/>
      <c r="R1738" s="2">
        <v>5835.41</v>
      </c>
      <c r="S1738" s="4">
        <v>349.45</v>
      </c>
      <c r="T1738" s="4">
        <v>0.09</v>
      </c>
      <c r="U1738" s="4">
        <v>-90.748000000000005</v>
      </c>
      <c r="V1738" s="2"/>
      <c r="W1738" s="4"/>
      <c r="X1738" s="4"/>
      <c r="Y1738" s="4"/>
    </row>
    <row r="1739" spans="1:25" x14ac:dyDescent="0.25">
      <c r="A1739" s="6" t="s">
        <v>29</v>
      </c>
      <c r="B1739" s="2">
        <v>5282.5300000000007</v>
      </c>
      <c r="C1739" s="4">
        <v>586.95000000000005</v>
      </c>
      <c r="D1739" s="4">
        <v>0.08</v>
      </c>
      <c r="E1739" s="4">
        <v>-204.512</v>
      </c>
      <c r="F1739" s="2">
        <v>559.31999999999994</v>
      </c>
      <c r="G1739" s="4">
        <v>30.77</v>
      </c>
      <c r="H1739" s="4">
        <v>0.16000000000000003</v>
      </c>
      <c r="I1739" s="4">
        <v>-305.43150000000003</v>
      </c>
      <c r="J1739" s="2">
        <v>985.4</v>
      </c>
      <c r="K1739" s="4">
        <v>82.36</v>
      </c>
      <c r="L1739" s="4">
        <v>0.2</v>
      </c>
      <c r="M1739" s="4">
        <v>-605.78700000000003</v>
      </c>
      <c r="N1739" s="2">
        <v>1027.99</v>
      </c>
      <c r="O1739" s="4">
        <v>115.29</v>
      </c>
      <c r="P1739" s="4">
        <v>0.26</v>
      </c>
      <c r="Q1739" s="4">
        <v>812.84559999999988</v>
      </c>
      <c r="R1739" s="2">
        <v>314.70999999999998</v>
      </c>
      <c r="S1739" s="4">
        <v>19.009999999999998</v>
      </c>
      <c r="T1739" s="4">
        <v>0.14000000000000001</v>
      </c>
      <c r="U1739" s="4">
        <v>-145.47230000000002</v>
      </c>
      <c r="V1739" s="2">
        <v>9515.1200000000008</v>
      </c>
      <c r="W1739" s="4">
        <v>477.29</v>
      </c>
      <c r="X1739" s="4">
        <v>0.48</v>
      </c>
      <c r="Y1739" s="4">
        <v>593.67529999999999</v>
      </c>
    </row>
    <row r="1740" spans="1:25" x14ac:dyDescent="0.25">
      <c r="A1740" s="7" t="s">
        <v>252</v>
      </c>
      <c r="B1740" s="2">
        <v>361.72</v>
      </c>
      <c r="C1740" s="4">
        <v>60.97</v>
      </c>
      <c r="D1740" s="4">
        <v>7.0000000000000007E-2</v>
      </c>
      <c r="E1740" s="4">
        <v>-42.588000000000001</v>
      </c>
      <c r="F1740" s="2">
        <v>159.88999999999999</v>
      </c>
      <c r="G1740" s="4">
        <v>4.0599999999999996</v>
      </c>
      <c r="H1740" s="4">
        <v>0.03</v>
      </c>
      <c r="I1740" s="4">
        <v>-246.27610000000001</v>
      </c>
      <c r="J1740" s="2"/>
      <c r="K1740" s="4"/>
      <c r="L1740" s="4"/>
      <c r="M1740" s="4"/>
      <c r="N1740" s="2"/>
      <c r="O1740" s="4"/>
      <c r="P1740" s="4"/>
      <c r="Q1740" s="4"/>
      <c r="R1740" s="2"/>
      <c r="S1740" s="4"/>
      <c r="T1740" s="4"/>
      <c r="U1740" s="4"/>
      <c r="V1740" s="2">
        <v>7497.05</v>
      </c>
      <c r="W1740" s="4">
        <v>363.25</v>
      </c>
      <c r="X1740" s="4">
        <v>0.09</v>
      </c>
      <c r="Y1740" s="4">
        <v>732.26980000000003</v>
      </c>
    </row>
    <row r="1741" spans="1:25" x14ac:dyDescent="0.25">
      <c r="A1741" s="3" t="s">
        <v>901</v>
      </c>
      <c r="B1741" s="2"/>
      <c r="C1741" s="4"/>
      <c r="D1741" s="4"/>
      <c r="E1741" s="4"/>
      <c r="F1741" s="2">
        <v>159.88999999999999</v>
      </c>
      <c r="G1741" s="4">
        <v>4.0599999999999996</v>
      </c>
      <c r="H1741" s="4">
        <v>0.03</v>
      </c>
      <c r="I1741" s="4">
        <v>-246.27610000000001</v>
      </c>
      <c r="J1741" s="2"/>
      <c r="K1741" s="4"/>
      <c r="L1741" s="4"/>
      <c r="M1741" s="4"/>
      <c r="N1741" s="2"/>
      <c r="O1741" s="4"/>
      <c r="P1741" s="4"/>
      <c r="Q1741" s="4"/>
      <c r="R1741" s="2"/>
      <c r="S1741" s="4"/>
      <c r="T1741" s="4"/>
      <c r="U1741" s="4"/>
      <c r="V1741" s="2"/>
      <c r="W1741" s="4"/>
      <c r="X1741" s="4"/>
      <c r="Y1741" s="4"/>
    </row>
    <row r="1742" spans="1:25" x14ac:dyDescent="0.25">
      <c r="A1742" s="3" t="s">
        <v>1242</v>
      </c>
      <c r="B1742" s="2"/>
      <c r="C1742" s="4"/>
      <c r="D1742" s="4"/>
      <c r="E1742" s="4"/>
      <c r="F1742" s="2"/>
      <c r="G1742" s="4"/>
      <c r="H1742" s="4"/>
      <c r="I1742" s="4"/>
      <c r="J1742" s="2"/>
      <c r="K1742" s="4"/>
      <c r="L1742" s="4"/>
      <c r="M1742" s="4"/>
      <c r="N1742" s="2"/>
      <c r="O1742" s="4"/>
      <c r="P1742" s="4"/>
      <c r="Q1742" s="4"/>
      <c r="R1742" s="2"/>
      <c r="S1742" s="4"/>
      <c r="T1742" s="4"/>
      <c r="U1742" s="4"/>
      <c r="V1742" s="2">
        <v>7497.05</v>
      </c>
      <c r="W1742" s="4">
        <v>363.25</v>
      </c>
      <c r="X1742" s="4">
        <v>0.09</v>
      </c>
      <c r="Y1742" s="4">
        <v>732.26980000000003</v>
      </c>
    </row>
    <row r="1743" spans="1:25" x14ac:dyDescent="0.25">
      <c r="A1743" s="3" t="s">
        <v>2114</v>
      </c>
      <c r="B1743" s="2">
        <v>361.72</v>
      </c>
      <c r="C1743" s="4">
        <v>60.97</v>
      </c>
      <c r="D1743" s="4">
        <v>7.0000000000000007E-2</v>
      </c>
      <c r="E1743" s="4">
        <v>-42.588000000000001</v>
      </c>
      <c r="F1743" s="2"/>
      <c r="G1743" s="4"/>
      <c r="H1743" s="4"/>
      <c r="I1743" s="4"/>
      <c r="J1743" s="2"/>
      <c r="K1743" s="4"/>
      <c r="L1743" s="4"/>
      <c r="M1743" s="4"/>
      <c r="N1743" s="2"/>
      <c r="O1743" s="4"/>
      <c r="P1743" s="4"/>
      <c r="Q1743" s="4"/>
      <c r="R1743" s="2"/>
      <c r="S1743" s="4"/>
      <c r="T1743" s="4"/>
      <c r="U1743" s="4"/>
      <c r="V1743" s="2"/>
      <c r="W1743" s="4"/>
      <c r="X1743" s="4"/>
      <c r="Y1743" s="4"/>
    </row>
    <row r="1744" spans="1:25" x14ac:dyDescent="0.25">
      <c r="A1744" s="7" t="s">
        <v>109</v>
      </c>
      <c r="B1744" s="2">
        <v>4920.8100000000004</v>
      </c>
      <c r="C1744" s="4">
        <v>525.98</v>
      </c>
      <c r="D1744" s="4">
        <v>0.01</v>
      </c>
      <c r="E1744" s="4">
        <v>-161.92400000000001</v>
      </c>
      <c r="F1744" s="2"/>
      <c r="G1744" s="4"/>
      <c r="H1744" s="4"/>
      <c r="I1744" s="4"/>
      <c r="J1744" s="2"/>
      <c r="K1744" s="4"/>
      <c r="L1744" s="4"/>
      <c r="M1744" s="4"/>
      <c r="N1744" s="2">
        <v>203.62</v>
      </c>
      <c r="O1744" s="4">
        <v>62.34</v>
      </c>
      <c r="P1744" s="4">
        <v>0.19</v>
      </c>
      <c r="Q1744" s="4">
        <v>704.15</v>
      </c>
      <c r="R1744" s="2"/>
      <c r="S1744" s="4"/>
      <c r="T1744" s="4"/>
      <c r="U1744" s="4"/>
      <c r="V1744" s="2"/>
      <c r="W1744" s="4"/>
      <c r="X1744" s="4"/>
      <c r="Y1744" s="4"/>
    </row>
    <row r="1745" spans="1:25" x14ac:dyDescent="0.25">
      <c r="A1745" s="3" t="s">
        <v>278</v>
      </c>
      <c r="B1745" s="2"/>
      <c r="C1745" s="4"/>
      <c r="D1745" s="4"/>
      <c r="E1745" s="4"/>
      <c r="F1745" s="2"/>
      <c r="G1745" s="4"/>
      <c r="H1745" s="4"/>
      <c r="I1745" s="4"/>
      <c r="J1745" s="2"/>
      <c r="K1745" s="4"/>
      <c r="L1745" s="4"/>
      <c r="M1745" s="4"/>
      <c r="N1745" s="2">
        <v>169.46</v>
      </c>
      <c r="O1745" s="4">
        <v>58.1</v>
      </c>
      <c r="P1745" s="4">
        <v>0.09</v>
      </c>
      <c r="Q1745" s="4">
        <v>765.75</v>
      </c>
      <c r="R1745" s="2"/>
      <c r="S1745" s="4"/>
      <c r="T1745" s="4"/>
      <c r="U1745" s="4"/>
      <c r="V1745" s="2"/>
      <c r="W1745" s="4"/>
      <c r="X1745" s="4"/>
      <c r="Y1745" s="4"/>
    </row>
    <row r="1746" spans="1:25" x14ac:dyDescent="0.25">
      <c r="A1746" s="3" t="s">
        <v>1545</v>
      </c>
      <c r="B1746" s="2">
        <v>4920.8100000000004</v>
      </c>
      <c r="C1746" s="4">
        <v>525.98</v>
      </c>
      <c r="D1746" s="4">
        <v>0.01</v>
      </c>
      <c r="E1746" s="4">
        <v>-161.92400000000001</v>
      </c>
      <c r="F1746" s="2"/>
      <c r="G1746" s="4"/>
      <c r="H1746" s="4"/>
      <c r="I1746" s="4"/>
      <c r="J1746" s="2"/>
      <c r="K1746" s="4"/>
      <c r="L1746" s="4"/>
      <c r="M1746" s="4"/>
      <c r="N1746" s="2"/>
      <c r="O1746" s="4"/>
      <c r="P1746" s="4"/>
      <c r="Q1746" s="4"/>
      <c r="R1746" s="2"/>
      <c r="S1746" s="4"/>
      <c r="T1746" s="4"/>
      <c r="U1746" s="4"/>
      <c r="V1746" s="2"/>
      <c r="W1746" s="4"/>
      <c r="X1746" s="4"/>
      <c r="Y1746" s="4"/>
    </row>
    <row r="1747" spans="1:25" x14ac:dyDescent="0.25">
      <c r="A1747" s="3" t="s">
        <v>110</v>
      </c>
      <c r="B1747" s="2"/>
      <c r="C1747" s="4"/>
      <c r="D1747" s="4"/>
      <c r="E1747" s="4"/>
      <c r="F1747" s="2"/>
      <c r="G1747" s="4"/>
      <c r="H1747" s="4"/>
      <c r="I1747" s="4"/>
      <c r="J1747" s="2"/>
      <c r="K1747" s="4"/>
      <c r="L1747" s="4"/>
      <c r="M1747" s="4"/>
      <c r="N1747" s="2">
        <v>34.159999999999997</v>
      </c>
      <c r="O1747" s="4">
        <v>4.24</v>
      </c>
      <c r="P1747" s="4">
        <v>0.1</v>
      </c>
      <c r="Q1747" s="4">
        <v>-61.6</v>
      </c>
      <c r="R1747" s="2"/>
      <c r="S1747" s="4"/>
      <c r="T1747" s="4"/>
      <c r="U1747" s="4"/>
      <c r="V1747" s="2"/>
      <c r="W1747" s="4"/>
      <c r="X1747" s="4"/>
      <c r="Y1747" s="4"/>
    </row>
    <row r="1748" spans="1:25" x14ac:dyDescent="0.25">
      <c r="A1748" s="7" t="s">
        <v>69</v>
      </c>
      <c r="B1748" s="2"/>
      <c r="C1748" s="4"/>
      <c r="D1748" s="4"/>
      <c r="E1748" s="4"/>
      <c r="F1748" s="2"/>
      <c r="G1748" s="4"/>
      <c r="H1748" s="4"/>
      <c r="I1748" s="4"/>
      <c r="J1748" s="2">
        <v>73.290000000000006</v>
      </c>
      <c r="K1748" s="4">
        <v>7.64</v>
      </c>
      <c r="L1748" s="4">
        <v>0.01</v>
      </c>
      <c r="M1748" s="4">
        <v>-1676.6120000000001</v>
      </c>
      <c r="N1748" s="2">
        <v>748.85</v>
      </c>
      <c r="O1748" s="4">
        <v>41.47</v>
      </c>
      <c r="P1748" s="4">
        <v>7.0000000000000007E-2</v>
      </c>
      <c r="Q1748" s="4">
        <v>-7.0323999999999991</v>
      </c>
      <c r="R1748" s="2"/>
      <c r="S1748" s="4"/>
      <c r="T1748" s="4"/>
      <c r="U1748" s="4"/>
      <c r="V1748" s="2">
        <v>836.47</v>
      </c>
      <c r="W1748" s="4">
        <v>35.94</v>
      </c>
      <c r="X1748" s="4">
        <v>0.09</v>
      </c>
      <c r="Y1748" s="4">
        <v>72.1858</v>
      </c>
    </row>
    <row r="1749" spans="1:25" x14ac:dyDescent="0.25">
      <c r="A1749" s="3" t="s">
        <v>1228</v>
      </c>
      <c r="B1749" s="2"/>
      <c r="C1749" s="4"/>
      <c r="D1749" s="4"/>
      <c r="E1749" s="4"/>
      <c r="F1749" s="2"/>
      <c r="G1749" s="4"/>
      <c r="H1749" s="4"/>
      <c r="I1749" s="4"/>
      <c r="J1749" s="2">
        <v>73.290000000000006</v>
      </c>
      <c r="K1749" s="4">
        <v>7.64</v>
      </c>
      <c r="L1749" s="4">
        <v>0.01</v>
      </c>
      <c r="M1749" s="4">
        <v>-1676.6120000000001</v>
      </c>
      <c r="N1749" s="2"/>
      <c r="O1749" s="4"/>
      <c r="P1749" s="4"/>
      <c r="Q1749" s="4"/>
      <c r="R1749" s="2"/>
      <c r="S1749" s="4"/>
      <c r="T1749" s="4"/>
      <c r="U1749" s="4"/>
      <c r="V1749" s="2"/>
      <c r="W1749" s="4"/>
      <c r="X1749" s="4"/>
      <c r="Y1749" s="4"/>
    </row>
    <row r="1750" spans="1:25" x14ac:dyDescent="0.25">
      <c r="A1750" s="3" t="s">
        <v>1113</v>
      </c>
      <c r="B1750" s="2"/>
      <c r="C1750" s="4"/>
      <c r="D1750" s="4"/>
      <c r="E1750" s="4"/>
      <c r="F1750" s="2"/>
      <c r="G1750" s="4"/>
      <c r="H1750" s="4"/>
      <c r="I1750" s="4"/>
      <c r="J1750" s="2"/>
      <c r="K1750" s="4"/>
      <c r="L1750" s="4"/>
      <c r="M1750" s="4"/>
      <c r="N1750" s="2">
        <v>680.39</v>
      </c>
      <c r="O1750" s="4">
        <v>35.89</v>
      </c>
      <c r="P1750" s="4">
        <v>0.05</v>
      </c>
      <c r="Q1750" s="4">
        <v>22.866</v>
      </c>
      <c r="R1750" s="2"/>
      <c r="S1750" s="4"/>
      <c r="T1750" s="4"/>
      <c r="U1750" s="4"/>
      <c r="V1750" s="2"/>
      <c r="W1750" s="4"/>
      <c r="X1750" s="4"/>
      <c r="Y1750" s="4"/>
    </row>
    <row r="1751" spans="1:25" x14ac:dyDescent="0.25">
      <c r="A1751" s="3" t="s">
        <v>371</v>
      </c>
      <c r="B1751" s="2"/>
      <c r="C1751" s="4"/>
      <c r="D1751" s="4"/>
      <c r="E1751" s="4"/>
      <c r="F1751" s="2"/>
      <c r="G1751" s="4"/>
      <c r="H1751" s="4"/>
      <c r="I1751" s="4"/>
      <c r="J1751" s="2"/>
      <c r="K1751" s="4"/>
      <c r="L1751" s="4"/>
      <c r="M1751" s="4"/>
      <c r="N1751" s="2">
        <v>68.459999999999994</v>
      </c>
      <c r="O1751" s="4">
        <v>5.58</v>
      </c>
      <c r="P1751" s="4">
        <v>0.02</v>
      </c>
      <c r="Q1751" s="4">
        <v>-29.898399999999999</v>
      </c>
      <c r="R1751" s="2"/>
      <c r="S1751" s="4"/>
      <c r="T1751" s="4"/>
      <c r="U1751" s="4"/>
      <c r="V1751" s="2"/>
      <c r="W1751" s="4"/>
      <c r="X1751" s="4"/>
      <c r="Y1751" s="4"/>
    </row>
    <row r="1752" spans="1:25" x14ac:dyDescent="0.25">
      <c r="A1752" s="3" t="s">
        <v>73</v>
      </c>
      <c r="B1752" s="2"/>
      <c r="C1752" s="4"/>
      <c r="D1752" s="4"/>
      <c r="E1752" s="4"/>
      <c r="F1752" s="2"/>
      <c r="G1752" s="4"/>
      <c r="H1752" s="4"/>
      <c r="I1752" s="4"/>
      <c r="J1752" s="2"/>
      <c r="K1752" s="4"/>
      <c r="L1752" s="4"/>
      <c r="M1752" s="4"/>
      <c r="N1752" s="2"/>
      <c r="O1752" s="4"/>
      <c r="P1752" s="4"/>
      <c r="Q1752" s="4"/>
      <c r="R1752" s="2"/>
      <c r="S1752" s="4"/>
      <c r="T1752" s="4"/>
      <c r="U1752" s="4"/>
      <c r="V1752" s="2">
        <v>836.47</v>
      </c>
      <c r="W1752" s="4">
        <v>35.94</v>
      </c>
      <c r="X1752" s="4">
        <v>0.09</v>
      </c>
      <c r="Y1752" s="4">
        <v>72.1858</v>
      </c>
    </row>
    <row r="1753" spans="1:25" x14ac:dyDescent="0.25">
      <c r="A1753" s="7" t="s">
        <v>133</v>
      </c>
      <c r="B1753" s="2"/>
      <c r="C1753" s="4"/>
      <c r="D1753" s="4"/>
      <c r="E1753" s="4"/>
      <c r="F1753" s="2">
        <v>180.48</v>
      </c>
      <c r="G1753" s="4">
        <v>3.75</v>
      </c>
      <c r="H1753" s="4">
        <v>0.01</v>
      </c>
      <c r="I1753" s="4">
        <v>55.194600000000001</v>
      </c>
      <c r="J1753" s="2"/>
      <c r="K1753" s="4"/>
      <c r="L1753" s="4"/>
      <c r="M1753" s="4"/>
      <c r="N1753" s="2"/>
      <c r="O1753" s="4"/>
      <c r="P1753" s="4"/>
      <c r="Q1753" s="4"/>
      <c r="R1753" s="2">
        <v>82.21</v>
      </c>
      <c r="S1753" s="4">
        <v>12.53</v>
      </c>
      <c r="T1753" s="4">
        <v>0.09</v>
      </c>
      <c r="U1753" s="4">
        <v>14.9124</v>
      </c>
      <c r="V1753" s="2"/>
      <c r="W1753" s="4"/>
      <c r="X1753" s="4"/>
      <c r="Y1753" s="4"/>
    </row>
    <row r="1754" spans="1:25" x14ac:dyDescent="0.25">
      <c r="A1754" s="3" t="s">
        <v>1651</v>
      </c>
      <c r="B1754" s="2"/>
      <c r="C1754" s="4"/>
      <c r="D1754" s="4"/>
      <c r="E1754" s="4"/>
      <c r="F1754" s="2"/>
      <c r="G1754" s="4"/>
      <c r="H1754" s="4"/>
      <c r="I1754" s="4"/>
      <c r="J1754" s="2"/>
      <c r="K1754" s="4"/>
      <c r="L1754" s="4"/>
      <c r="M1754" s="4"/>
      <c r="N1754" s="2"/>
      <c r="O1754" s="4"/>
      <c r="P1754" s="4"/>
      <c r="Q1754" s="4"/>
      <c r="R1754" s="2">
        <v>82.21</v>
      </c>
      <c r="S1754" s="4">
        <v>12.53</v>
      </c>
      <c r="T1754" s="4">
        <v>0.09</v>
      </c>
      <c r="U1754" s="4">
        <v>14.9124</v>
      </c>
      <c r="V1754" s="2"/>
      <c r="W1754" s="4"/>
      <c r="X1754" s="4"/>
      <c r="Y1754" s="4"/>
    </row>
    <row r="1755" spans="1:25" x14ac:dyDescent="0.25">
      <c r="A1755" s="3" t="s">
        <v>2613</v>
      </c>
      <c r="B1755" s="2"/>
      <c r="C1755" s="4"/>
      <c r="D1755" s="4"/>
      <c r="E1755" s="4"/>
      <c r="F1755" s="2">
        <v>180.48</v>
      </c>
      <c r="G1755" s="4">
        <v>3.75</v>
      </c>
      <c r="H1755" s="4">
        <v>0.01</v>
      </c>
      <c r="I1755" s="4">
        <v>55.194600000000001</v>
      </c>
      <c r="J1755" s="2"/>
      <c r="K1755" s="4"/>
      <c r="L1755" s="4"/>
      <c r="M1755" s="4"/>
      <c r="N1755" s="2"/>
      <c r="O1755" s="4"/>
      <c r="P1755" s="4"/>
      <c r="Q1755" s="4"/>
      <c r="R1755" s="2"/>
      <c r="S1755" s="4"/>
      <c r="T1755" s="4"/>
      <c r="U1755" s="4"/>
      <c r="V1755" s="2"/>
      <c r="W1755" s="4"/>
      <c r="X1755" s="4"/>
      <c r="Y1755" s="4"/>
    </row>
    <row r="1756" spans="1:25" x14ac:dyDescent="0.25">
      <c r="A1756" s="7" t="s">
        <v>93</v>
      </c>
      <c r="B1756" s="2"/>
      <c r="C1756" s="4"/>
      <c r="D1756" s="4"/>
      <c r="E1756" s="4"/>
      <c r="F1756" s="2">
        <v>32.76</v>
      </c>
      <c r="G1756" s="4">
        <v>5.98</v>
      </c>
      <c r="H1756" s="4">
        <v>7.0000000000000007E-2</v>
      </c>
      <c r="I1756" s="4">
        <v>46.65</v>
      </c>
      <c r="J1756" s="2"/>
      <c r="K1756" s="4"/>
      <c r="L1756" s="4"/>
      <c r="M1756" s="4"/>
      <c r="N1756" s="2">
        <v>75.52</v>
      </c>
      <c r="O1756" s="4">
        <v>11.48</v>
      </c>
      <c r="P1756" s="4">
        <v>0</v>
      </c>
      <c r="Q1756" s="4">
        <v>115.72799999999999</v>
      </c>
      <c r="R1756" s="2">
        <v>232.5</v>
      </c>
      <c r="S1756" s="4">
        <v>6.48</v>
      </c>
      <c r="T1756" s="4">
        <v>0.05</v>
      </c>
      <c r="U1756" s="4">
        <v>-160.38470000000001</v>
      </c>
      <c r="V1756" s="2">
        <v>1161.3600000000001</v>
      </c>
      <c r="W1756" s="4">
        <v>76.42</v>
      </c>
      <c r="X1756" s="4">
        <v>0.27</v>
      </c>
      <c r="Y1756" s="4">
        <v>-104.3593</v>
      </c>
    </row>
    <row r="1757" spans="1:25" x14ac:dyDescent="0.25">
      <c r="A1757" s="3" t="s">
        <v>2117</v>
      </c>
      <c r="B1757" s="2"/>
      <c r="C1757" s="4"/>
      <c r="D1757" s="4"/>
      <c r="E1757" s="4"/>
      <c r="F1757" s="2"/>
      <c r="G1757" s="4"/>
      <c r="H1757" s="4"/>
      <c r="I1757" s="4"/>
      <c r="J1757" s="2"/>
      <c r="K1757" s="4"/>
      <c r="L1757" s="4"/>
      <c r="M1757" s="4"/>
      <c r="N1757" s="2"/>
      <c r="O1757" s="4"/>
      <c r="P1757" s="4"/>
      <c r="Q1757" s="4"/>
      <c r="R1757" s="2"/>
      <c r="S1757" s="4"/>
      <c r="T1757" s="4"/>
      <c r="U1757" s="4"/>
      <c r="V1757" s="2">
        <v>91.92</v>
      </c>
      <c r="W1757" s="4">
        <v>6.68</v>
      </c>
      <c r="X1757" s="4">
        <v>0.06</v>
      </c>
      <c r="Y1757" s="4">
        <v>7.6245000000000003</v>
      </c>
    </row>
    <row r="1758" spans="1:25" x14ac:dyDescent="0.25">
      <c r="A1758" s="3" t="s">
        <v>1115</v>
      </c>
      <c r="B1758" s="2"/>
      <c r="C1758" s="4"/>
      <c r="D1758" s="4"/>
      <c r="E1758" s="4"/>
      <c r="F1758" s="2"/>
      <c r="G1758" s="4"/>
      <c r="H1758" s="4"/>
      <c r="I1758" s="4"/>
      <c r="J1758" s="2"/>
      <c r="K1758" s="4"/>
      <c r="L1758" s="4"/>
      <c r="M1758" s="4"/>
      <c r="N1758" s="2">
        <v>75.52</v>
      </c>
      <c r="O1758" s="4">
        <v>11.48</v>
      </c>
      <c r="P1758" s="4">
        <v>0</v>
      </c>
      <c r="Q1758" s="4">
        <v>115.72799999999999</v>
      </c>
      <c r="R1758" s="2"/>
      <c r="S1758" s="4"/>
      <c r="T1758" s="4"/>
      <c r="U1758" s="4"/>
      <c r="V1758" s="2"/>
      <c r="W1758" s="4"/>
      <c r="X1758" s="4"/>
      <c r="Y1758" s="4"/>
    </row>
    <row r="1759" spans="1:25" x14ac:dyDescent="0.25">
      <c r="A1759" s="3" t="s">
        <v>1740</v>
      </c>
      <c r="B1759" s="2"/>
      <c r="C1759" s="4"/>
      <c r="D1759" s="4"/>
      <c r="E1759" s="4"/>
      <c r="F1759" s="2"/>
      <c r="G1759" s="4"/>
      <c r="H1759" s="4"/>
      <c r="I1759" s="4"/>
      <c r="J1759" s="2"/>
      <c r="K1759" s="4"/>
      <c r="L1759" s="4"/>
      <c r="M1759" s="4"/>
      <c r="N1759" s="2"/>
      <c r="O1759" s="4"/>
      <c r="P1759" s="4"/>
      <c r="Q1759" s="4"/>
      <c r="R1759" s="2"/>
      <c r="S1759" s="4"/>
      <c r="T1759" s="4"/>
      <c r="U1759" s="4"/>
      <c r="V1759" s="2">
        <v>406.26</v>
      </c>
      <c r="W1759" s="4">
        <v>35.44</v>
      </c>
      <c r="X1759" s="4">
        <v>0.04</v>
      </c>
      <c r="Y1759" s="4">
        <v>-108.27249999999999</v>
      </c>
    </row>
    <row r="1760" spans="1:25" x14ac:dyDescent="0.25">
      <c r="A1760" s="3" t="s">
        <v>378</v>
      </c>
      <c r="B1760" s="2"/>
      <c r="C1760" s="4"/>
      <c r="D1760" s="4"/>
      <c r="E1760" s="4"/>
      <c r="F1760" s="2"/>
      <c r="G1760" s="4"/>
      <c r="H1760" s="4"/>
      <c r="I1760" s="4"/>
      <c r="J1760" s="2"/>
      <c r="K1760" s="4"/>
      <c r="L1760" s="4"/>
      <c r="M1760" s="4"/>
      <c r="N1760" s="2"/>
      <c r="O1760" s="4"/>
      <c r="P1760" s="4"/>
      <c r="Q1760" s="4"/>
      <c r="R1760" s="2"/>
      <c r="S1760" s="4"/>
      <c r="T1760" s="4"/>
      <c r="U1760" s="4"/>
      <c r="V1760" s="2">
        <v>189.83</v>
      </c>
      <c r="W1760" s="4">
        <v>4.9800000000000004</v>
      </c>
      <c r="X1760" s="4">
        <v>0.09</v>
      </c>
      <c r="Y1760" s="4">
        <v>-122.3733</v>
      </c>
    </row>
    <row r="1761" spans="1:25" x14ac:dyDescent="0.25">
      <c r="A1761" s="3" t="s">
        <v>508</v>
      </c>
      <c r="B1761" s="2"/>
      <c r="C1761" s="4"/>
      <c r="D1761" s="4"/>
      <c r="E1761" s="4"/>
      <c r="F1761" s="2"/>
      <c r="G1761" s="4"/>
      <c r="H1761" s="4"/>
      <c r="I1761" s="4"/>
      <c r="J1761" s="2"/>
      <c r="K1761" s="4"/>
      <c r="L1761" s="4"/>
      <c r="M1761" s="4"/>
      <c r="N1761" s="2"/>
      <c r="O1761" s="4"/>
      <c r="P1761" s="4"/>
      <c r="Q1761" s="4"/>
      <c r="R1761" s="2"/>
      <c r="S1761" s="4"/>
      <c r="T1761" s="4"/>
      <c r="U1761" s="4"/>
      <c r="V1761" s="2">
        <v>461.94</v>
      </c>
      <c r="W1761" s="4">
        <v>22.84</v>
      </c>
      <c r="X1761" s="4">
        <v>0.06</v>
      </c>
      <c r="Y1761" s="4">
        <v>7.44</v>
      </c>
    </row>
    <row r="1762" spans="1:25" x14ac:dyDescent="0.25">
      <c r="A1762" s="3" t="s">
        <v>1040</v>
      </c>
      <c r="B1762" s="2"/>
      <c r="C1762" s="4"/>
      <c r="D1762" s="4"/>
      <c r="E1762" s="4"/>
      <c r="F1762" s="2">
        <v>32.76</v>
      </c>
      <c r="G1762" s="4">
        <v>5.98</v>
      </c>
      <c r="H1762" s="4">
        <v>7.0000000000000007E-2</v>
      </c>
      <c r="I1762" s="4">
        <v>46.65</v>
      </c>
      <c r="J1762" s="2"/>
      <c r="K1762" s="4"/>
      <c r="L1762" s="4"/>
      <c r="M1762" s="4"/>
      <c r="N1762" s="2"/>
      <c r="O1762" s="4"/>
      <c r="P1762" s="4"/>
      <c r="Q1762" s="4"/>
      <c r="R1762" s="2"/>
      <c r="S1762" s="4"/>
      <c r="T1762" s="4"/>
      <c r="U1762" s="4"/>
      <c r="V1762" s="2"/>
      <c r="W1762" s="4"/>
      <c r="X1762" s="4"/>
      <c r="Y1762" s="4"/>
    </row>
    <row r="1763" spans="1:25" x14ac:dyDescent="0.25">
      <c r="A1763" s="3" t="s">
        <v>1110</v>
      </c>
      <c r="B1763" s="2"/>
      <c r="C1763" s="4"/>
      <c r="D1763" s="4"/>
      <c r="E1763" s="4"/>
      <c r="F1763" s="2"/>
      <c r="G1763" s="4"/>
      <c r="H1763" s="4"/>
      <c r="I1763" s="4"/>
      <c r="J1763" s="2"/>
      <c r="K1763" s="4"/>
      <c r="L1763" s="4"/>
      <c r="M1763" s="4"/>
      <c r="N1763" s="2"/>
      <c r="O1763" s="4"/>
      <c r="P1763" s="4"/>
      <c r="Q1763" s="4"/>
      <c r="R1763" s="2"/>
      <c r="S1763" s="4"/>
      <c r="T1763" s="4"/>
      <c r="U1763" s="4"/>
      <c r="V1763" s="2">
        <v>11.41</v>
      </c>
      <c r="W1763" s="4">
        <v>6.48</v>
      </c>
      <c r="X1763" s="4">
        <v>0.02</v>
      </c>
      <c r="Y1763" s="4">
        <v>111.22199999999999</v>
      </c>
    </row>
    <row r="1764" spans="1:25" x14ac:dyDescent="0.25">
      <c r="A1764" s="3" t="s">
        <v>2293</v>
      </c>
      <c r="B1764" s="2"/>
      <c r="C1764" s="4"/>
      <c r="D1764" s="4"/>
      <c r="E1764" s="4"/>
      <c r="F1764" s="2"/>
      <c r="G1764" s="4"/>
      <c r="H1764" s="4"/>
      <c r="I1764" s="4"/>
      <c r="J1764" s="2"/>
      <c r="K1764" s="4"/>
      <c r="L1764" s="4"/>
      <c r="M1764" s="4"/>
      <c r="N1764" s="2"/>
      <c r="O1764" s="4"/>
      <c r="P1764" s="4"/>
      <c r="Q1764" s="4"/>
      <c r="R1764" s="2">
        <v>232.5</v>
      </c>
      <c r="S1764" s="4">
        <v>6.48</v>
      </c>
      <c r="T1764" s="4">
        <v>0.05</v>
      </c>
      <c r="U1764" s="4">
        <v>-160.38470000000001</v>
      </c>
      <c r="V1764" s="2"/>
      <c r="W1764" s="4"/>
      <c r="X1764" s="4"/>
      <c r="Y1764" s="4"/>
    </row>
    <row r="1765" spans="1:25" x14ac:dyDescent="0.25">
      <c r="A1765" s="7" t="s">
        <v>30</v>
      </c>
      <c r="B1765" s="2"/>
      <c r="C1765" s="4"/>
      <c r="D1765" s="4"/>
      <c r="E1765" s="4"/>
      <c r="F1765" s="2">
        <v>186.19</v>
      </c>
      <c r="G1765" s="4">
        <v>16.98</v>
      </c>
      <c r="H1765" s="4">
        <v>0.05</v>
      </c>
      <c r="I1765" s="4">
        <v>-161</v>
      </c>
      <c r="J1765" s="2">
        <v>765.61</v>
      </c>
      <c r="K1765" s="4">
        <v>53.83</v>
      </c>
      <c r="L1765" s="4">
        <v>0.1</v>
      </c>
      <c r="M1765" s="4">
        <v>1204.3710000000001</v>
      </c>
      <c r="N1765" s="2"/>
      <c r="O1765" s="4"/>
      <c r="P1765" s="4"/>
      <c r="Q1765" s="4"/>
      <c r="R1765" s="2"/>
      <c r="S1765" s="4"/>
      <c r="T1765" s="4"/>
      <c r="U1765" s="4"/>
      <c r="V1765" s="2">
        <v>20.239999999999998</v>
      </c>
      <c r="W1765" s="4">
        <v>1.68</v>
      </c>
      <c r="X1765" s="4">
        <v>0.03</v>
      </c>
      <c r="Y1765" s="4">
        <v>-106.42100000000001</v>
      </c>
    </row>
    <row r="1766" spans="1:25" x14ac:dyDescent="0.25">
      <c r="A1766" s="3" t="s">
        <v>1107</v>
      </c>
      <c r="B1766" s="2"/>
      <c r="C1766" s="4"/>
      <c r="D1766" s="4"/>
      <c r="E1766" s="4"/>
      <c r="F1766" s="2"/>
      <c r="G1766" s="4"/>
      <c r="H1766" s="4"/>
      <c r="I1766" s="4"/>
      <c r="J1766" s="2">
        <v>650.70000000000005</v>
      </c>
      <c r="K1766" s="4">
        <v>43.98</v>
      </c>
      <c r="L1766" s="4">
        <v>0</v>
      </c>
      <c r="M1766" s="4">
        <v>829.46699999999998</v>
      </c>
      <c r="N1766" s="2"/>
      <c r="O1766" s="4"/>
      <c r="P1766" s="4"/>
      <c r="Q1766" s="4"/>
      <c r="R1766" s="2"/>
      <c r="S1766" s="4"/>
      <c r="T1766" s="4"/>
      <c r="U1766" s="4"/>
      <c r="V1766" s="2"/>
      <c r="W1766" s="4"/>
      <c r="X1766" s="4"/>
      <c r="Y1766" s="4"/>
    </row>
    <row r="1767" spans="1:25" x14ac:dyDescent="0.25">
      <c r="A1767" s="3" t="s">
        <v>1961</v>
      </c>
      <c r="B1767" s="2"/>
      <c r="C1767" s="4"/>
      <c r="D1767" s="4"/>
      <c r="E1767" s="4"/>
      <c r="F1767" s="2"/>
      <c r="G1767" s="4"/>
      <c r="H1767" s="4"/>
      <c r="I1767" s="4"/>
      <c r="J1767" s="2">
        <v>114.91</v>
      </c>
      <c r="K1767" s="4">
        <v>9.85</v>
      </c>
      <c r="L1767" s="4">
        <v>0.1</v>
      </c>
      <c r="M1767" s="4">
        <v>374.904</v>
      </c>
      <c r="N1767" s="2"/>
      <c r="O1767" s="4"/>
      <c r="P1767" s="4"/>
      <c r="Q1767" s="4"/>
      <c r="R1767" s="2"/>
      <c r="S1767" s="4"/>
      <c r="T1767" s="4"/>
      <c r="U1767" s="4"/>
      <c r="V1767" s="2"/>
      <c r="W1767" s="4"/>
      <c r="X1767" s="4"/>
      <c r="Y1767" s="4"/>
    </row>
    <row r="1768" spans="1:25" x14ac:dyDescent="0.25">
      <c r="A1768" s="3" t="s">
        <v>1737</v>
      </c>
      <c r="B1768" s="2"/>
      <c r="C1768" s="4"/>
      <c r="D1768" s="4"/>
      <c r="E1768" s="4"/>
      <c r="F1768" s="2"/>
      <c r="G1768" s="4"/>
      <c r="H1768" s="4"/>
      <c r="I1768" s="4"/>
      <c r="J1768" s="2"/>
      <c r="K1768" s="4"/>
      <c r="L1768" s="4"/>
      <c r="M1768" s="4"/>
      <c r="N1768" s="2"/>
      <c r="O1768" s="4"/>
      <c r="P1768" s="4"/>
      <c r="Q1768" s="4"/>
      <c r="R1768" s="2"/>
      <c r="S1768" s="4"/>
      <c r="T1768" s="4"/>
      <c r="U1768" s="4"/>
      <c r="V1768" s="2">
        <v>20.239999999999998</v>
      </c>
      <c r="W1768" s="4">
        <v>1.68</v>
      </c>
      <c r="X1768" s="4">
        <v>0.03</v>
      </c>
      <c r="Y1768" s="4">
        <v>-106.42100000000001</v>
      </c>
    </row>
    <row r="1769" spans="1:25" x14ac:dyDescent="0.25">
      <c r="A1769" s="3" t="s">
        <v>2069</v>
      </c>
      <c r="B1769" s="2"/>
      <c r="C1769" s="4"/>
      <c r="D1769" s="4"/>
      <c r="E1769" s="4"/>
      <c r="F1769" s="2">
        <v>186.19</v>
      </c>
      <c r="G1769" s="4">
        <v>16.98</v>
      </c>
      <c r="H1769" s="4">
        <v>0.05</v>
      </c>
      <c r="I1769" s="4">
        <v>-161</v>
      </c>
      <c r="J1769" s="2"/>
      <c r="K1769" s="4"/>
      <c r="L1769" s="4"/>
      <c r="M1769" s="4"/>
      <c r="N1769" s="2"/>
      <c r="O1769" s="4"/>
      <c r="P1769" s="4"/>
      <c r="Q1769" s="4"/>
      <c r="R1769" s="2"/>
      <c r="S1769" s="4"/>
      <c r="T1769" s="4"/>
      <c r="U1769" s="4"/>
      <c r="V1769" s="2"/>
      <c r="W1769" s="4"/>
      <c r="X1769" s="4"/>
      <c r="Y1769" s="4"/>
    </row>
    <row r="1770" spans="1:25" x14ac:dyDescent="0.25">
      <c r="A1770" s="7" t="s">
        <v>139</v>
      </c>
      <c r="B1770" s="2"/>
      <c r="C1770" s="4"/>
      <c r="D1770" s="4"/>
      <c r="E1770" s="4"/>
      <c r="F1770" s="2"/>
      <c r="G1770" s="4"/>
      <c r="H1770" s="4"/>
      <c r="I1770" s="4"/>
      <c r="J1770" s="2">
        <v>146.5</v>
      </c>
      <c r="K1770" s="4">
        <v>20.89</v>
      </c>
      <c r="L1770" s="4">
        <v>0.09</v>
      </c>
      <c r="M1770" s="4">
        <v>-133.54599999999999</v>
      </c>
      <c r="N1770" s="2"/>
      <c r="O1770" s="4"/>
      <c r="P1770" s="4"/>
      <c r="Q1770" s="4"/>
      <c r="R1770" s="2"/>
      <c r="S1770" s="4"/>
      <c r="T1770" s="4"/>
      <c r="U1770" s="4"/>
      <c r="V1770" s="2"/>
      <c r="W1770" s="4"/>
      <c r="X1770" s="4"/>
      <c r="Y1770" s="4"/>
    </row>
    <row r="1771" spans="1:25" x14ac:dyDescent="0.25">
      <c r="A1771" s="3" t="s">
        <v>716</v>
      </c>
      <c r="B1771" s="2"/>
      <c r="C1771" s="4"/>
      <c r="D1771" s="4"/>
      <c r="E1771" s="4"/>
      <c r="F1771" s="2"/>
      <c r="G1771" s="4"/>
      <c r="H1771" s="4"/>
      <c r="I1771" s="4"/>
      <c r="J1771" s="2">
        <v>146.5</v>
      </c>
      <c r="K1771" s="4">
        <v>20.89</v>
      </c>
      <c r="L1771" s="4">
        <v>0.09</v>
      </c>
      <c r="M1771" s="4">
        <v>-133.54599999999999</v>
      </c>
      <c r="N1771" s="2"/>
      <c r="O1771" s="4"/>
      <c r="P1771" s="4"/>
      <c r="Q1771" s="4"/>
      <c r="R1771" s="2"/>
      <c r="S1771" s="4"/>
      <c r="T1771" s="4"/>
      <c r="U1771" s="4"/>
      <c r="V1771" s="2"/>
      <c r="W1771" s="4"/>
      <c r="X1771" s="4"/>
      <c r="Y1771" s="4"/>
    </row>
    <row r="1772" spans="1:25" x14ac:dyDescent="0.25">
      <c r="A1772" s="6" t="s">
        <v>77</v>
      </c>
      <c r="B1772" s="2">
        <v>2060.9299999999998</v>
      </c>
      <c r="C1772" s="4">
        <v>72.459999999999994</v>
      </c>
      <c r="D1772" s="4">
        <v>0.11</v>
      </c>
      <c r="E1772" s="4">
        <v>-916.98550000000012</v>
      </c>
      <c r="F1772" s="2">
        <v>4575.97</v>
      </c>
      <c r="G1772" s="4">
        <v>548.92000000000007</v>
      </c>
      <c r="H1772" s="4">
        <v>0.23000000000000004</v>
      </c>
      <c r="I1772" s="4">
        <v>-977.10089999999991</v>
      </c>
      <c r="J1772" s="2">
        <v>7082.5299999999988</v>
      </c>
      <c r="K1772" s="4">
        <v>818.92000000000007</v>
      </c>
      <c r="L1772" s="4">
        <v>0.39</v>
      </c>
      <c r="M1772" s="4">
        <v>-17038.956940000004</v>
      </c>
      <c r="N1772" s="2"/>
      <c r="O1772" s="4"/>
      <c r="P1772" s="4"/>
      <c r="Q1772" s="4"/>
      <c r="R1772" s="2">
        <v>511.74</v>
      </c>
      <c r="S1772" s="4">
        <v>72.47</v>
      </c>
      <c r="T1772" s="4">
        <v>0.13</v>
      </c>
      <c r="U1772" s="4">
        <v>-120.13</v>
      </c>
      <c r="V1772" s="2">
        <v>409.65999999999997</v>
      </c>
      <c r="W1772" s="4">
        <v>51.97</v>
      </c>
      <c r="X1772" s="4">
        <v>0.05</v>
      </c>
      <c r="Y1772" s="4">
        <v>-79.912000000000006</v>
      </c>
    </row>
    <row r="1773" spans="1:25" x14ac:dyDescent="0.25">
      <c r="A1773" s="7" t="s">
        <v>177</v>
      </c>
      <c r="B1773" s="2">
        <v>2060.9299999999998</v>
      </c>
      <c r="C1773" s="4">
        <v>72.459999999999994</v>
      </c>
      <c r="D1773" s="4">
        <v>0.11</v>
      </c>
      <c r="E1773" s="4">
        <v>-916.98550000000012</v>
      </c>
      <c r="F1773" s="2">
        <v>391.4</v>
      </c>
      <c r="G1773" s="4">
        <v>20.95</v>
      </c>
      <c r="H1773" s="4">
        <v>7.0000000000000007E-2</v>
      </c>
      <c r="I1773" s="4">
        <v>27.234000000000002</v>
      </c>
      <c r="J1773" s="2"/>
      <c r="K1773" s="4"/>
      <c r="L1773" s="4"/>
      <c r="M1773" s="4"/>
      <c r="N1773" s="2"/>
      <c r="O1773" s="4"/>
      <c r="P1773" s="4"/>
      <c r="Q1773" s="4"/>
      <c r="R1773" s="2">
        <v>94.27</v>
      </c>
      <c r="S1773" s="4">
        <v>6.48</v>
      </c>
      <c r="T1773" s="4">
        <v>0.05</v>
      </c>
      <c r="U1773" s="4">
        <v>15.096</v>
      </c>
      <c r="V1773" s="2">
        <v>64.59</v>
      </c>
      <c r="W1773" s="4">
        <v>15.98</v>
      </c>
      <c r="X1773" s="4">
        <v>0.04</v>
      </c>
      <c r="Y1773" s="4">
        <v>-19.207999999999998</v>
      </c>
    </row>
    <row r="1774" spans="1:25" x14ac:dyDescent="0.25">
      <c r="A1774" s="3" t="s">
        <v>1578</v>
      </c>
      <c r="B1774" s="2"/>
      <c r="C1774" s="4"/>
      <c r="D1774" s="4"/>
      <c r="E1774" s="4"/>
      <c r="F1774" s="2">
        <v>391.4</v>
      </c>
      <c r="G1774" s="4">
        <v>20.95</v>
      </c>
      <c r="H1774" s="4">
        <v>7.0000000000000007E-2</v>
      </c>
      <c r="I1774" s="4">
        <v>27.234000000000002</v>
      </c>
      <c r="J1774" s="2"/>
      <c r="K1774" s="4"/>
      <c r="L1774" s="4"/>
      <c r="M1774" s="4"/>
      <c r="N1774" s="2"/>
      <c r="O1774" s="4"/>
      <c r="P1774" s="4"/>
      <c r="Q1774" s="4"/>
      <c r="R1774" s="2"/>
      <c r="S1774" s="4"/>
      <c r="T1774" s="4"/>
      <c r="U1774" s="4"/>
      <c r="V1774" s="2"/>
      <c r="W1774" s="4"/>
      <c r="X1774" s="4"/>
      <c r="Y1774" s="4"/>
    </row>
    <row r="1775" spans="1:25" x14ac:dyDescent="0.25">
      <c r="A1775" s="3" t="s">
        <v>506</v>
      </c>
      <c r="B1775" s="2"/>
      <c r="C1775" s="4"/>
      <c r="D1775" s="4"/>
      <c r="E1775" s="4"/>
      <c r="F1775" s="2"/>
      <c r="G1775" s="4"/>
      <c r="H1775" s="4"/>
      <c r="I1775" s="4"/>
      <c r="J1775" s="2"/>
      <c r="K1775" s="4"/>
      <c r="L1775" s="4"/>
      <c r="M1775" s="4"/>
      <c r="N1775" s="2"/>
      <c r="O1775" s="4"/>
      <c r="P1775" s="4"/>
      <c r="Q1775" s="4"/>
      <c r="R1775" s="2"/>
      <c r="S1775" s="4"/>
      <c r="T1775" s="4"/>
      <c r="U1775" s="4"/>
      <c r="V1775" s="2">
        <v>64.59</v>
      </c>
      <c r="W1775" s="4">
        <v>15.98</v>
      </c>
      <c r="X1775" s="4">
        <v>0.04</v>
      </c>
      <c r="Y1775" s="4">
        <v>-19.207999999999998</v>
      </c>
    </row>
    <row r="1776" spans="1:25" x14ac:dyDescent="0.25">
      <c r="A1776" s="3" t="s">
        <v>401</v>
      </c>
      <c r="B1776" s="2">
        <v>336.92</v>
      </c>
      <c r="C1776" s="4">
        <v>28.48</v>
      </c>
      <c r="D1776" s="4">
        <v>0.09</v>
      </c>
      <c r="E1776" s="4">
        <v>-1250.7460000000001</v>
      </c>
      <c r="F1776" s="2"/>
      <c r="G1776" s="4"/>
      <c r="H1776" s="4"/>
      <c r="I1776" s="4"/>
      <c r="J1776" s="2"/>
      <c r="K1776" s="4"/>
      <c r="L1776" s="4"/>
      <c r="M1776" s="4"/>
      <c r="N1776" s="2"/>
      <c r="O1776" s="4"/>
      <c r="P1776" s="4"/>
      <c r="Q1776" s="4"/>
      <c r="R1776" s="2"/>
      <c r="S1776" s="4"/>
      <c r="T1776" s="4"/>
      <c r="U1776" s="4"/>
      <c r="V1776" s="2"/>
      <c r="W1776" s="4"/>
      <c r="X1776" s="4"/>
      <c r="Y1776" s="4"/>
    </row>
    <row r="1777" spans="1:25" x14ac:dyDescent="0.25">
      <c r="A1777" s="3" t="s">
        <v>2615</v>
      </c>
      <c r="B1777" s="2">
        <v>1724.01</v>
      </c>
      <c r="C1777" s="4">
        <v>43.98</v>
      </c>
      <c r="D1777" s="4">
        <v>0.02</v>
      </c>
      <c r="E1777" s="4">
        <v>333.76049999999998</v>
      </c>
      <c r="F1777" s="2"/>
      <c r="G1777" s="4"/>
      <c r="H1777" s="4"/>
      <c r="I1777" s="4"/>
      <c r="J1777" s="2"/>
      <c r="K1777" s="4"/>
      <c r="L1777" s="4"/>
      <c r="M1777" s="4"/>
      <c r="N1777" s="2"/>
      <c r="O1777" s="4"/>
      <c r="P1777" s="4"/>
      <c r="Q1777" s="4"/>
      <c r="R1777" s="2"/>
      <c r="S1777" s="4"/>
      <c r="T1777" s="4"/>
      <c r="U1777" s="4"/>
      <c r="V1777" s="2"/>
      <c r="W1777" s="4"/>
      <c r="X1777" s="4"/>
      <c r="Y1777" s="4"/>
    </row>
    <row r="1778" spans="1:25" x14ac:dyDescent="0.25">
      <c r="A1778" s="3" t="s">
        <v>1649</v>
      </c>
      <c r="B1778" s="2"/>
      <c r="C1778" s="4"/>
      <c r="D1778" s="4"/>
      <c r="E1778" s="4"/>
      <c r="F1778" s="2"/>
      <c r="G1778" s="4"/>
      <c r="H1778" s="4"/>
      <c r="I1778" s="4"/>
      <c r="J1778" s="2"/>
      <c r="K1778" s="4"/>
      <c r="L1778" s="4"/>
      <c r="M1778" s="4"/>
      <c r="N1778" s="2"/>
      <c r="O1778" s="4"/>
      <c r="P1778" s="4"/>
      <c r="Q1778" s="4"/>
      <c r="R1778" s="2">
        <v>94.27</v>
      </c>
      <c r="S1778" s="4">
        <v>6.48</v>
      </c>
      <c r="T1778" s="4">
        <v>0.05</v>
      </c>
      <c r="U1778" s="4">
        <v>15.096</v>
      </c>
      <c r="V1778" s="2"/>
      <c r="W1778" s="4"/>
      <c r="X1778" s="4"/>
      <c r="Y1778" s="4"/>
    </row>
    <row r="1779" spans="1:25" x14ac:dyDescent="0.25">
      <c r="A1779" s="7" t="s">
        <v>85</v>
      </c>
      <c r="B1779" s="2"/>
      <c r="C1779" s="4"/>
      <c r="D1779" s="4"/>
      <c r="E1779" s="4"/>
      <c r="F1779" s="2"/>
      <c r="G1779" s="4"/>
      <c r="H1779" s="4"/>
      <c r="I1779" s="4"/>
      <c r="J1779" s="2">
        <v>2961.32</v>
      </c>
      <c r="K1779" s="4">
        <v>400.97</v>
      </c>
      <c r="L1779" s="4">
        <v>7.0000000000000007E-2</v>
      </c>
      <c r="M1779" s="4">
        <v>45.127800000000001</v>
      </c>
      <c r="N1779" s="2"/>
      <c r="O1779" s="4"/>
      <c r="P1779" s="4"/>
      <c r="Q1779" s="4"/>
      <c r="R1779" s="2"/>
      <c r="S1779" s="4"/>
      <c r="T1779" s="4"/>
      <c r="U1779" s="4"/>
      <c r="V1779" s="2"/>
      <c r="W1779" s="4"/>
      <c r="X1779" s="4"/>
      <c r="Y1779" s="4"/>
    </row>
    <row r="1780" spans="1:25" x14ac:dyDescent="0.25">
      <c r="A1780" s="3" t="s">
        <v>1270</v>
      </c>
      <c r="B1780" s="2"/>
      <c r="C1780" s="4"/>
      <c r="D1780" s="4"/>
      <c r="E1780" s="4"/>
      <c r="F1780" s="2"/>
      <c r="G1780" s="4"/>
      <c r="H1780" s="4"/>
      <c r="I1780" s="4"/>
      <c r="J1780" s="2">
        <v>2961.32</v>
      </c>
      <c r="K1780" s="4">
        <v>400.97</v>
      </c>
      <c r="L1780" s="4">
        <v>7.0000000000000007E-2</v>
      </c>
      <c r="M1780" s="4">
        <v>45.127800000000001</v>
      </c>
      <c r="N1780" s="2"/>
      <c r="O1780" s="4"/>
      <c r="P1780" s="4"/>
      <c r="Q1780" s="4"/>
      <c r="R1780" s="2"/>
      <c r="S1780" s="4"/>
      <c r="T1780" s="4"/>
      <c r="U1780" s="4"/>
      <c r="V1780" s="2"/>
      <c r="W1780" s="4"/>
      <c r="X1780" s="4"/>
      <c r="Y1780" s="4"/>
    </row>
    <row r="1781" spans="1:25" x14ac:dyDescent="0.25">
      <c r="A1781" s="7" t="s">
        <v>78</v>
      </c>
      <c r="B1781" s="2"/>
      <c r="C1781" s="4"/>
      <c r="D1781" s="4"/>
      <c r="E1781" s="4"/>
      <c r="F1781" s="2">
        <v>4184.57</v>
      </c>
      <c r="G1781" s="4">
        <v>527.97</v>
      </c>
      <c r="H1781" s="4">
        <v>0.16</v>
      </c>
      <c r="I1781" s="4">
        <v>-1004.3348999999999</v>
      </c>
      <c r="J1781" s="2">
        <v>4121.2099999999991</v>
      </c>
      <c r="K1781" s="4">
        <v>417.95000000000005</v>
      </c>
      <c r="L1781" s="4">
        <v>0.32</v>
      </c>
      <c r="M1781" s="4">
        <v>-17084.084740000002</v>
      </c>
      <c r="N1781" s="2"/>
      <c r="O1781" s="4"/>
      <c r="P1781" s="4"/>
      <c r="Q1781" s="4"/>
      <c r="R1781" s="2">
        <v>417.47</v>
      </c>
      <c r="S1781" s="4">
        <v>65.989999999999995</v>
      </c>
      <c r="T1781" s="4">
        <v>0.08</v>
      </c>
      <c r="U1781" s="4">
        <v>-135.226</v>
      </c>
      <c r="V1781" s="2">
        <v>345.07</v>
      </c>
      <c r="W1781" s="4">
        <v>35.99</v>
      </c>
      <c r="X1781" s="4">
        <v>0.01</v>
      </c>
      <c r="Y1781" s="4">
        <v>-60.704000000000001</v>
      </c>
    </row>
    <row r="1782" spans="1:25" x14ac:dyDescent="0.25">
      <c r="A1782" s="3">
        <v>282</v>
      </c>
      <c r="B1782" s="2"/>
      <c r="C1782" s="4"/>
      <c r="D1782" s="4"/>
      <c r="E1782" s="4"/>
      <c r="F1782" s="2">
        <v>1227.94</v>
      </c>
      <c r="G1782" s="4">
        <v>115.99</v>
      </c>
      <c r="H1782" s="4">
        <v>0.03</v>
      </c>
      <c r="I1782" s="4">
        <v>848.3646</v>
      </c>
      <c r="J1782" s="2"/>
      <c r="K1782" s="4"/>
      <c r="L1782" s="4"/>
      <c r="M1782" s="4"/>
      <c r="N1782" s="2"/>
      <c r="O1782" s="4"/>
      <c r="P1782" s="4"/>
      <c r="Q1782" s="4"/>
      <c r="R1782" s="2"/>
      <c r="S1782" s="4"/>
      <c r="T1782" s="4"/>
      <c r="U1782" s="4"/>
      <c r="V1782" s="2"/>
      <c r="W1782" s="4"/>
      <c r="X1782" s="4"/>
      <c r="Y1782" s="4"/>
    </row>
    <row r="1783" spans="1:25" x14ac:dyDescent="0.25">
      <c r="A1783" s="3">
        <v>5165</v>
      </c>
      <c r="B1783" s="2"/>
      <c r="C1783" s="4"/>
      <c r="D1783" s="4"/>
      <c r="E1783" s="4"/>
      <c r="F1783" s="2"/>
      <c r="G1783" s="4"/>
      <c r="H1783" s="4"/>
      <c r="I1783" s="4"/>
      <c r="J1783" s="2">
        <v>1486.34</v>
      </c>
      <c r="K1783" s="4">
        <v>175.99</v>
      </c>
      <c r="L1783" s="4">
        <v>0.08</v>
      </c>
      <c r="M1783" s="4">
        <v>-16476.838</v>
      </c>
      <c r="N1783" s="2"/>
      <c r="O1783" s="4"/>
      <c r="P1783" s="4"/>
      <c r="Q1783" s="4"/>
      <c r="R1783" s="2"/>
      <c r="S1783" s="4"/>
      <c r="T1783" s="4"/>
      <c r="U1783" s="4"/>
      <c r="V1783" s="2"/>
      <c r="W1783" s="4"/>
      <c r="X1783" s="4"/>
      <c r="Y1783" s="4"/>
    </row>
    <row r="1784" spans="1:25" x14ac:dyDescent="0.25">
      <c r="A1784" s="3" t="s">
        <v>469</v>
      </c>
      <c r="B1784" s="2"/>
      <c r="C1784" s="4"/>
      <c r="D1784" s="4"/>
      <c r="E1784" s="4"/>
      <c r="F1784" s="2"/>
      <c r="G1784" s="4"/>
      <c r="H1784" s="4"/>
      <c r="I1784" s="4"/>
      <c r="J1784" s="2">
        <v>38.979999999999997</v>
      </c>
      <c r="K1784" s="4">
        <v>20.99</v>
      </c>
      <c r="L1784" s="4">
        <v>0.09</v>
      </c>
      <c r="M1784" s="4">
        <v>272.69400000000002</v>
      </c>
      <c r="N1784" s="2"/>
      <c r="O1784" s="4"/>
      <c r="P1784" s="4"/>
      <c r="Q1784" s="4"/>
      <c r="R1784" s="2"/>
      <c r="S1784" s="4"/>
      <c r="T1784" s="4"/>
      <c r="U1784" s="4"/>
      <c r="V1784" s="2"/>
      <c r="W1784" s="4"/>
      <c r="X1784" s="4"/>
      <c r="Y1784" s="4"/>
    </row>
    <row r="1785" spans="1:25" x14ac:dyDescent="0.25">
      <c r="A1785" s="3" t="s">
        <v>972</v>
      </c>
      <c r="B1785" s="2"/>
      <c r="C1785" s="4"/>
      <c r="D1785" s="4"/>
      <c r="E1785" s="4"/>
      <c r="F1785" s="2"/>
      <c r="G1785" s="4"/>
      <c r="H1785" s="4"/>
      <c r="I1785" s="4"/>
      <c r="J1785" s="2"/>
      <c r="K1785" s="4"/>
      <c r="L1785" s="4"/>
      <c r="M1785" s="4"/>
      <c r="N1785" s="2"/>
      <c r="O1785" s="4"/>
      <c r="P1785" s="4"/>
      <c r="Q1785" s="4"/>
      <c r="R1785" s="2"/>
      <c r="S1785" s="4"/>
      <c r="T1785" s="4"/>
      <c r="U1785" s="4"/>
      <c r="V1785" s="2">
        <v>345.07</v>
      </c>
      <c r="W1785" s="4">
        <v>35.99</v>
      </c>
      <c r="X1785" s="4">
        <v>0.01</v>
      </c>
      <c r="Y1785" s="4">
        <v>-60.704000000000001</v>
      </c>
    </row>
    <row r="1786" spans="1:25" x14ac:dyDescent="0.25">
      <c r="A1786" s="3" t="s">
        <v>1652</v>
      </c>
      <c r="B1786" s="2"/>
      <c r="C1786" s="4"/>
      <c r="D1786" s="4"/>
      <c r="E1786" s="4"/>
      <c r="F1786" s="2"/>
      <c r="G1786" s="4"/>
      <c r="H1786" s="4"/>
      <c r="I1786" s="4"/>
      <c r="J1786" s="2">
        <v>724.57</v>
      </c>
      <c r="K1786" s="4">
        <v>65.989999999999995</v>
      </c>
      <c r="L1786" s="4">
        <v>0.04</v>
      </c>
      <c r="M1786" s="4">
        <v>-335.041</v>
      </c>
      <c r="N1786" s="2"/>
      <c r="O1786" s="4"/>
      <c r="P1786" s="4"/>
      <c r="Q1786" s="4"/>
      <c r="R1786" s="2">
        <v>417.47</v>
      </c>
      <c r="S1786" s="4">
        <v>65.989999999999995</v>
      </c>
      <c r="T1786" s="4">
        <v>0.08</v>
      </c>
      <c r="U1786" s="4">
        <v>-135.226</v>
      </c>
      <c r="V1786" s="2"/>
      <c r="W1786" s="4"/>
      <c r="X1786" s="4"/>
      <c r="Y1786" s="4"/>
    </row>
    <row r="1787" spans="1:25" x14ac:dyDescent="0.25">
      <c r="A1787" s="3" t="s">
        <v>2029</v>
      </c>
      <c r="B1787" s="2"/>
      <c r="C1787" s="4"/>
      <c r="D1787" s="4"/>
      <c r="E1787" s="4"/>
      <c r="F1787" s="2"/>
      <c r="G1787" s="4"/>
      <c r="H1787" s="4"/>
      <c r="I1787" s="4"/>
      <c r="J1787" s="2">
        <v>936.8</v>
      </c>
      <c r="K1787" s="4">
        <v>28.99</v>
      </c>
      <c r="L1787" s="4">
        <v>7.0000000000000007E-2</v>
      </c>
      <c r="M1787" s="4">
        <v>-16.063739999999999</v>
      </c>
      <c r="N1787" s="2"/>
      <c r="O1787" s="4"/>
      <c r="P1787" s="4"/>
      <c r="Q1787" s="4"/>
      <c r="R1787" s="2"/>
      <c r="S1787" s="4"/>
      <c r="T1787" s="4"/>
      <c r="U1787" s="4"/>
      <c r="V1787" s="2"/>
      <c r="W1787" s="4"/>
      <c r="X1787" s="4"/>
      <c r="Y1787" s="4"/>
    </row>
    <row r="1788" spans="1:25" x14ac:dyDescent="0.25">
      <c r="A1788" s="3" t="s">
        <v>2530</v>
      </c>
      <c r="B1788" s="2"/>
      <c r="C1788" s="4"/>
      <c r="D1788" s="4"/>
      <c r="E1788" s="4"/>
      <c r="F1788" s="2">
        <v>2118.9899999999998</v>
      </c>
      <c r="G1788" s="4">
        <v>205.99</v>
      </c>
      <c r="H1788" s="4">
        <v>0.05</v>
      </c>
      <c r="I1788" s="4">
        <v>111.05249999999999</v>
      </c>
      <c r="J1788" s="2"/>
      <c r="K1788" s="4"/>
      <c r="L1788" s="4"/>
      <c r="M1788" s="4"/>
      <c r="N1788" s="2"/>
      <c r="O1788" s="4"/>
      <c r="P1788" s="4"/>
      <c r="Q1788" s="4"/>
      <c r="R1788" s="2"/>
      <c r="S1788" s="4"/>
      <c r="T1788" s="4"/>
      <c r="U1788" s="4"/>
      <c r="V1788" s="2"/>
      <c r="W1788" s="4"/>
      <c r="X1788" s="4"/>
      <c r="Y1788" s="4"/>
    </row>
    <row r="1789" spans="1:25" x14ac:dyDescent="0.25">
      <c r="A1789" s="3" t="s">
        <v>1214</v>
      </c>
      <c r="B1789" s="2"/>
      <c r="C1789" s="4"/>
      <c r="D1789" s="4"/>
      <c r="E1789" s="4"/>
      <c r="F1789" s="2"/>
      <c r="G1789" s="4"/>
      <c r="H1789" s="4"/>
      <c r="I1789" s="4"/>
      <c r="J1789" s="2">
        <v>934.52</v>
      </c>
      <c r="K1789" s="4">
        <v>125.99</v>
      </c>
      <c r="L1789" s="4">
        <v>0.04</v>
      </c>
      <c r="M1789" s="4">
        <v>-528.83600000000001</v>
      </c>
      <c r="N1789" s="2"/>
      <c r="O1789" s="4"/>
      <c r="P1789" s="4"/>
      <c r="Q1789" s="4"/>
      <c r="R1789" s="2"/>
      <c r="S1789" s="4"/>
      <c r="T1789" s="4"/>
      <c r="U1789" s="4"/>
      <c r="V1789" s="2"/>
      <c r="W1789" s="4"/>
      <c r="X1789" s="4"/>
      <c r="Y1789" s="4"/>
    </row>
    <row r="1790" spans="1:25" x14ac:dyDescent="0.25">
      <c r="A1790" s="3" t="s">
        <v>107</v>
      </c>
      <c r="B1790" s="2"/>
      <c r="C1790" s="4"/>
      <c r="D1790" s="4"/>
      <c r="E1790" s="4"/>
      <c r="F1790" s="2">
        <v>837.64</v>
      </c>
      <c r="G1790" s="4">
        <v>205.99</v>
      </c>
      <c r="H1790" s="4">
        <v>0.08</v>
      </c>
      <c r="I1790" s="4">
        <v>-1963.752</v>
      </c>
      <c r="J1790" s="2"/>
      <c r="K1790" s="4"/>
      <c r="L1790" s="4"/>
      <c r="M1790" s="4"/>
      <c r="N1790" s="2"/>
      <c r="O1790" s="4"/>
      <c r="P1790" s="4"/>
      <c r="Q1790" s="4"/>
      <c r="R1790" s="2"/>
      <c r="S1790" s="4"/>
      <c r="T1790" s="4"/>
      <c r="U1790" s="4"/>
      <c r="V1790" s="2"/>
      <c r="W1790" s="4"/>
      <c r="X1790" s="4"/>
      <c r="Y1790" s="4"/>
    </row>
    <row r="1791" spans="1:25" x14ac:dyDescent="0.25">
      <c r="A1791" s="5" t="s">
        <v>2639</v>
      </c>
      <c r="B1791" s="2">
        <v>517.67999999999995</v>
      </c>
      <c r="C1791" s="4">
        <v>64.349999999999994</v>
      </c>
      <c r="D1791" s="4">
        <v>0.18</v>
      </c>
      <c r="E1791" s="4">
        <v>87.4238</v>
      </c>
      <c r="F1791" s="2">
        <v>282.26</v>
      </c>
      <c r="G1791" s="4">
        <v>46.319999999999993</v>
      </c>
      <c r="H1791" s="4">
        <v>0.05</v>
      </c>
      <c r="I1791" s="4">
        <v>176.09120000000001</v>
      </c>
      <c r="J1791" s="2">
        <v>3802.01</v>
      </c>
      <c r="K1791" s="4">
        <v>178.47</v>
      </c>
      <c r="L1791" s="4">
        <v>0.08</v>
      </c>
      <c r="M1791" s="4">
        <v>2267.2199999999998</v>
      </c>
      <c r="N1791" s="2">
        <v>674.39</v>
      </c>
      <c r="O1791" s="4">
        <v>59.61</v>
      </c>
      <c r="P1791" s="4">
        <v>0.1</v>
      </c>
      <c r="Q1791" s="4">
        <v>465.32910000000004</v>
      </c>
      <c r="R1791" s="2"/>
      <c r="S1791" s="4"/>
      <c r="T1791" s="4"/>
      <c r="U1791" s="4"/>
      <c r="V1791" s="2">
        <v>23.89</v>
      </c>
      <c r="W1791" s="4">
        <v>5.84</v>
      </c>
      <c r="X1791" s="4">
        <v>0.01</v>
      </c>
      <c r="Y1791" s="4">
        <v>16.091999999999999</v>
      </c>
    </row>
    <row r="1792" spans="1:25" x14ac:dyDescent="0.25">
      <c r="A1792" s="6" t="s">
        <v>41</v>
      </c>
      <c r="B1792" s="2">
        <v>67.64</v>
      </c>
      <c r="C1792" s="4">
        <v>12.99</v>
      </c>
      <c r="D1792" s="4">
        <v>0.02</v>
      </c>
      <c r="E1792" s="4">
        <v>-159.86000000000001</v>
      </c>
      <c r="F1792" s="2"/>
      <c r="G1792" s="4"/>
      <c r="H1792" s="4"/>
      <c r="I1792" s="4"/>
      <c r="J1792" s="2"/>
      <c r="K1792" s="4"/>
      <c r="L1792" s="4"/>
      <c r="M1792" s="4"/>
      <c r="N1792" s="2"/>
      <c r="O1792" s="4"/>
      <c r="P1792" s="4"/>
      <c r="Q1792" s="4"/>
      <c r="R1792" s="2"/>
      <c r="S1792" s="4"/>
      <c r="T1792" s="4"/>
      <c r="U1792" s="4"/>
      <c r="V1792" s="2"/>
      <c r="W1792" s="4"/>
      <c r="X1792" s="4"/>
      <c r="Y1792" s="4"/>
    </row>
    <row r="1793" spans="1:25" x14ac:dyDescent="0.25">
      <c r="A1793" s="7" t="s">
        <v>50</v>
      </c>
      <c r="B1793" s="2">
        <v>67.64</v>
      </c>
      <c r="C1793" s="4">
        <v>12.99</v>
      </c>
      <c r="D1793" s="4">
        <v>0.02</v>
      </c>
      <c r="E1793" s="4">
        <v>-159.86000000000001</v>
      </c>
      <c r="F1793" s="2"/>
      <c r="G1793" s="4"/>
      <c r="H1793" s="4"/>
      <c r="I1793" s="4"/>
      <c r="J1793" s="2"/>
      <c r="K1793" s="4"/>
      <c r="L1793" s="4"/>
      <c r="M1793" s="4"/>
      <c r="N1793" s="2"/>
      <c r="O1793" s="4"/>
      <c r="P1793" s="4"/>
      <c r="Q1793" s="4"/>
      <c r="R1793" s="2"/>
      <c r="S1793" s="4"/>
      <c r="T1793" s="4"/>
      <c r="U1793" s="4"/>
      <c r="V1793" s="2"/>
      <c r="W1793" s="4"/>
      <c r="X1793" s="4"/>
      <c r="Y1793" s="4"/>
    </row>
    <row r="1794" spans="1:25" x14ac:dyDescent="0.25">
      <c r="A1794" s="3" t="s">
        <v>561</v>
      </c>
      <c r="B1794" s="2">
        <v>67.64</v>
      </c>
      <c r="C1794" s="4">
        <v>12.99</v>
      </c>
      <c r="D1794" s="4">
        <v>0.02</v>
      </c>
      <c r="E1794" s="4">
        <v>-159.86000000000001</v>
      </c>
      <c r="F1794" s="2"/>
      <c r="G1794" s="4"/>
      <c r="H1794" s="4"/>
      <c r="I1794" s="4"/>
      <c r="J1794" s="2"/>
      <c r="K1794" s="4"/>
      <c r="L1794" s="4"/>
      <c r="M1794" s="4"/>
      <c r="N1794" s="2"/>
      <c r="O1794" s="4"/>
      <c r="P1794" s="4"/>
      <c r="Q1794" s="4"/>
      <c r="R1794" s="2"/>
      <c r="S1794" s="4"/>
      <c r="T1794" s="4"/>
      <c r="U1794" s="4"/>
      <c r="V1794" s="2"/>
      <c r="W1794" s="4"/>
      <c r="X1794" s="4"/>
      <c r="Y1794" s="4"/>
    </row>
    <row r="1795" spans="1:25" x14ac:dyDescent="0.25">
      <c r="A1795" s="6" t="s">
        <v>29</v>
      </c>
      <c r="B1795" s="2">
        <v>450.03999999999996</v>
      </c>
      <c r="C1795" s="4">
        <v>51.36</v>
      </c>
      <c r="D1795" s="4">
        <v>0.16</v>
      </c>
      <c r="E1795" s="4">
        <v>247.28379999999999</v>
      </c>
      <c r="F1795" s="2">
        <v>282.26</v>
      </c>
      <c r="G1795" s="4">
        <v>46.319999999999993</v>
      </c>
      <c r="H1795" s="4">
        <v>0.05</v>
      </c>
      <c r="I1795" s="4">
        <v>176.09120000000001</v>
      </c>
      <c r="J1795" s="2">
        <v>3802.01</v>
      </c>
      <c r="K1795" s="4">
        <v>178.47</v>
      </c>
      <c r="L1795" s="4">
        <v>0.08</v>
      </c>
      <c r="M1795" s="4">
        <v>2267.2199999999998</v>
      </c>
      <c r="N1795" s="2">
        <v>674.39</v>
      </c>
      <c r="O1795" s="4">
        <v>59.61</v>
      </c>
      <c r="P1795" s="4">
        <v>0.1</v>
      </c>
      <c r="Q1795" s="4">
        <v>465.32910000000004</v>
      </c>
      <c r="R1795" s="2"/>
      <c r="S1795" s="4"/>
      <c r="T1795" s="4"/>
      <c r="U1795" s="4"/>
      <c r="V1795" s="2">
        <v>23.89</v>
      </c>
      <c r="W1795" s="4">
        <v>5.84</v>
      </c>
      <c r="X1795" s="4">
        <v>0.01</v>
      </c>
      <c r="Y1795" s="4">
        <v>16.091999999999999</v>
      </c>
    </row>
    <row r="1796" spans="1:25" x14ac:dyDescent="0.25">
      <c r="A1796" s="7" t="s">
        <v>109</v>
      </c>
      <c r="B1796" s="2"/>
      <c r="C1796" s="4"/>
      <c r="D1796" s="4"/>
      <c r="E1796" s="4"/>
      <c r="F1796" s="2">
        <v>282.26</v>
      </c>
      <c r="G1796" s="4">
        <v>46.319999999999993</v>
      </c>
      <c r="H1796" s="4">
        <v>0.05</v>
      </c>
      <c r="I1796" s="4">
        <v>176.09120000000001</v>
      </c>
      <c r="J1796" s="2"/>
      <c r="K1796" s="4"/>
      <c r="L1796" s="4"/>
      <c r="M1796" s="4"/>
      <c r="N1796" s="2"/>
      <c r="O1796" s="4"/>
      <c r="P1796" s="4"/>
      <c r="Q1796" s="4"/>
      <c r="R1796" s="2"/>
      <c r="S1796" s="4"/>
      <c r="T1796" s="4"/>
      <c r="U1796" s="4"/>
      <c r="V1796" s="2"/>
      <c r="W1796" s="4"/>
      <c r="X1796" s="4"/>
      <c r="Y1796" s="4"/>
    </row>
    <row r="1797" spans="1:25" x14ac:dyDescent="0.25">
      <c r="A1797" s="3" t="s">
        <v>813</v>
      </c>
      <c r="B1797" s="2"/>
      <c r="C1797" s="4"/>
      <c r="D1797" s="4"/>
      <c r="E1797" s="4"/>
      <c r="F1797" s="2">
        <v>34.729999999999997</v>
      </c>
      <c r="G1797" s="4">
        <v>5.34</v>
      </c>
      <c r="H1797" s="4">
        <v>0.02</v>
      </c>
      <c r="I1797" s="4">
        <v>5.2954999999999997</v>
      </c>
      <c r="J1797" s="2"/>
      <c r="K1797" s="4"/>
      <c r="L1797" s="4"/>
      <c r="M1797" s="4"/>
      <c r="N1797" s="2"/>
      <c r="O1797" s="4"/>
      <c r="P1797" s="4"/>
      <c r="Q1797" s="4"/>
      <c r="R1797" s="2"/>
      <c r="S1797" s="4"/>
      <c r="T1797" s="4"/>
      <c r="U1797" s="4"/>
      <c r="V1797" s="2"/>
      <c r="W1797" s="4"/>
      <c r="X1797" s="4"/>
      <c r="Y1797" s="4"/>
    </row>
    <row r="1798" spans="1:25" x14ac:dyDescent="0.25">
      <c r="A1798" s="3" t="s">
        <v>1361</v>
      </c>
      <c r="B1798" s="2"/>
      <c r="C1798" s="4"/>
      <c r="D1798" s="4"/>
      <c r="E1798" s="4"/>
      <c r="F1798" s="2">
        <v>247.53</v>
      </c>
      <c r="G1798" s="4">
        <v>40.98</v>
      </c>
      <c r="H1798" s="4">
        <v>0.03</v>
      </c>
      <c r="I1798" s="4">
        <v>170.79570000000001</v>
      </c>
      <c r="J1798" s="2"/>
      <c r="K1798" s="4"/>
      <c r="L1798" s="4"/>
      <c r="M1798" s="4"/>
      <c r="N1798" s="2"/>
      <c r="O1798" s="4"/>
      <c r="P1798" s="4"/>
      <c r="Q1798" s="4"/>
      <c r="R1798" s="2"/>
      <c r="S1798" s="4"/>
      <c r="T1798" s="4"/>
      <c r="U1798" s="4"/>
      <c r="V1798" s="2"/>
      <c r="W1798" s="4"/>
      <c r="X1798" s="4"/>
      <c r="Y1798" s="4"/>
    </row>
    <row r="1799" spans="1:25" x14ac:dyDescent="0.25">
      <c r="A1799" s="7" t="s">
        <v>133</v>
      </c>
      <c r="B1799" s="2"/>
      <c r="C1799" s="4"/>
      <c r="D1799" s="4"/>
      <c r="E1799" s="4"/>
      <c r="F1799" s="2"/>
      <c r="G1799" s="4"/>
      <c r="H1799" s="4"/>
      <c r="I1799" s="4"/>
      <c r="J1799" s="2"/>
      <c r="K1799" s="4"/>
      <c r="L1799" s="4"/>
      <c r="M1799" s="4"/>
      <c r="N1799" s="2">
        <v>32.33</v>
      </c>
      <c r="O1799" s="4">
        <v>4.13</v>
      </c>
      <c r="P1799" s="4">
        <v>0.04</v>
      </c>
      <c r="Q1799" s="4">
        <v>22.307700000000001</v>
      </c>
      <c r="R1799" s="2"/>
      <c r="S1799" s="4"/>
      <c r="T1799" s="4"/>
      <c r="U1799" s="4"/>
      <c r="V1799" s="2"/>
      <c r="W1799" s="4"/>
      <c r="X1799" s="4"/>
      <c r="Y1799" s="4"/>
    </row>
    <row r="1800" spans="1:25" x14ac:dyDescent="0.25">
      <c r="A1800" s="3" t="s">
        <v>1407</v>
      </c>
      <c r="B1800" s="2"/>
      <c r="C1800" s="4"/>
      <c r="D1800" s="4"/>
      <c r="E1800" s="4"/>
      <c r="F1800" s="2"/>
      <c r="G1800" s="4"/>
      <c r="H1800" s="4"/>
      <c r="I1800" s="4"/>
      <c r="J1800" s="2"/>
      <c r="K1800" s="4"/>
      <c r="L1800" s="4"/>
      <c r="M1800" s="4"/>
      <c r="N1800" s="2">
        <v>32.33</v>
      </c>
      <c r="O1800" s="4">
        <v>4.13</v>
      </c>
      <c r="P1800" s="4">
        <v>0.04</v>
      </c>
      <c r="Q1800" s="4">
        <v>22.307700000000001</v>
      </c>
      <c r="R1800" s="2"/>
      <c r="S1800" s="4"/>
      <c r="T1800" s="4"/>
      <c r="U1800" s="4"/>
      <c r="V1800" s="2"/>
      <c r="W1800" s="4"/>
      <c r="X1800" s="4"/>
      <c r="Y1800" s="4"/>
    </row>
    <row r="1801" spans="1:25" x14ac:dyDescent="0.25">
      <c r="A1801" s="7" t="s">
        <v>93</v>
      </c>
      <c r="B1801" s="2">
        <v>240.42</v>
      </c>
      <c r="C1801" s="4">
        <v>35.44</v>
      </c>
      <c r="D1801" s="4">
        <v>0.05</v>
      </c>
      <c r="E1801" s="4">
        <v>165.88980000000001</v>
      </c>
      <c r="F1801" s="2"/>
      <c r="G1801" s="4"/>
      <c r="H1801" s="4"/>
      <c r="I1801" s="4"/>
      <c r="J1801" s="2"/>
      <c r="K1801" s="4"/>
      <c r="L1801" s="4"/>
      <c r="M1801" s="4"/>
      <c r="N1801" s="2">
        <v>642.05999999999995</v>
      </c>
      <c r="O1801" s="4">
        <v>55.48</v>
      </c>
      <c r="P1801" s="4">
        <v>0.06</v>
      </c>
      <c r="Q1801" s="4">
        <v>443.02140000000003</v>
      </c>
      <c r="R1801" s="2"/>
      <c r="S1801" s="4"/>
      <c r="T1801" s="4"/>
      <c r="U1801" s="4"/>
      <c r="V1801" s="2"/>
      <c r="W1801" s="4"/>
      <c r="X1801" s="4"/>
      <c r="Y1801" s="4"/>
    </row>
    <row r="1802" spans="1:25" x14ac:dyDescent="0.25">
      <c r="A1802" s="3" t="s">
        <v>2726</v>
      </c>
      <c r="B1802" s="2">
        <v>240.42</v>
      </c>
      <c r="C1802" s="4">
        <v>35.44</v>
      </c>
      <c r="D1802" s="4">
        <v>0.05</v>
      </c>
      <c r="E1802" s="4">
        <v>165.88980000000001</v>
      </c>
      <c r="F1802" s="2"/>
      <c r="G1802" s="4"/>
      <c r="H1802" s="4"/>
      <c r="I1802" s="4"/>
      <c r="J1802" s="2"/>
      <c r="K1802" s="4"/>
      <c r="L1802" s="4"/>
      <c r="M1802" s="4"/>
      <c r="N1802" s="2"/>
      <c r="O1802" s="4"/>
      <c r="P1802" s="4"/>
      <c r="Q1802" s="4"/>
      <c r="R1802" s="2"/>
      <c r="S1802" s="4"/>
      <c r="T1802" s="4"/>
      <c r="U1802" s="4"/>
      <c r="V1802" s="2"/>
      <c r="W1802" s="4"/>
      <c r="X1802" s="4"/>
      <c r="Y1802" s="4"/>
    </row>
    <row r="1803" spans="1:25" x14ac:dyDescent="0.25">
      <c r="A1803" s="3" t="s">
        <v>94</v>
      </c>
      <c r="B1803" s="2"/>
      <c r="C1803" s="4"/>
      <c r="D1803" s="4"/>
      <c r="E1803" s="4"/>
      <c r="F1803" s="2"/>
      <c r="G1803" s="4"/>
      <c r="H1803" s="4"/>
      <c r="I1803" s="4"/>
      <c r="J1803" s="2"/>
      <c r="K1803" s="4"/>
      <c r="L1803" s="4"/>
      <c r="M1803" s="4"/>
      <c r="N1803" s="2">
        <v>642.05999999999995</v>
      </c>
      <c r="O1803" s="4">
        <v>55.48</v>
      </c>
      <c r="P1803" s="4">
        <v>0.06</v>
      </c>
      <c r="Q1803" s="4">
        <v>443.02140000000003</v>
      </c>
      <c r="R1803" s="2"/>
      <c r="S1803" s="4"/>
      <c r="T1803" s="4"/>
      <c r="U1803" s="4"/>
      <c r="V1803" s="2"/>
      <c r="W1803" s="4"/>
      <c r="X1803" s="4"/>
      <c r="Y1803" s="4"/>
    </row>
    <row r="1804" spans="1:25" x14ac:dyDescent="0.25">
      <c r="A1804" s="7" t="s">
        <v>30</v>
      </c>
      <c r="B1804" s="2">
        <v>25.22</v>
      </c>
      <c r="C1804" s="4">
        <v>2.94</v>
      </c>
      <c r="D1804" s="4">
        <v>0.09</v>
      </c>
      <c r="E1804" s="4">
        <v>6.3840000000000003</v>
      </c>
      <c r="F1804" s="2"/>
      <c r="G1804" s="4"/>
      <c r="H1804" s="4"/>
      <c r="I1804" s="4"/>
      <c r="J1804" s="2"/>
      <c r="K1804" s="4"/>
      <c r="L1804" s="4"/>
      <c r="M1804" s="4"/>
      <c r="N1804" s="2"/>
      <c r="O1804" s="4"/>
      <c r="P1804" s="4"/>
      <c r="Q1804" s="4"/>
      <c r="R1804" s="2"/>
      <c r="S1804" s="4"/>
      <c r="T1804" s="4"/>
      <c r="U1804" s="4"/>
      <c r="V1804" s="2">
        <v>23.89</v>
      </c>
      <c r="W1804" s="4">
        <v>5.84</v>
      </c>
      <c r="X1804" s="4">
        <v>0.01</v>
      </c>
      <c r="Y1804" s="4">
        <v>16.091999999999999</v>
      </c>
    </row>
    <row r="1805" spans="1:25" x14ac:dyDescent="0.25">
      <c r="A1805" s="3" t="s">
        <v>935</v>
      </c>
      <c r="B1805" s="2"/>
      <c r="C1805" s="4"/>
      <c r="D1805" s="4"/>
      <c r="E1805" s="4"/>
      <c r="F1805" s="2"/>
      <c r="G1805" s="4"/>
      <c r="H1805" s="4"/>
      <c r="I1805" s="4"/>
      <c r="J1805" s="2"/>
      <c r="K1805" s="4"/>
      <c r="L1805" s="4"/>
      <c r="M1805" s="4"/>
      <c r="N1805" s="2"/>
      <c r="O1805" s="4"/>
      <c r="P1805" s="4"/>
      <c r="Q1805" s="4"/>
      <c r="R1805" s="2"/>
      <c r="S1805" s="4"/>
      <c r="T1805" s="4"/>
      <c r="U1805" s="4"/>
      <c r="V1805" s="2">
        <v>23.89</v>
      </c>
      <c r="W1805" s="4">
        <v>5.84</v>
      </c>
      <c r="X1805" s="4">
        <v>0.01</v>
      </c>
      <c r="Y1805" s="4">
        <v>16.091999999999999</v>
      </c>
    </row>
    <row r="1806" spans="1:25" x14ac:dyDescent="0.25">
      <c r="A1806" s="3" t="s">
        <v>112</v>
      </c>
      <c r="B1806" s="2">
        <v>25.22</v>
      </c>
      <c r="C1806" s="4">
        <v>2.94</v>
      </c>
      <c r="D1806" s="4">
        <v>0.09</v>
      </c>
      <c r="E1806" s="4">
        <v>6.3840000000000003</v>
      </c>
      <c r="F1806" s="2"/>
      <c r="G1806" s="4"/>
      <c r="H1806" s="4"/>
      <c r="I1806" s="4"/>
      <c r="J1806" s="2"/>
      <c r="K1806" s="4"/>
      <c r="L1806" s="4"/>
      <c r="M1806" s="4"/>
      <c r="N1806" s="2"/>
      <c r="O1806" s="4"/>
      <c r="P1806" s="4"/>
      <c r="Q1806" s="4"/>
      <c r="R1806" s="2"/>
      <c r="S1806" s="4"/>
      <c r="T1806" s="4"/>
      <c r="U1806" s="4"/>
      <c r="V1806" s="2"/>
      <c r="W1806" s="4"/>
      <c r="X1806" s="4"/>
      <c r="Y1806" s="4"/>
    </row>
    <row r="1807" spans="1:25" x14ac:dyDescent="0.25">
      <c r="A1807" s="7" t="s">
        <v>171</v>
      </c>
      <c r="B1807" s="2">
        <v>184.4</v>
      </c>
      <c r="C1807" s="4">
        <v>12.98</v>
      </c>
      <c r="D1807" s="4">
        <v>0.02</v>
      </c>
      <c r="E1807" s="4">
        <v>75.010000000000005</v>
      </c>
      <c r="F1807" s="2"/>
      <c r="G1807" s="4"/>
      <c r="H1807" s="4"/>
      <c r="I1807" s="4"/>
      <c r="J1807" s="2"/>
      <c r="K1807" s="4"/>
      <c r="L1807" s="4"/>
      <c r="M1807" s="4"/>
      <c r="N1807" s="2"/>
      <c r="O1807" s="4"/>
      <c r="P1807" s="4"/>
      <c r="Q1807" s="4"/>
      <c r="R1807" s="2"/>
      <c r="S1807" s="4"/>
      <c r="T1807" s="4"/>
      <c r="U1807" s="4"/>
      <c r="V1807" s="2"/>
      <c r="W1807" s="4"/>
      <c r="X1807" s="4"/>
      <c r="Y1807" s="4"/>
    </row>
    <row r="1808" spans="1:25" x14ac:dyDescent="0.25">
      <c r="A1808" s="3" t="s">
        <v>172</v>
      </c>
      <c r="B1808" s="2">
        <v>184.4</v>
      </c>
      <c r="C1808" s="4">
        <v>12.98</v>
      </c>
      <c r="D1808" s="4">
        <v>0.02</v>
      </c>
      <c r="E1808" s="4">
        <v>75.010000000000005</v>
      </c>
      <c r="F1808" s="2"/>
      <c r="G1808" s="4"/>
      <c r="H1808" s="4"/>
      <c r="I1808" s="4"/>
      <c r="J1808" s="2"/>
      <c r="K1808" s="4"/>
      <c r="L1808" s="4"/>
      <c r="M1808" s="4"/>
      <c r="N1808" s="2"/>
      <c r="O1808" s="4"/>
      <c r="P1808" s="4"/>
      <c r="Q1808" s="4"/>
      <c r="R1808" s="2"/>
      <c r="S1808" s="4"/>
      <c r="T1808" s="4"/>
      <c r="U1808" s="4"/>
      <c r="V1808" s="2"/>
      <c r="W1808" s="4"/>
      <c r="X1808" s="4"/>
      <c r="Y1808" s="4"/>
    </row>
    <row r="1809" spans="1:25" x14ac:dyDescent="0.25">
      <c r="A1809" s="7" t="s">
        <v>139</v>
      </c>
      <c r="B1809" s="2"/>
      <c r="C1809" s="4"/>
      <c r="D1809" s="4"/>
      <c r="E1809" s="4"/>
      <c r="F1809" s="2"/>
      <c r="G1809" s="4"/>
      <c r="H1809" s="4"/>
      <c r="I1809" s="4"/>
      <c r="J1809" s="2">
        <v>3802.01</v>
      </c>
      <c r="K1809" s="4">
        <v>178.47</v>
      </c>
      <c r="L1809" s="4">
        <v>0.08</v>
      </c>
      <c r="M1809" s="4">
        <v>2267.2199999999998</v>
      </c>
      <c r="N1809" s="2"/>
      <c r="O1809" s="4"/>
      <c r="P1809" s="4"/>
      <c r="Q1809" s="4"/>
      <c r="R1809" s="2"/>
      <c r="S1809" s="4"/>
      <c r="T1809" s="4"/>
      <c r="U1809" s="4"/>
      <c r="V1809" s="2"/>
      <c r="W1809" s="4"/>
      <c r="X1809" s="4"/>
      <c r="Y1809" s="4"/>
    </row>
    <row r="1810" spans="1:25" x14ac:dyDescent="0.25">
      <c r="A1810" s="3" t="s">
        <v>521</v>
      </c>
      <c r="B1810" s="2"/>
      <c r="C1810" s="4"/>
      <c r="D1810" s="4"/>
      <c r="E1810" s="4"/>
      <c r="F1810" s="2"/>
      <c r="G1810" s="4"/>
      <c r="H1810" s="4"/>
      <c r="I1810" s="4"/>
      <c r="J1810" s="2">
        <v>3802.01</v>
      </c>
      <c r="K1810" s="4">
        <v>178.47</v>
      </c>
      <c r="L1810" s="4">
        <v>0.08</v>
      </c>
      <c r="M1810" s="4">
        <v>2267.2199999999998</v>
      </c>
      <c r="N1810" s="2"/>
      <c r="O1810" s="4"/>
      <c r="P1810" s="4"/>
      <c r="Q1810" s="4"/>
      <c r="R1810" s="2"/>
      <c r="S1810" s="4"/>
      <c r="T1810" s="4"/>
      <c r="U1810" s="4"/>
      <c r="V1810" s="2"/>
      <c r="W1810" s="4"/>
      <c r="X1810" s="4"/>
      <c r="Y1810" s="4"/>
    </row>
    <row r="1811" spans="1:25" x14ac:dyDescent="0.25">
      <c r="A1811" s="5" t="s">
        <v>152</v>
      </c>
      <c r="B1811" s="2">
        <v>3325.89</v>
      </c>
      <c r="C1811" s="4">
        <v>689.07999999999993</v>
      </c>
      <c r="D1811" s="4">
        <v>0.57999999999999996</v>
      </c>
      <c r="E1811" s="4">
        <v>-1380.8644760000002</v>
      </c>
      <c r="F1811" s="2">
        <v>2682.2200000000003</v>
      </c>
      <c r="G1811" s="4">
        <v>284.02</v>
      </c>
      <c r="H1811" s="4">
        <v>0.38</v>
      </c>
      <c r="I1811" s="4">
        <v>-602.4218709999999</v>
      </c>
      <c r="J1811" s="2">
        <v>23521.67</v>
      </c>
      <c r="K1811" s="4">
        <v>2262.5199999999995</v>
      </c>
      <c r="L1811" s="4">
        <v>0.60000000000000009</v>
      </c>
      <c r="M1811" s="4">
        <v>11059.870794</v>
      </c>
      <c r="N1811" s="2">
        <v>15818.52</v>
      </c>
      <c r="O1811" s="4">
        <v>1303.3499999999999</v>
      </c>
      <c r="P1811" s="4">
        <v>0.63</v>
      </c>
      <c r="Q1811" s="4">
        <v>5828.0498959999995</v>
      </c>
      <c r="R1811" s="2">
        <v>19515.22</v>
      </c>
      <c r="S1811" s="4">
        <v>1373.8000000000002</v>
      </c>
      <c r="T1811" s="4">
        <v>1.1600000000000001</v>
      </c>
      <c r="U1811" s="4">
        <v>7067.7424629999996</v>
      </c>
      <c r="V1811" s="2">
        <v>4589.3</v>
      </c>
      <c r="W1811" s="4">
        <v>935.80000000000007</v>
      </c>
      <c r="X1811" s="4">
        <v>0.66000000000000014</v>
      </c>
      <c r="Y1811" s="4">
        <v>1438.46522</v>
      </c>
    </row>
    <row r="1812" spans="1:25" x14ac:dyDescent="0.25">
      <c r="A1812" s="6" t="s">
        <v>41</v>
      </c>
      <c r="B1812" s="2">
        <v>626.34999999999991</v>
      </c>
      <c r="C1812" s="4">
        <v>191.95999999999998</v>
      </c>
      <c r="D1812" s="4">
        <v>0.08</v>
      </c>
      <c r="E1812" s="4">
        <v>-2363.8266960000001</v>
      </c>
      <c r="F1812" s="2">
        <v>1397.75</v>
      </c>
      <c r="G1812" s="4">
        <v>172.9</v>
      </c>
      <c r="H1812" s="4">
        <v>0.12000000000000001</v>
      </c>
      <c r="I1812" s="4">
        <v>-748.09597099999996</v>
      </c>
      <c r="J1812" s="2">
        <v>7296.4900000000007</v>
      </c>
      <c r="K1812" s="4">
        <v>673.48</v>
      </c>
      <c r="L1812" s="4">
        <v>0.24000000000000002</v>
      </c>
      <c r="M1812" s="4">
        <v>946.81179400000019</v>
      </c>
      <c r="N1812" s="2">
        <v>4237.4799999999996</v>
      </c>
      <c r="O1812" s="4">
        <v>558.04999999999995</v>
      </c>
      <c r="P1812" s="4">
        <v>0.1</v>
      </c>
      <c r="Q1812" s="4">
        <v>-61.770064000000048</v>
      </c>
      <c r="R1812" s="2">
        <v>6424.6299999999992</v>
      </c>
      <c r="S1812" s="4">
        <v>415.35</v>
      </c>
      <c r="T1812" s="4">
        <v>0.16</v>
      </c>
      <c r="U1812" s="4">
        <v>1457.243563</v>
      </c>
      <c r="V1812" s="2">
        <v>682.44</v>
      </c>
      <c r="W1812" s="4">
        <v>134.82999999999998</v>
      </c>
      <c r="X1812" s="4">
        <v>0.11</v>
      </c>
      <c r="Y1812" s="4">
        <v>284.62121999999999</v>
      </c>
    </row>
    <row r="1813" spans="1:25" x14ac:dyDescent="0.25">
      <c r="A1813" s="7" t="s">
        <v>187</v>
      </c>
      <c r="B1813" s="2">
        <v>296.75</v>
      </c>
      <c r="C1813" s="4">
        <v>137.47999999999999</v>
      </c>
      <c r="D1813" s="4">
        <v>0</v>
      </c>
      <c r="E1813" s="4">
        <v>-203.27</v>
      </c>
      <c r="F1813" s="2"/>
      <c r="G1813" s="4"/>
      <c r="H1813" s="4"/>
      <c r="I1813" s="4"/>
      <c r="J1813" s="2"/>
      <c r="K1813" s="4"/>
      <c r="L1813" s="4"/>
      <c r="M1813" s="4"/>
      <c r="N1813" s="2"/>
      <c r="O1813" s="4"/>
      <c r="P1813" s="4"/>
      <c r="Q1813" s="4"/>
      <c r="R1813" s="2"/>
      <c r="S1813" s="4"/>
      <c r="T1813" s="4"/>
      <c r="U1813" s="4"/>
      <c r="V1813" s="2"/>
      <c r="W1813" s="4"/>
      <c r="X1813" s="4"/>
      <c r="Y1813" s="4"/>
    </row>
    <row r="1814" spans="1:25" x14ac:dyDescent="0.25">
      <c r="A1814" s="3" t="s">
        <v>2752</v>
      </c>
      <c r="B1814" s="2">
        <v>296.75</v>
      </c>
      <c r="C1814" s="4">
        <v>137.47999999999999</v>
      </c>
      <c r="D1814" s="4">
        <v>0</v>
      </c>
      <c r="E1814" s="4">
        <v>-203.27</v>
      </c>
      <c r="F1814" s="2"/>
      <c r="G1814" s="4"/>
      <c r="H1814" s="4"/>
      <c r="I1814" s="4"/>
      <c r="J1814" s="2"/>
      <c r="K1814" s="4"/>
      <c r="L1814" s="4"/>
      <c r="M1814" s="4"/>
      <c r="N1814" s="2"/>
      <c r="O1814" s="4"/>
      <c r="P1814" s="4"/>
      <c r="Q1814" s="4"/>
      <c r="R1814" s="2"/>
      <c r="S1814" s="4"/>
      <c r="T1814" s="4"/>
      <c r="U1814" s="4"/>
      <c r="V1814" s="2"/>
      <c r="W1814" s="4"/>
      <c r="X1814" s="4"/>
      <c r="Y1814" s="4"/>
    </row>
    <row r="1815" spans="1:25" x14ac:dyDescent="0.25">
      <c r="A1815" s="7" t="s">
        <v>42</v>
      </c>
      <c r="B1815" s="2"/>
      <c r="C1815" s="4"/>
      <c r="D1815" s="4"/>
      <c r="E1815" s="4"/>
      <c r="F1815" s="2"/>
      <c r="G1815" s="4"/>
      <c r="H1815" s="4"/>
      <c r="I1815" s="4"/>
      <c r="J1815" s="2">
        <v>5086.08</v>
      </c>
      <c r="K1815" s="4">
        <v>355.98</v>
      </c>
      <c r="L1815" s="4">
        <v>0.06</v>
      </c>
      <c r="M1815" s="4">
        <v>1660.92</v>
      </c>
      <c r="N1815" s="2"/>
      <c r="O1815" s="4"/>
      <c r="P1815" s="4"/>
      <c r="Q1815" s="4"/>
      <c r="R1815" s="2"/>
      <c r="S1815" s="4"/>
      <c r="T1815" s="4"/>
      <c r="U1815" s="4"/>
      <c r="V1815" s="2"/>
      <c r="W1815" s="4"/>
      <c r="X1815" s="4"/>
      <c r="Y1815" s="4"/>
    </row>
    <row r="1816" spans="1:25" x14ac:dyDescent="0.25">
      <c r="A1816" s="3" t="s">
        <v>1282</v>
      </c>
      <c r="B1816" s="2"/>
      <c r="C1816" s="4"/>
      <c r="D1816" s="4"/>
      <c r="E1816" s="4"/>
      <c r="F1816" s="2"/>
      <c r="G1816" s="4"/>
      <c r="H1816" s="4"/>
      <c r="I1816" s="4"/>
      <c r="J1816" s="2">
        <v>5086.08</v>
      </c>
      <c r="K1816" s="4">
        <v>355.98</v>
      </c>
      <c r="L1816" s="4">
        <v>0.06</v>
      </c>
      <c r="M1816" s="4">
        <v>1660.92</v>
      </c>
      <c r="N1816" s="2"/>
      <c r="O1816" s="4"/>
      <c r="P1816" s="4"/>
      <c r="Q1816" s="4"/>
      <c r="R1816" s="2"/>
      <c r="S1816" s="4"/>
      <c r="T1816" s="4"/>
      <c r="U1816" s="4"/>
      <c r="V1816" s="2"/>
      <c r="W1816" s="4"/>
      <c r="X1816" s="4"/>
      <c r="Y1816" s="4"/>
    </row>
    <row r="1817" spans="1:25" x14ac:dyDescent="0.25">
      <c r="A1817" s="7" t="s">
        <v>50</v>
      </c>
      <c r="B1817" s="2">
        <v>25.26</v>
      </c>
      <c r="C1817" s="4">
        <v>22.72</v>
      </c>
      <c r="D1817" s="4">
        <v>0.03</v>
      </c>
      <c r="E1817" s="4">
        <v>17.429400000000001</v>
      </c>
      <c r="F1817" s="2">
        <v>181.43</v>
      </c>
      <c r="G1817" s="4">
        <v>18.77</v>
      </c>
      <c r="H1817" s="4">
        <v>0.02</v>
      </c>
      <c r="I1817" s="4">
        <v>-375.61</v>
      </c>
      <c r="J1817" s="2">
        <v>388.52</v>
      </c>
      <c r="K1817" s="4">
        <v>21.32</v>
      </c>
      <c r="L1817" s="4">
        <v>0.14000000000000001</v>
      </c>
      <c r="M1817" s="4">
        <v>1.6700000000000017</v>
      </c>
      <c r="N1817" s="2">
        <v>213.92000000000002</v>
      </c>
      <c r="O1817" s="4">
        <v>24.81</v>
      </c>
      <c r="P1817" s="4">
        <v>0.03</v>
      </c>
      <c r="Q1817" s="4">
        <v>22.265999999999998</v>
      </c>
      <c r="R1817" s="2">
        <v>3929.2799999999997</v>
      </c>
      <c r="S1817" s="4">
        <v>153.24</v>
      </c>
      <c r="T1817" s="4">
        <v>0.14000000000000001</v>
      </c>
      <c r="U1817" s="4">
        <v>2090.6848</v>
      </c>
      <c r="V1817" s="2">
        <v>318.18</v>
      </c>
      <c r="W1817" s="4">
        <v>63.94</v>
      </c>
      <c r="X1817" s="4">
        <v>0.05</v>
      </c>
      <c r="Y1817" s="4">
        <v>219.54419999999999</v>
      </c>
    </row>
    <row r="1818" spans="1:25" x14ac:dyDescent="0.25">
      <c r="A1818" s="3" t="s">
        <v>155</v>
      </c>
      <c r="B1818" s="2"/>
      <c r="C1818" s="4"/>
      <c r="D1818" s="4"/>
      <c r="E1818" s="4"/>
      <c r="F1818" s="2">
        <v>90.98</v>
      </c>
      <c r="G1818" s="4">
        <v>8.09</v>
      </c>
      <c r="H1818" s="4">
        <v>0</v>
      </c>
      <c r="I1818" s="4">
        <v>-144.56</v>
      </c>
      <c r="J1818" s="2"/>
      <c r="K1818" s="4"/>
      <c r="L1818" s="4"/>
      <c r="M1818" s="4"/>
      <c r="N1818" s="2"/>
      <c r="O1818" s="4"/>
      <c r="P1818" s="4"/>
      <c r="Q1818" s="4"/>
      <c r="R1818" s="2"/>
      <c r="S1818" s="4"/>
      <c r="T1818" s="4"/>
      <c r="U1818" s="4"/>
      <c r="V1818" s="2"/>
      <c r="W1818" s="4"/>
      <c r="X1818" s="4"/>
      <c r="Y1818" s="4"/>
    </row>
    <row r="1819" spans="1:25" x14ac:dyDescent="0.25">
      <c r="A1819" s="3" t="s">
        <v>2614</v>
      </c>
      <c r="B1819" s="2"/>
      <c r="C1819" s="4"/>
      <c r="D1819" s="4"/>
      <c r="E1819" s="4"/>
      <c r="F1819" s="2">
        <v>90.45</v>
      </c>
      <c r="G1819" s="4">
        <v>10.68</v>
      </c>
      <c r="H1819" s="4">
        <v>0.02</v>
      </c>
      <c r="I1819" s="4">
        <v>-231.05</v>
      </c>
      <c r="J1819" s="2"/>
      <c r="K1819" s="4"/>
      <c r="L1819" s="4"/>
      <c r="M1819" s="4"/>
      <c r="N1819" s="2"/>
      <c r="O1819" s="4"/>
      <c r="P1819" s="4"/>
      <c r="Q1819" s="4"/>
      <c r="R1819" s="2"/>
      <c r="S1819" s="4"/>
      <c r="T1819" s="4"/>
      <c r="U1819" s="4"/>
      <c r="V1819" s="2"/>
      <c r="W1819" s="4"/>
      <c r="X1819" s="4"/>
      <c r="Y1819" s="4"/>
    </row>
    <row r="1820" spans="1:25" x14ac:dyDescent="0.25">
      <c r="A1820" s="3" t="s">
        <v>771</v>
      </c>
      <c r="B1820" s="2"/>
      <c r="C1820" s="4"/>
      <c r="D1820" s="4"/>
      <c r="E1820" s="4"/>
      <c r="F1820" s="2"/>
      <c r="G1820" s="4"/>
      <c r="H1820" s="4"/>
      <c r="I1820" s="4"/>
      <c r="J1820" s="2"/>
      <c r="K1820" s="4"/>
      <c r="L1820" s="4"/>
      <c r="M1820" s="4"/>
      <c r="N1820" s="2"/>
      <c r="O1820" s="4"/>
      <c r="P1820" s="4"/>
      <c r="Q1820" s="4"/>
      <c r="R1820" s="2">
        <v>261.33999999999997</v>
      </c>
      <c r="S1820" s="4">
        <v>14.58</v>
      </c>
      <c r="T1820" s="4">
        <v>0.02</v>
      </c>
      <c r="U1820" s="4">
        <v>10.802</v>
      </c>
      <c r="V1820" s="2"/>
      <c r="W1820" s="4"/>
      <c r="X1820" s="4"/>
      <c r="Y1820" s="4"/>
    </row>
    <row r="1821" spans="1:25" x14ac:dyDescent="0.25">
      <c r="A1821" s="3" t="s">
        <v>2217</v>
      </c>
      <c r="B1821" s="2"/>
      <c r="C1821" s="4"/>
      <c r="D1821" s="4"/>
      <c r="E1821" s="4"/>
      <c r="F1821" s="2"/>
      <c r="G1821" s="4"/>
      <c r="H1821" s="4"/>
      <c r="I1821" s="4"/>
      <c r="J1821" s="2"/>
      <c r="K1821" s="4"/>
      <c r="L1821" s="4"/>
      <c r="M1821" s="4"/>
      <c r="N1821" s="2">
        <v>69.89</v>
      </c>
      <c r="O1821" s="4">
        <v>5.77</v>
      </c>
      <c r="P1821" s="4">
        <v>0</v>
      </c>
      <c r="Q1821" s="4">
        <v>-61.5276</v>
      </c>
      <c r="R1821" s="2"/>
      <c r="S1821" s="4"/>
      <c r="T1821" s="4"/>
      <c r="U1821" s="4"/>
      <c r="V1821" s="2"/>
      <c r="W1821" s="4"/>
      <c r="X1821" s="4"/>
      <c r="Y1821" s="4"/>
    </row>
    <row r="1822" spans="1:25" x14ac:dyDescent="0.25">
      <c r="A1822" s="3" t="s">
        <v>640</v>
      </c>
      <c r="B1822" s="2"/>
      <c r="C1822" s="4"/>
      <c r="D1822" s="4"/>
      <c r="E1822" s="4"/>
      <c r="F1822" s="2"/>
      <c r="G1822" s="4"/>
      <c r="H1822" s="4"/>
      <c r="I1822" s="4"/>
      <c r="J1822" s="2">
        <v>276.64</v>
      </c>
      <c r="K1822" s="4">
        <v>13.73</v>
      </c>
      <c r="L1822" s="4">
        <v>7.0000000000000007E-2</v>
      </c>
      <c r="M1822" s="4">
        <v>-22.72</v>
      </c>
      <c r="N1822" s="2"/>
      <c r="O1822" s="4"/>
      <c r="P1822" s="4"/>
      <c r="Q1822" s="4"/>
      <c r="R1822" s="2"/>
      <c r="S1822" s="4"/>
      <c r="T1822" s="4"/>
      <c r="U1822" s="4"/>
      <c r="V1822" s="2"/>
      <c r="W1822" s="4"/>
      <c r="X1822" s="4"/>
      <c r="Y1822" s="4"/>
    </row>
    <row r="1823" spans="1:25" x14ac:dyDescent="0.25">
      <c r="A1823" s="3" t="s">
        <v>1583</v>
      </c>
      <c r="B1823" s="2"/>
      <c r="C1823" s="4"/>
      <c r="D1823" s="4"/>
      <c r="E1823" s="4"/>
      <c r="F1823" s="2"/>
      <c r="G1823" s="4"/>
      <c r="H1823" s="4"/>
      <c r="I1823" s="4"/>
      <c r="J1823" s="2"/>
      <c r="K1823" s="4"/>
      <c r="L1823" s="4"/>
      <c r="M1823" s="4"/>
      <c r="N1823" s="2">
        <v>144.03</v>
      </c>
      <c r="O1823" s="4">
        <v>19.04</v>
      </c>
      <c r="P1823" s="4">
        <v>0.03</v>
      </c>
      <c r="Q1823" s="4">
        <v>83.793599999999998</v>
      </c>
      <c r="R1823" s="2"/>
      <c r="S1823" s="4"/>
      <c r="T1823" s="4"/>
      <c r="U1823" s="4"/>
      <c r="V1823" s="2"/>
      <c r="W1823" s="4"/>
      <c r="X1823" s="4"/>
      <c r="Y1823" s="4"/>
    </row>
    <row r="1824" spans="1:25" x14ac:dyDescent="0.25">
      <c r="A1824" s="3" t="s">
        <v>1670</v>
      </c>
      <c r="B1824" s="2"/>
      <c r="C1824" s="4"/>
      <c r="D1824" s="4"/>
      <c r="E1824" s="4"/>
      <c r="F1824" s="2"/>
      <c r="G1824" s="4"/>
      <c r="H1824" s="4"/>
      <c r="I1824" s="4"/>
      <c r="J1824" s="2"/>
      <c r="K1824" s="4"/>
      <c r="L1824" s="4"/>
      <c r="M1824" s="4"/>
      <c r="N1824" s="2"/>
      <c r="O1824" s="4"/>
      <c r="P1824" s="4"/>
      <c r="Q1824" s="4"/>
      <c r="R1824" s="2">
        <v>817.32</v>
      </c>
      <c r="S1824" s="4">
        <v>49.34</v>
      </c>
      <c r="T1824" s="4">
        <v>0.03</v>
      </c>
      <c r="U1824" s="4">
        <v>554.77</v>
      </c>
      <c r="V1824" s="2"/>
      <c r="W1824" s="4"/>
      <c r="X1824" s="4"/>
      <c r="Y1824" s="4"/>
    </row>
    <row r="1825" spans="1:25" x14ac:dyDescent="0.25">
      <c r="A1825" s="3" t="s">
        <v>753</v>
      </c>
      <c r="B1825" s="2"/>
      <c r="C1825" s="4"/>
      <c r="D1825" s="4"/>
      <c r="E1825" s="4"/>
      <c r="F1825" s="2"/>
      <c r="G1825" s="4"/>
      <c r="H1825" s="4"/>
      <c r="I1825" s="4"/>
      <c r="J1825" s="2"/>
      <c r="K1825" s="4"/>
      <c r="L1825" s="4"/>
      <c r="M1825" s="4"/>
      <c r="N1825" s="2"/>
      <c r="O1825" s="4"/>
      <c r="P1825" s="4"/>
      <c r="Q1825" s="4"/>
      <c r="R1825" s="2">
        <v>861.3</v>
      </c>
      <c r="S1825" s="4">
        <v>25.38</v>
      </c>
      <c r="T1825" s="4">
        <v>0.04</v>
      </c>
      <c r="U1825" s="4">
        <v>152.482</v>
      </c>
      <c r="V1825" s="2"/>
      <c r="W1825" s="4"/>
      <c r="X1825" s="4"/>
      <c r="Y1825" s="4"/>
    </row>
    <row r="1826" spans="1:25" x14ac:dyDescent="0.25">
      <c r="A1826" s="3" t="s">
        <v>773</v>
      </c>
      <c r="B1826" s="2">
        <v>25.26</v>
      </c>
      <c r="C1826" s="4">
        <v>22.72</v>
      </c>
      <c r="D1826" s="4">
        <v>0.03</v>
      </c>
      <c r="E1826" s="4">
        <v>17.429400000000001</v>
      </c>
      <c r="F1826" s="2"/>
      <c r="G1826" s="4"/>
      <c r="H1826" s="4"/>
      <c r="I1826" s="4"/>
      <c r="J1826" s="2"/>
      <c r="K1826" s="4"/>
      <c r="L1826" s="4"/>
      <c r="M1826" s="4"/>
      <c r="N1826" s="2"/>
      <c r="O1826" s="4"/>
      <c r="P1826" s="4"/>
      <c r="Q1826" s="4"/>
      <c r="R1826" s="2"/>
      <c r="S1826" s="4"/>
      <c r="T1826" s="4"/>
      <c r="U1826" s="4"/>
      <c r="V1826" s="2"/>
      <c r="W1826" s="4"/>
      <c r="X1826" s="4"/>
      <c r="Y1826" s="4"/>
    </row>
    <row r="1827" spans="1:25" x14ac:dyDescent="0.25">
      <c r="A1827" s="3" t="s">
        <v>512</v>
      </c>
      <c r="B1827" s="2"/>
      <c r="C1827" s="4"/>
      <c r="D1827" s="4"/>
      <c r="E1827" s="4"/>
      <c r="F1827" s="2"/>
      <c r="G1827" s="4"/>
      <c r="H1827" s="4"/>
      <c r="I1827" s="4"/>
      <c r="J1827" s="2"/>
      <c r="K1827" s="4"/>
      <c r="L1827" s="4"/>
      <c r="M1827" s="4"/>
      <c r="N1827" s="2"/>
      <c r="O1827" s="4"/>
      <c r="P1827" s="4"/>
      <c r="Q1827" s="4"/>
      <c r="R1827" s="2">
        <v>1989.32</v>
      </c>
      <c r="S1827" s="4">
        <v>63.94</v>
      </c>
      <c r="T1827" s="4">
        <v>0.05</v>
      </c>
      <c r="U1827" s="4">
        <v>1372.6307999999999</v>
      </c>
      <c r="V1827" s="2">
        <v>318.18</v>
      </c>
      <c r="W1827" s="4">
        <v>63.94</v>
      </c>
      <c r="X1827" s="4">
        <v>0.05</v>
      </c>
      <c r="Y1827" s="4">
        <v>219.54419999999999</v>
      </c>
    </row>
    <row r="1828" spans="1:25" x14ac:dyDescent="0.25">
      <c r="A1828" s="3" t="s">
        <v>438</v>
      </c>
      <c r="B1828" s="2"/>
      <c r="C1828" s="4"/>
      <c r="D1828" s="4"/>
      <c r="E1828" s="4"/>
      <c r="F1828" s="2"/>
      <c r="G1828" s="4"/>
      <c r="H1828" s="4"/>
      <c r="I1828" s="4"/>
      <c r="J1828" s="2">
        <v>111.88</v>
      </c>
      <c r="K1828" s="4">
        <v>7.59</v>
      </c>
      <c r="L1828" s="4">
        <v>7.0000000000000007E-2</v>
      </c>
      <c r="M1828" s="4">
        <v>24.39</v>
      </c>
      <c r="N1828" s="2"/>
      <c r="O1828" s="4"/>
      <c r="P1828" s="4"/>
      <c r="Q1828" s="4"/>
      <c r="R1828" s="2"/>
      <c r="S1828" s="4"/>
      <c r="T1828" s="4"/>
      <c r="U1828" s="4"/>
      <c r="V1828" s="2"/>
      <c r="W1828" s="4"/>
      <c r="X1828" s="4"/>
      <c r="Y1828" s="4"/>
    </row>
    <row r="1829" spans="1:25" x14ac:dyDescent="0.25">
      <c r="A1829" s="7" t="s">
        <v>150</v>
      </c>
      <c r="B1829" s="2">
        <v>304.33999999999997</v>
      </c>
      <c r="C1829" s="4">
        <v>31.76</v>
      </c>
      <c r="D1829" s="4">
        <v>0.05</v>
      </c>
      <c r="E1829" s="4">
        <v>-2177.9860960000001</v>
      </c>
      <c r="F1829" s="2">
        <v>1216.32</v>
      </c>
      <c r="G1829" s="4">
        <v>154.13</v>
      </c>
      <c r="H1829" s="4">
        <v>0.1</v>
      </c>
      <c r="I1829" s="4">
        <v>-372.48597100000001</v>
      </c>
      <c r="J1829" s="2">
        <v>1821.89</v>
      </c>
      <c r="K1829" s="4">
        <v>296.18</v>
      </c>
      <c r="L1829" s="4">
        <v>0.04</v>
      </c>
      <c r="M1829" s="4">
        <v>-715.77820599999995</v>
      </c>
      <c r="N1829" s="2">
        <v>4023.56</v>
      </c>
      <c r="O1829" s="4">
        <v>533.24</v>
      </c>
      <c r="P1829" s="4">
        <v>7.0000000000000007E-2</v>
      </c>
      <c r="Q1829" s="4">
        <v>-84.036064000000067</v>
      </c>
      <c r="R1829" s="2">
        <v>2495.35</v>
      </c>
      <c r="S1829" s="4">
        <v>262.11</v>
      </c>
      <c r="T1829" s="4">
        <v>0.02</v>
      </c>
      <c r="U1829" s="4">
        <v>-633.441237</v>
      </c>
      <c r="V1829" s="2">
        <v>364.26</v>
      </c>
      <c r="W1829" s="4">
        <v>70.89</v>
      </c>
      <c r="X1829" s="4">
        <v>0.06</v>
      </c>
      <c r="Y1829" s="4">
        <v>65.077020000000005</v>
      </c>
    </row>
    <row r="1830" spans="1:25" x14ac:dyDescent="0.25">
      <c r="A1830" s="3" t="s">
        <v>2771</v>
      </c>
      <c r="B1830" s="2"/>
      <c r="C1830" s="4"/>
      <c r="D1830" s="4"/>
      <c r="E1830" s="4"/>
      <c r="F1830" s="2"/>
      <c r="G1830" s="4"/>
      <c r="H1830" s="4"/>
      <c r="I1830" s="4"/>
      <c r="J1830" s="2"/>
      <c r="K1830" s="4"/>
      <c r="L1830" s="4"/>
      <c r="M1830" s="4"/>
      <c r="N1830" s="2"/>
      <c r="O1830" s="4"/>
      <c r="P1830" s="4"/>
      <c r="Q1830" s="4"/>
      <c r="R1830" s="2">
        <v>2495.35</v>
      </c>
      <c r="S1830" s="4">
        <v>262.11</v>
      </c>
      <c r="T1830" s="4">
        <v>0.02</v>
      </c>
      <c r="U1830" s="4">
        <v>-633.441237</v>
      </c>
      <c r="V1830" s="2"/>
      <c r="W1830" s="4"/>
      <c r="X1830" s="4"/>
      <c r="Y1830" s="4"/>
    </row>
    <row r="1831" spans="1:25" x14ac:dyDescent="0.25">
      <c r="A1831" s="3" t="s">
        <v>1336</v>
      </c>
      <c r="B1831" s="2"/>
      <c r="C1831" s="4"/>
      <c r="D1831" s="4"/>
      <c r="E1831" s="4"/>
      <c r="F1831" s="2"/>
      <c r="G1831" s="4"/>
      <c r="H1831" s="4"/>
      <c r="I1831" s="4"/>
      <c r="J1831" s="2"/>
      <c r="K1831" s="4"/>
      <c r="L1831" s="4"/>
      <c r="M1831" s="4"/>
      <c r="N1831" s="2">
        <v>1790.1</v>
      </c>
      <c r="O1831" s="4">
        <v>212.6</v>
      </c>
      <c r="P1831" s="4">
        <v>0.04</v>
      </c>
      <c r="Q1831" s="4">
        <v>-513.79042000000004</v>
      </c>
      <c r="R1831" s="2"/>
      <c r="S1831" s="4"/>
      <c r="T1831" s="4"/>
      <c r="U1831" s="4"/>
      <c r="V1831" s="2"/>
      <c r="W1831" s="4"/>
      <c r="X1831" s="4"/>
      <c r="Y1831" s="4"/>
    </row>
    <row r="1832" spans="1:25" x14ac:dyDescent="0.25">
      <c r="A1832" s="3" t="s">
        <v>1838</v>
      </c>
      <c r="B1832" s="2"/>
      <c r="C1832" s="4"/>
      <c r="D1832" s="4"/>
      <c r="E1832" s="4"/>
      <c r="F1832" s="2"/>
      <c r="G1832" s="4"/>
      <c r="H1832" s="4"/>
      <c r="I1832" s="4"/>
      <c r="J1832" s="2"/>
      <c r="K1832" s="4"/>
      <c r="L1832" s="4"/>
      <c r="M1832" s="4"/>
      <c r="N1832" s="2">
        <v>2233.46</v>
      </c>
      <c r="O1832" s="4">
        <v>320.64</v>
      </c>
      <c r="P1832" s="4">
        <v>0.03</v>
      </c>
      <c r="Q1832" s="4">
        <v>429.75435599999997</v>
      </c>
      <c r="R1832" s="2"/>
      <c r="S1832" s="4"/>
      <c r="T1832" s="4"/>
      <c r="U1832" s="4"/>
      <c r="V1832" s="2"/>
      <c r="W1832" s="4"/>
      <c r="X1832" s="4"/>
      <c r="Y1832" s="4"/>
    </row>
    <row r="1833" spans="1:25" x14ac:dyDescent="0.25">
      <c r="A1833" s="3" t="s">
        <v>151</v>
      </c>
      <c r="B1833" s="2"/>
      <c r="C1833" s="4"/>
      <c r="D1833" s="4"/>
      <c r="E1833" s="4"/>
      <c r="F1833" s="2"/>
      <c r="G1833" s="4"/>
      <c r="H1833" s="4"/>
      <c r="I1833" s="4"/>
      <c r="J1833" s="2">
        <v>1821.89</v>
      </c>
      <c r="K1833" s="4">
        <v>296.18</v>
      </c>
      <c r="L1833" s="4">
        <v>0.04</v>
      </c>
      <c r="M1833" s="4">
        <v>-715.77820599999995</v>
      </c>
      <c r="N1833" s="2"/>
      <c r="O1833" s="4"/>
      <c r="P1833" s="4"/>
      <c r="Q1833" s="4"/>
      <c r="R1833" s="2"/>
      <c r="S1833" s="4"/>
      <c r="T1833" s="4"/>
      <c r="U1833" s="4"/>
      <c r="V1833" s="2"/>
      <c r="W1833" s="4"/>
      <c r="X1833" s="4"/>
      <c r="Y1833" s="4"/>
    </row>
    <row r="1834" spans="1:25" x14ac:dyDescent="0.25">
      <c r="A1834" s="3" t="s">
        <v>363</v>
      </c>
      <c r="B1834" s="2">
        <v>304.33999999999997</v>
      </c>
      <c r="C1834" s="4">
        <v>31.76</v>
      </c>
      <c r="D1834" s="4">
        <v>0.05</v>
      </c>
      <c r="E1834" s="4">
        <v>-2177.9860960000001</v>
      </c>
      <c r="F1834" s="2"/>
      <c r="G1834" s="4"/>
      <c r="H1834" s="4"/>
      <c r="I1834" s="4"/>
      <c r="J1834" s="2"/>
      <c r="K1834" s="4"/>
      <c r="L1834" s="4"/>
      <c r="M1834" s="4"/>
      <c r="N1834" s="2"/>
      <c r="O1834" s="4"/>
      <c r="P1834" s="4"/>
      <c r="Q1834" s="4"/>
      <c r="R1834" s="2"/>
      <c r="S1834" s="4"/>
      <c r="T1834" s="4"/>
      <c r="U1834" s="4"/>
      <c r="V1834" s="2"/>
      <c r="W1834" s="4"/>
      <c r="X1834" s="4"/>
      <c r="Y1834" s="4"/>
    </row>
    <row r="1835" spans="1:25" x14ac:dyDescent="0.25">
      <c r="A1835" s="3" t="s">
        <v>2633</v>
      </c>
      <c r="B1835" s="2"/>
      <c r="C1835" s="4"/>
      <c r="D1835" s="4"/>
      <c r="E1835" s="4"/>
      <c r="F1835" s="2"/>
      <c r="G1835" s="4"/>
      <c r="H1835" s="4"/>
      <c r="I1835" s="4"/>
      <c r="J1835" s="2"/>
      <c r="K1835" s="4"/>
      <c r="L1835" s="4"/>
      <c r="M1835" s="4"/>
      <c r="N1835" s="2"/>
      <c r="O1835" s="4"/>
      <c r="P1835" s="4"/>
      <c r="Q1835" s="4"/>
      <c r="R1835" s="2"/>
      <c r="S1835" s="4"/>
      <c r="T1835" s="4"/>
      <c r="U1835" s="4"/>
      <c r="V1835" s="2">
        <v>364.26</v>
      </c>
      <c r="W1835" s="4">
        <v>70.89</v>
      </c>
      <c r="X1835" s="4">
        <v>0.06</v>
      </c>
      <c r="Y1835" s="4">
        <v>65.077020000000005</v>
      </c>
    </row>
    <row r="1836" spans="1:25" x14ac:dyDescent="0.25">
      <c r="A1836" s="3" t="s">
        <v>232</v>
      </c>
      <c r="B1836" s="2"/>
      <c r="C1836" s="4"/>
      <c r="D1836" s="4"/>
      <c r="E1836" s="4"/>
      <c r="F1836" s="2">
        <v>1216.32</v>
      </c>
      <c r="G1836" s="4">
        <v>154.13</v>
      </c>
      <c r="H1836" s="4">
        <v>0.1</v>
      </c>
      <c r="I1836" s="4">
        <v>-372.48597100000001</v>
      </c>
      <c r="J1836" s="2"/>
      <c r="K1836" s="4"/>
      <c r="L1836" s="4"/>
      <c r="M1836" s="4"/>
      <c r="N1836" s="2"/>
      <c r="O1836" s="4"/>
      <c r="P1836" s="4"/>
      <c r="Q1836" s="4"/>
      <c r="R1836" s="2"/>
      <c r="S1836" s="4"/>
      <c r="T1836" s="4"/>
      <c r="U1836" s="4"/>
      <c r="V1836" s="2"/>
      <c r="W1836" s="4"/>
      <c r="X1836" s="4"/>
      <c r="Y1836" s="4"/>
    </row>
    <row r="1837" spans="1:25" x14ac:dyDescent="0.25">
      <c r="A1837" s="6" t="s">
        <v>29</v>
      </c>
      <c r="B1837" s="2">
        <v>1930.06</v>
      </c>
      <c r="C1837" s="4">
        <v>361.35</v>
      </c>
      <c r="D1837" s="4">
        <v>0.45000000000000007</v>
      </c>
      <c r="E1837" s="4">
        <v>495.20920000000001</v>
      </c>
      <c r="F1837" s="2">
        <v>703.39</v>
      </c>
      <c r="G1837" s="4">
        <v>76.14</v>
      </c>
      <c r="H1837" s="4">
        <v>0.21000000000000002</v>
      </c>
      <c r="I1837" s="4">
        <v>178.34050000000002</v>
      </c>
      <c r="J1837" s="2">
        <v>15178.49</v>
      </c>
      <c r="K1837" s="4">
        <v>1325.74</v>
      </c>
      <c r="L1837" s="4">
        <v>0.19</v>
      </c>
      <c r="M1837" s="4">
        <v>10361.7011</v>
      </c>
      <c r="N1837" s="2">
        <v>11581.04</v>
      </c>
      <c r="O1837" s="4">
        <v>745.3</v>
      </c>
      <c r="P1837" s="4">
        <v>0.52999999999999992</v>
      </c>
      <c r="Q1837" s="4">
        <v>5889.8199599999998</v>
      </c>
      <c r="R1837" s="2">
        <v>5232.17</v>
      </c>
      <c r="S1837" s="4">
        <v>295.44000000000005</v>
      </c>
      <c r="T1837" s="4">
        <v>0.59000000000000008</v>
      </c>
      <c r="U1837" s="4">
        <v>2581.4013999999993</v>
      </c>
      <c r="V1837" s="2">
        <v>2397.9699999999998</v>
      </c>
      <c r="W1837" s="4">
        <v>457.01</v>
      </c>
      <c r="X1837" s="4">
        <v>0.47000000000000003</v>
      </c>
      <c r="Y1837" s="4">
        <v>1430.8936000000001</v>
      </c>
    </row>
    <row r="1838" spans="1:25" x14ac:dyDescent="0.25">
      <c r="A1838" s="7" t="s">
        <v>252</v>
      </c>
      <c r="B1838" s="2">
        <v>991.24</v>
      </c>
      <c r="C1838" s="4">
        <v>207.48</v>
      </c>
      <c r="D1838" s="4">
        <v>0.09</v>
      </c>
      <c r="E1838" s="4">
        <v>683.9556</v>
      </c>
      <c r="F1838" s="2">
        <v>38.89</v>
      </c>
      <c r="G1838" s="4">
        <v>4.0599999999999996</v>
      </c>
      <c r="H1838" s="4">
        <v>0.03</v>
      </c>
      <c r="I1838" s="4">
        <v>-185.17</v>
      </c>
      <c r="J1838" s="2">
        <v>40.299999999999997</v>
      </c>
      <c r="K1838" s="4">
        <v>7.77</v>
      </c>
      <c r="L1838" s="4">
        <v>0.08</v>
      </c>
      <c r="M1838" s="4">
        <v>-83.65</v>
      </c>
      <c r="N1838" s="2">
        <v>403.96000000000004</v>
      </c>
      <c r="O1838" s="4">
        <v>133.22</v>
      </c>
      <c r="P1838" s="4">
        <v>0.1</v>
      </c>
      <c r="Q1838" s="4">
        <v>221.6448</v>
      </c>
      <c r="R1838" s="2">
        <v>741.42</v>
      </c>
      <c r="S1838" s="4">
        <v>61.25</v>
      </c>
      <c r="T1838" s="4">
        <v>0.13</v>
      </c>
      <c r="U1838" s="4">
        <v>292.61400000000003</v>
      </c>
      <c r="V1838" s="2">
        <v>1785.01</v>
      </c>
      <c r="W1838" s="4">
        <v>363.25</v>
      </c>
      <c r="X1838" s="4">
        <v>0.09</v>
      </c>
      <c r="Y1838" s="4">
        <v>1231.6569</v>
      </c>
    </row>
    <row r="1839" spans="1:25" x14ac:dyDescent="0.25">
      <c r="A1839" s="3" t="s">
        <v>1873</v>
      </c>
      <c r="B1839" s="2"/>
      <c r="C1839" s="4"/>
      <c r="D1839" s="4"/>
      <c r="E1839" s="4"/>
      <c r="F1839" s="2"/>
      <c r="G1839" s="4"/>
      <c r="H1839" s="4"/>
      <c r="I1839" s="4"/>
      <c r="J1839" s="2"/>
      <c r="K1839" s="4"/>
      <c r="L1839" s="4"/>
      <c r="M1839" s="4"/>
      <c r="N1839" s="2">
        <v>47.04</v>
      </c>
      <c r="O1839" s="4">
        <v>42.98</v>
      </c>
      <c r="P1839" s="4">
        <v>0.06</v>
      </c>
      <c r="Q1839" s="4">
        <v>-24.63</v>
      </c>
      <c r="R1839" s="2"/>
      <c r="S1839" s="4"/>
      <c r="T1839" s="4"/>
      <c r="U1839" s="4"/>
      <c r="V1839" s="2"/>
      <c r="W1839" s="4"/>
      <c r="X1839" s="4"/>
      <c r="Y1839" s="4"/>
    </row>
    <row r="1840" spans="1:25" x14ac:dyDescent="0.25">
      <c r="A1840" s="3" t="s">
        <v>901</v>
      </c>
      <c r="B1840" s="2"/>
      <c r="C1840" s="4"/>
      <c r="D1840" s="4"/>
      <c r="E1840" s="4"/>
      <c r="F1840" s="2">
        <v>38.89</v>
      </c>
      <c r="G1840" s="4">
        <v>4.0599999999999996</v>
      </c>
      <c r="H1840" s="4">
        <v>0.03</v>
      </c>
      <c r="I1840" s="4">
        <v>-185.17</v>
      </c>
      <c r="J1840" s="2"/>
      <c r="K1840" s="4"/>
      <c r="L1840" s="4"/>
      <c r="M1840" s="4"/>
      <c r="N1840" s="2"/>
      <c r="O1840" s="4"/>
      <c r="P1840" s="4"/>
      <c r="Q1840" s="4"/>
      <c r="R1840" s="2"/>
      <c r="S1840" s="4"/>
      <c r="T1840" s="4"/>
      <c r="U1840" s="4"/>
      <c r="V1840" s="2"/>
      <c r="W1840" s="4"/>
      <c r="X1840" s="4"/>
      <c r="Y1840" s="4"/>
    </row>
    <row r="1841" spans="1:25" x14ac:dyDescent="0.25">
      <c r="A1841" s="3" t="s">
        <v>1501</v>
      </c>
      <c r="B1841" s="2"/>
      <c r="C1841" s="4"/>
      <c r="D1841" s="4"/>
      <c r="E1841" s="4"/>
      <c r="F1841" s="2"/>
      <c r="G1841" s="4"/>
      <c r="H1841" s="4"/>
      <c r="I1841" s="4"/>
      <c r="J1841" s="2"/>
      <c r="K1841" s="4"/>
      <c r="L1841" s="4"/>
      <c r="M1841" s="4"/>
      <c r="N1841" s="2"/>
      <c r="O1841" s="4"/>
      <c r="P1841" s="4"/>
      <c r="Q1841" s="4"/>
      <c r="R1841" s="2">
        <v>621.55999999999995</v>
      </c>
      <c r="S1841" s="4">
        <v>20.27</v>
      </c>
      <c r="T1841" s="4">
        <v>0.05</v>
      </c>
      <c r="U1841" s="4">
        <v>309.25400000000002</v>
      </c>
      <c r="V1841" s="2"/>
      <c r="W1841" s="4"/>
      <c r="X1841" s="4"/>
      <c r="Y1841" s="4"/>
    </row>
    <row r="1842" spans="1:25" x14ac:dyDescent="0.25">
      <c r="A1842" s="3" t="s">
        <v>436</v>
      </c>
      <c r="B1842" s="2"/>
      <c r="C1842" s="4"/>
      <c r="D1842" s="4"/>
      <c r="E1842" s="4"/>
      <c r="F1842" s="2"/>
      <c r="G1842" s="4"/>
      <c r="H1842" s="4"/>
      <c r="I1842" s="4"/>
      <c r="J1842" s="2">
        <v>40.299999999999997</v>
      </c>
      <c r="K1842" s="4">
        <v>7.77</v>
      </c>
      <c r="L1842" s="4">
        <v>0.08</v>
      </c>
      <c r="M1842" s="4">
        <v>-83.65</v>
      </c>
      <c r="N1842" s="2"/>
      <c r="O1842" s="4"/>
      <c r="P1842" s="4"/>
      <c r="Q1842" s="4"/>
      <c r="R1842" s="2"/>
      <c r="S1842" s="4"/>
      <c r="T1842" s="4"/>
      <c r="U1842" s="4"/>
      <c r="V1842" s="2"/>
      <c r="W1842" s="4"/>
      <c r="X1842" s="4"/>
      <c r="Y1842" s="4"/>
    </row>
    <row r="1843" spans="1:25" x14ac:dyDescent="0.25">
      <c r="A1843" s="3" t="s">
        <v>1242</v>
      </c>
      <c r="B1843" s="2"/>
      <c r="C1843" s="4"/>
      <c r="D1843" s="4"/>
      <c r="E1843" s="4"/>
      <c r="F1843" s="2"/>
      <c r="G1843" s="4"/>
      <c r="H1843" s="4"/>
      <c r="I1843" s="4"/>
      <c r="J1843" s="2"/>
      <c r="K1843" s="4"/>
      <c r="L1843" s="4"/>
      <c r="M1843" s="4"/>
      <c r="N1843" s="2"/>
      <c r="O1843" s="4"/>
      <c r="P1843" s="4"/>
      <c r="Q1843" s="4"/>
      <c r="R1843" s="2"/>
      <c r="S1843" s="4"/>
      <c r="T1843" s="4"/>
      <c r="U1843" s="4"/>
      <c r="V1843" s="2">
        <v>1785.01</v>
      </c>
      <c r="W1843" s="4">
        <v>363.25</v>
      </c>
      <c r="X1843" s="4">
        <v>0.09</v>
      </c>
      <c r="Y1843" s="4">
        <v>1231.6569</v>
      </c>
    </row>
    <row r="1844" spans="1:25" x14ac:dyDescent="0.25">
      <c r="A1844" s="3" t="s">
        <v>2451</v>
      </c>
      <c r="B1844" s="2"/>
      <c r="C1844" s="4"/>
      <c r="D1844" s="4"/>
      <c r="E1844" s="4"/>
      <c r="F1844" s="2"/>
      <c r="G1844" s="4"/>
      <c r="H1844" s="4"/>
      <c r="I1844" s="4"/>
      <c r="J1844" s="2"/>
      <c r="K1844" s="4"/>
      <c r="L1844" s="4"/>
      <c r="M1844" s="4"/>
      <c r="N1844" s="2">
        <v>356.92</v>
      </c>
      <c r="O1844" s="4">
        <v>90.24</v>
      </c>
      <c r="P1844" s="4">
        <v>0.04</v>
      </c>
      <c r="Q1844" s="4">
        <v>246.2748</v>
      </c>
      <c r="R1844" s="2"/>
      <c r="S1844" s="4"/>
      <c r="T1844" s="4"/>
      <c r="U1844" s="4"/>
      <c r="V1844" s="2"/>
      <c r="W1844" s="4"/>
      <c r="X1844" s="4"/>
      <c r="Y1844" s="4"/>
    </row>
    <row r="1845" spans="1:25" x14ac:dyDescent="0.25">
      <c r="A1845" s="3" t="s">
        <v>2770</v>
      </c>
      <c r="B1845" s="2"/>
      <c r="C1845" s="4"/>
      <c r="D1845" s="4"/>
      <c r="E1845" s="4"/>
      <c r="F1845" s="2"/>
      <c r="G1845" s="4"/>
      <c r="H1845" s="4"/>
      <c r="I1845" s="4"/>
      <c r="J1845" s="2"/>
      <c r="K1845" s="4"/>
      <c r="L1845" s="4"/>
      <c r="M1845" s="4"/>
      <c r="N1845" s="2"/>
      <c r="O1845" s="4"/>
      <c r="P1845" s="4"/>
      <c r="Q1845" s="4"/>
      <c r="R1845" s="2">
        <v>119.86</v>
      </c>
      <c r="S1845" s="4">
        <v>40.98</v>
      </c>
      <c r="T1845" s="4">
        <v>0.08</v>
      </c>
      <c r="U1845" s="4">
        <v>-16.64</v>
      </c>
      <c r="V1845" s="2"/>
      <c r="W1845" s="4"/>
      <c r="X1845" s="4"/>
      <c r="Y1845" s="4"/>
    </row>
    <row r="1846" spans="1:25" x14ac:dyDescent="0.25">
      <c r="A1846" s="3" t="s">
        <v>2125</v>
      </c>
      <c r="B1846" s="2">
        <v>991.24</v>
      </c>
      <c r="C1846" s="4">
        <v>207.48</v>
      </c>
      <c r="D1846" s="4">
        <v>0.09</v>
      </c>
      <c r="E1846" s="4">
        <v>683.9556</v>
      </c>
      <c r="F1846" s="2"/>
      <c r="G1846" s="4"/>
      <c r="H1846" s="4"/>
      <c r="I1846" s="4"/>
      <c r="J1846" s="2"/>
      <c r="K1846" s="4"/>
      <c r="L1846" s="4"/>
      <c r="M1846" s="4"/>
      <c r="N1846" s="2"/>
      <c r="O1846" s="4"/>
      <c r="P1846" s="4"/>
      <c r="Q1846" s="4"/>
      <c r="R1846" s="2"/>
      <c r="S1846" s="4"/>
      <c r="T1846" s="4"/>
      <c r="U1846" s="4"/>
      <c r="V1846" s="2"/>
      <c r="W1846" s="4"/>
      <c r="X1846" s="4"/>
      <c r="Y1846" s="4"/>
    </row>
    <row r="1847" spans="1:25" x14ac:dyDescent="0.25">
      <c r="A1847" s="7" t="s">
        <v>109</v>
      </c>
      <c r="B1847" s="2"/>
      <c r="C1847" s="4"/>
      <c r="D1847" s="4"/>
      <c r="E1847" s="4"/>
      <c r="F1847" s="2">
        <v>29.99</v>
      </c>
      <c r="G1847" s="4">
        <v>7.1</v>
      </c>
      <c r="H1847" s="4">
        <v>0.06</v>
      </c>
      <c r="I1847" s="4">
        <v>-42.170499999999997</v>
      </c>
      <c r="J1847" s="2">
        <v>15138.189999999999</v>
      </c>
      <c r="K1847" s="4">
        <v>1317.97</v>
      </c>
      <c r="L1847" s="4">
        <v>0.11</v>
      </c>
      <c r="M1847" s="4">
        <v>10445.3511</v>
      </c>
      <c r="N1847" s="2">
        <v>70.03</v>
      </c>
      <c r="O1847" s="4">
        <v>5.74</v>
      </c>
      <c r="P1847" s="4">
        <v>0.08</v>
      </c>
      <c r="Q1847" s="4">
        <v>-61.628039999999999</v>
      </c>
      <c r="R1847" s="2">
        <v>3627.08</v>
      </c>
      <c r="S1847" s="4">
        <v>172.99</v>
      </c>
      <c r="T1847" s="4">
        <v>7.0000000000000007E-2</v>
      </c>
      <c r="U1847" s="4">
        <v>2502.6851999999999</v>
      </c>
      <c r="V1847" s="2"/>
      <c r="W1847" s="4"/>
      <c r="X1847" s="4"/>
      <c r="Y1847" s="4"/>
    </row>
    <row r="1848" spans="1:25" x14ac:dyDescent="0.25">
      <c r="A1848" s="3" t="s">
        <v>2045</v>
      </c>
      <c r="B1848" s="2"/>
      <c r="C1848" s="4"/>
      <c r="D1848" s="4"/>
      <c r="E1848" s="4"/>
      <c r="F1848" s="2"/>
      <c r="G1848" s="4"/>
      <c r="H1848" s="4"/>
      <c r="I1848" s="4"/>
      <c r="J1848" s="2"/>
      <c r="K1848" s="4"/>
      <c r="L1848" s="4"/>
      <c r="M1848" s="4"/>
      <c r="N1848" s="2">
        <v>70.03</v>
      </c>
      <c r="O1848" s="4">
        <v>5.74</v>
      </c>
      <c r="P1848" s="4">
        <v>0.08</v>
      </c>
      <c r="Q1848" s="4">
        <v>-61.628039999999999</v>
      </c>
      <c r="R1848" s="2"/>
      <c r="S1848" s="4"/>
      <c r="T1848" s="4"/>
      <c r="U1848" s="4"/>
      <c r="V1848" s="2"/>
      <c r="W1848" s="4"/>
      <c r="X1848" s="4"/>
      <c r="Y1848" s="4"/>
    </row>
    <row r="1849" spans="1:25" x14ac:dyDescent="0.25">
      <c r="A1849" s="3" t="s">
        <v>1497</v>
      </c>
      <c r="B1849" s="2"/>
      <c r="C1849" s="4"/>
      <c r="D1849" s="4"/>
      <c r="E1849" s="4"/>
      <c r="F1849" s="2"/>
      <c r="G1849" s="4"/>
      <c r="H1849" s="4"/>
      <c r="I1849" s="4"/>
      <c r="J1849" s="2">
        <v>4410.1899999999996</v>
      </c>
      <c r="K1849" s="4">
        <v>420.98</v>
      </c>
      <c r="L1849" s="4">
        <v>0.03</v>
      </c>
      <c r="M1849" s="4">
        <v>3043.0311000000002</v>
      </c>
      <c r="N1849" s="2"/>
      <c r="O1849" s="4"/>
      <c r="P1849" s="4"/>
      <c r="Q1849" s="4"/>
      <c r="R1849" s="2"/>
      <c r="S1849" s="4"/>
      <c r="T1849" s="4"/>
      <c r="U1849" s="4"/>
      <c r="V1849" s="2"/>
      <c r="W1849" s="4"/>
      <c r="X1849" s="4"/>
      <c r="Y1849" s="4"/>
    </row>
    <row r="1850" spans="1:25" x14ac:dyDescent="0.25">
      <c r="A1850" s="3" t="s">
        <v>157</v>
      </c>
      <c r="B1850" s="2"/>
      <c r="C1850" s="4"/>
      <c r="D1850" s="4"/>
      <c r="E1850" s="4"/>
      <c r="F1850" s="2"/>
      <c r="G1850" s="4"/>
      <c r="H1850" s="4"/>
      <c r="I1850" s="4"/>
      <c r="J1850" s="2">
        <v>10728</v>
      </c>
      <c r="K1850" s="4">
        <v>896.99</v>
      </c>
      <c r="L1850" s="4">
        <v>0.08</v>
      </c>
      <c r="M1850" s="4">
        <v>7402.32</v>
      </c>
      <c r="N1850" s="2"/>
      <c r="O1850" s="4"/>
      <c r="P1850" s="4"/>
      <c r="Q1850" s="4"/>
      <c r="R1850" s="2"/>
      <c r="S1850" s="4"/>
      <c r="T1850" s="4"/>
      <c r="U1850" s="4"/>
      <c r="V1850" s="2"/>
      <c r="W1850" s="4"/>
      <c r="X1850" s="4"/>
      <c r="Y1850" s="4"/>
    </row>
    <row r="1851" spans="1:25" x14ac:dyDescent="0.25">
      <c r="A1851" s="3" t="s">
        <v>1847</v>
      </c>
      <c r="B1851" s="2"/>
      <c r="C1851" s="4"/>
      <c r="D1851" s="4"/>
      <c r="E1851" s="4"/>
      <c r="F1851" s="2"/>
      <c r="G1851" s="4"/>
      <c r="H1851" s="4"/>
      <c r="I1851" s="4"/>
      <c r="J1851" s="2"/>
      <c r="K1851" s="4"/>
      <c r="L1851" s="4"/>
      <c r="M1851" s="4"/>
      <c r="N1851" s="2"/>
      <c r="O1851" s="4"/>
      <c r="P1851" s="4"/>
      <c r="Q1851" s="4"/>
      <c r="R1851" s="2">
        <v>3627.08</v>
      </c>
      <c r="S1851" s="4">
        <v>172.99</v>
      </c>
      <c r="T1851" s="4">
        <v>7.0000000000000007E-2</v>
      </c>
      <c r="U1851" s="4">
        <v>2502.6851999999999</v>
      </c>
      <c r="V1851" s="2"/>
      <c r="W1851" s="4"/>
      <c r="X1851" s="4"/>
      <c r="Y1851" s="4"/>
    </row>
    <row r="1852" spans="1:25" x14ac:dyDescent="0.25">
      <c r="A1852" s="3" t="s">
        <v>644</v>
      </c>
      <c r="B1852" s="2"/>
      <c r="C1852" s="4"/>
      <c r="D1852" s="4"/>
      <c r="E1852" s="4"/>
      <c r="F1852" s="2">
        <v>29.99</v>
      </c>
      <c r="G1852" s="4">
        <v>7.1</v>
      </c>
      <c r="H1852" s="4">
        <v>0.06</v>
      </c>
      <c r="I1852" s="4">
        <v>-42.170499999999997</v>
      </c>
      <c r="J1852" s="2"/>
      <c r="K1852" s="4"/>
      <c r="L1852" s="4"/>
      <c r="M1852" s="4"/>
      <c r="N1852" s="2"/>
      <c r="O1852" s="4"/>
      <c r="P1852" s="4"/>
      <c r="Q1852" s="4"/>
      <c r="R1852" s="2"/>
      <c r="S1852" s="4"/>
      <c r="T1852" s="4"/>
      <c r="U1852" s="4"/>
      <c r="V1852" s="2"/>
      <c r="W1852" s="4"/>
      <c r="X1852" s="4"/>
      <c r="Y1852" s="4"/>
    </row>
    <row r="1853" spans="1:25" x14ac:dyDescent="0.25">
      <c r="A1853" s="7" t="s">
        <v>69</v>
      </c>
      <c r="B1853" s="2">
        <v>55.48</v>
      </c>
      <c r="C1853" s="4">
        <v>5.68</v>
      </c>
      <c r="D1853" s="4">
        <v>0.05</v>
      </c>
      <c r="E1853" s="4">
        <v>38.281199999999998</v>
      </c>
      <c r="F1853" s="2"/>
      <c r="G1853" s="4"/>
      <c r="H1853" s="4"/>
      <c r="I1853" s="4"/>
      <c r="J1853" s="2"/>
      <c r="K1853" s="4"/>
      <c r="L1853" s="4"/>
      <c r="M1853" s="4"/>
      <c r="N1853" s="2"/>
      <c r="O1853" s="4"/>
      <c r="P1853" s="4"/>
      <c r="Q1853" s="4"/>
      <c r="R1853" s="2">
        <v>522.96</v>
      </c>
      <c r="S1853" s="4">
        <v>38.619999999999997</v>
      </c>
      <c r="T1853" s="4">
        <v>0.18</v>
      </c>
      <c r="U1853" s="4">
        <v>-162.84200000000001</v>
      </c>
      <c r="V1853" s="2"/>
      <c r="W1853" s="4"/>
      <c r="X1853" s="4"/>
      <c r="Y1853" s="4"/>
    </row>
    <row r="1854" spans="1:25" x14ac:dyDescent="0.25">
      <c r="A1854" s="3" t="s">
        <v>1228</v>
      </c>
      <c r="B1854" s="2"/>
      <c r="C1854" s="4"/>
      <c r="D1854" s="4"/>
      <c r="E1854" s="4"/>
      <c r="F1854" s="2"/>
      <c r="G1854" s="4"/>
      <c r="H1854" s="4"/>
      <c r="I1854" s="4"/>
      <c r="J1854" s="2"/>
      <c r="K1854" s="4"/>
      <c r="L1854" s="4"/>
      <c r="M1854" s="4"/>
      <c r="N1854" s="2"/>
      <c r="O1854" s="4"/>
      <c r="P1854" s="4"/>
      <c r="Q1854" s="4"/>
      <c r="R1854" s="2">
        <v>8.34</v>
      </c>
      <c r="S1854" s="4">
        <v>7.64</v>
      </c>
      <c r="T1854" s="4">
        <v>0.09</v>
      </c>
      <c r="U1854" s="4">
        <v>0.68799999999999994</v>
      </c>
      <c r="V1854" s="2"/>
      <c r="W1854" s="4"/>
      <c r="X1854" s="4"/>
      <c r="Y1854" s="4"/>
    </row>
    <row r="1855" spans="1:25" x14ac:dyDescent="0.25">
      <c r="A1855" s="3" t="s">
        <v>1669</v>
      </c>
      <c r="B1855" s="2"/>
      <c r="C1855" s="4"/>
      <c r="D1855" s="4"/>
      <c r="E1855" s="4"/>
      <c r="F1855" s="2"/>
      <c r="G1855" s="4"/>
      <c r="H1855" s="4"/>
      <c r="I1855" s="4"/>
      <c r="J1855" s="2"/>
      <c r="K1855" s="4"/>
      <c r="L1855" s="4"/>
      <c r="M1855" s="4"/>
      <c r="N1855" s="2"/>
      <c r="O1855" s="4"/>
      <c r="P1855" s="4"/>
      <c r="Q1855" s="4"/>
      <c r="R1855" s="2">
        <v>514.62</v>
      </c>
      <c r="S1855" s="4">
        <v>30.98</v>
      </c>
      <c r="T1855" s="4">
        <v>0.09</v>
      </c>
      <c r="U1855" s="4">
        <v>-163.53</v>
      </c>
      <c r="V1855" s="2"/>
      <c r="W1855" s="4"/>
      <c r="X1855" s="4"/>
      <c r="Y1855" s="4"/>
    </row>
    <row r="1856" spans="1:25" x14ac:dyDescent="0.25">
      <c r="A1856" s="3" t="s">
        <v>989</v>
      </c>
      <c r="B1856" s="2">
        <v>55.48</v>
      </c>
      <c r="C1856" s="4">
        <v>5.68</v>
      </c>
      <c r="D1856" s="4">
        <v>0.05</v>
      </c>
      <c r="E1856" s="4">
        <v>38.281199999999998</v>
      </c>
      <c r="F1856" s="2"/>
      <c r="G1856" s="4"/>
      <c r="H1856" s="4"/>
      <c r="I1856" s="4"/>
      <c r="J1856" s="2"/>
      <c r="K1856" s="4"/>
      <c r="L1856" s="4"/>
      <c r="M1856" s="4"/>
      <c r="N1856" s="2"/>
      <c r="O1856" s="4"/>
      <c r="P1856" s="4"/>
      <c r="Q1856" s="4"/>
      <c r="R1856" s="2"/>
      <c r="S1856" s="4"/>
      <c r="T1856" s="4"/>
      <c r="U1856" s="4"/>
      <c r="V1856" s="2"/>
      <c r="W1856" s="4"/>
      <c r="X1856" s="4"/>
      <c r="Y1856" s="4"/>
    </row>
    <row r="1857" spans="1:25" x14ac:dyDescent="0.25">
      <c r="A1857" s="7" t="s">
        <v>133</v>
      </c>
      <c r="B1857" s="2">
        <v>16.07</v>
      </c>
      <c r="C1857" s="4">
        <v>4.13</v>
      </c>
      <c r="D1857" s="4">
        <v>7.0000000000000007E-2</v>
      </c>
      <c r="E1857" s="4">
        <v>10.959199999999999</v>
      </c>
      <c r="F1857" s="2">
        <v>60.769999999999996</v>
      </c>
      <c r="G1857" s="4">
        <v>6.3599999999999994</v>
      </c>
      <c r="H1857" s="4">
        <v>0.08</v>
      </c>
      <c r="I1857" s="4">
        <v>41.9313</v>
      </c>
      <c r="J1857" s="2"/>
      <c r="K1857" s="4"/>
      <c r="L1857" s="4"/>
      <c r="M1857" s="4"/>
      <c r="N1857" s="2"/>
      <c r="O1857" s="4"/>
      <c r="P1857" s="4"/>
      <c r="Q1857" s="4"/>
      <c r="R1857" s="2">
        <v>112.78</v>
      </c>
      <c r="S1857" s="4">
        <v>6.74</v>
      </c>
      <c r="T1857" s="4">
        <v>0.1</v>
      </c>
      <c r="U1857" s="4">
        <v>77.81819999999999</v>
      </c>
      <c r="V1857" s="2"/>
      <c r="W1857" s="4"/>
      <c r="X1857" s="4"/>
      <c r="Y1857" s="4"/>
    </row>
    <row r="1858" spans="1:25" x14ac:dyDescent="0.25">
      <c r="A1858" s="3" t="s">
        <v>1407</v>
      </c>
      <c r="B1858" s="2">
        <v>16.07</v>
      </c>
      <c r="C1858" s="4">
        <v>4.13</v>
      </c>
      <c r="D1858" s="4">
        <v>7.0000000000000007E-2</v>
      </c>
      <c r="E1858" s="4">
        <v>10.959199999999999</v>
      </c>
      <c r="F1858" s="2"/>
      <c r="G1858" s="4"/>
      <c r="H1858" s="4"/>
      <c r="I1858" s="4"/>
      <c r="J1858" s="2"/>
      <c r="K1858" s="4"/>
      <c r="L1858" s="4"/>
      <c r="M1858" s="4"/>
      <c r="N1858" s="2"/>
      <c r="O1858" s="4"/>
      <c r="P1858" s="4"/>
      <c r="Q1858" s="4"/>
      <c r="R1858" s="2"/>
      <c r="S1858" s="4"/>
      <c r="T1858" s="4"/>
      <c r="U1858" s="4"/>
      <c r="V1858" s="2"/>
      <c r="W1858" s="4"/>
      <c r="X1858" s="4"/>
      <c r="Y1858" s="4"/>
    </row>
    <row r="1859" spans="1:25" x14ac:dyDescent="0.25">
      <c r="A1859" s="3" t="s">
        <v>1127</v>
      </c>
      <c r="B1859" s="2"/>
      <c r="C1859" s="4"/>
      <c r="D1859" s="4"/>
      <c r="E1859" s="4"/>
      <c r="F1859" s="2">
        <v>15.65</v>
      </c>
      <c r="G1859" s="4">
        <v>2.61</v>
      </c>
      <c r="H1859" s="4">
        <v>7.0000000000000007E-2</v>
      </c>
      <c r="I1859" s="4">
        <v>10.798500000000001</v>
      </c>
      <c r="J1859" s="2"/>
      <c r="K1859" s="4"/>
      <c r="L1859" s="4"/>
      <c r="M1859" s="4"/>
      <c r="N1859" s="2"/>
      <c r="O1859" s="4"/>
      <c r="P1859" s="4"/>
      <c r="Q1859" s="4"/>
      <c r="R1859" s="2">
        <v>28.34</v>
      </c>
      <c r="S1859" s="4">
        <v>2.61</v>
      </c>
      <c r="T1859" s="4">
        <v>0</v>
      </c>
      <c r="U1859" s="4">
        <v>19.554600000000001</v>
      </c>
      <c r="V1859" s="2"/>
      <c r="W1859" s="4"/>
      <c r="X1859" s="4"/>
      <c r="Y1859" s="4"/>
    </row>
    <row r="1860" spans="1:25" x14ac:dyDescent="0.25">
      <c r="A1860" s="3" t="s">
        <v>2980</v>
      </c>
      <c r="B1860" s="2"/>
      <c r="C1860" s="4"/>
      <c r="D1860" s="4"/>
      <c r="E1860" s="4"/>
      <c r="F1860" s="2"/>
      <c r="G1860" s="4"/>
      <c r="H1860" s="4"/>
      <c r="I1860" s="4"/>
      <c r="J1860" s="2"/>
      <c r="K1860" s="4"/>
      <c r="L1860" s="4"/>
      <c r="M1860" s="4"/>
      <c r="N1860" s="2"/>
      <c r="O1860" s="4"/>
      <c r="P1860" s="4"/>
      <c r="Q1860" s="4"/>
      <c r="R1860" s="2">
        <v>84.44</v>
      </c>
      <c r="S1860" s="4">
        <v>4.13</v>
      </c>
      <c r="T1860" s="4">
        <v>0.1</v>
      </c>
      <c r="U1860" s="4">
        <v>58.263599999999997</v>
      </c>
      <c r="V1860" s="2"/>
      <c r="W1860" s="4"/>
      <c r="X1860" s="4"/>
      <c r="Y1860" s="4"/>
    </row>
    <row r="1861" spans="1:25" x14ac:dyDescent="0.25">
      <c r="A1861" s="3" t="s">
        <v>2613</v>
      </c>
      <c r="B1861" s="2"/>
      <c r="C1861" s="4"/>
      <c r="D1861" s="4"/>
      <c r="E1861" s="4"/>
      <c r="F1861" s="2">
        <v>45.12</v>
      </c>
      <c r="G1861" s="4">
        <v>3.75</v>
      </c>
      <c r="H1861" s="4">
        <v>0.01</v>
      </c>
      <c r="I1861" s="4">
        <v>31.1328</v>
      </c>
      <c r="J1861" s="2"/>
      <c r="K1861" s="4"/>
      <c r="L1861" s="4"/>
      <c r="M1861" s="4"/>
      <c r="N1861" s="2"/>
      <c r="O1861" s="4"/>
      <c r="P1861" s="4"/>
      <c r="Q1861" s="4"/>
      <c r="R1861" s="2"/>
      <c r="S1861" s="4"/>
      <c r="T1861" s="4"/>
      <c r="U1861" s="4"/>
      <c r="V1861" s="2"/>
      <c r="W1861" s="4"/>
      <c r="X1861" s="4"/>
      <c r="Y1861" s="4"/>
    </row>
    <row r="1862" spans="1:25" x14ac:dyDescent="0.25">
      <c r="A1862" s="7" t="s">
        <v>93</v>
      </c>
      <c r="B1862" s="2"/>
      <c r="C1862" s="4"/>
      <c r="D1862" s="4"/>
      <c r="E1862" s="4"/>
      <c r="F1862" s="2">
        <v>546.21</v>
      </c>
      <c r="G1862" s="4">
        <v>55.48</v>
      </c>
      <c r="H1862" s="4">
        <v>0.04</v>
      </c>
      <c r="I1862" s="4">
        <v>376.88490000000002</v>
      </c>
      <c r="J1862" s="2"/>
      <c r="K1862" s="4"/>
      <c r="L1862" s="4"/>
      <c r="M1862" s="4"/>
      <c r="N1862" s="2">
        <v>253.19</v>
      </c>
      <c r="O1862" s="4">
        <v>85.36</v>
      </c>
      <c r="P1862" s="4">
        <v>0.19</v>
      </c>
      <c r="Q1862" s="4">
        <v>126.35040000000001</v>
      </c>
      <c r="R1862" s="2">
        <v>116.00999999999999</v>
      </c>
      <c r="S1862" s="4">
        <v>12.96</v>
      </c>
      <c r="T1862" s="4">
        <v>7.0000000000000007E-2</v>
      </c>
      <c r="U1862" s="4">
        <v>-144.12</v>
      </c>
      <c r="V1862" s="2">
        <v>239.34</v>
      </c>
      <c r="W1862" s="4">
        <v>41.92</v>
      </c>
      <c r="X1862" s="4">
        <v>0.05</v>
      </c>
      <c r="Y1862" s="4">
        <v>91.695699999999988</v>
      </c>
    </row>
    <row r="1863" spans="1:25" x14ac:dyDescent="0.25">
      <c r="A1863" s="3" t="s">
        <v>1637</v>
      </c>
      <c r="B1863" s="2"/>
      <c r="C1863" s="4"/>
      <c r="D1863" s="4"/>
      <c r="E1863" s="4"/>
      <c r="F1863" s="2">
        <v>546.21</v>
      </c>
      <c r="G1863" s="4">
        <v>55.48</v>
      </c>
      <c r="H1863" s="4">
        <v>0.04</v>
      </c>
      <c r="I1863" s="4">
        <v>376.88490000000002</v>
      </c>
      <c r="J1863" s="2"/>
      <c r="K1863" s="4"/>
      <c r="L1863" s="4"/>
      <c r="M1863" s="4"/>
      <c r="N1863" s="2"/>
      <c r="O1863" s="4"/>
      <c r="P1863" s="4"/>
      <c r="Q1863" s="4"/>
      <c r="R1863" s="2"/>
      <c r="S1863" s="4"/>
      <c r="T1863" s="4"/>
      <c r="U1863" s="4"/>
      <c r="V1863" s="2"/>
      <c r="W1863" s="4"/>
      <c r="X1863" s="4"/>
      <c r="Y1863" s="4"/>
    </row>
    <row r="1864" spans="1:25" x14ac:dyDescent="0.25">
      <c r="A1864" s="3" t="s">
        <v>1418</v>
      </c>
      <c r="B1864" s="2"/>
      <c r="C1864" s="4"/>
      <c r="D1864" s="4"/>
      <c r="E1864" s="4"/>
      <c r="F1864" s="2"/>
      <c r="G1864" s="4"/>
      <c r="H1864" s="4"/>
      <c r="I1864" s="4"/>
      <c r="J1864" s="2"/>
      <c r="K1864" s="4"/>
      <c r="L1864" s="4"/>
      <c r="M1864" s="4"/>
      <c r="N1864" s="2">
        <v>21.46</v>
      </c>
      <c r="O1864" s="4">
        <v>6.48</v>
      </c>
      <c r="P1864" s="4">
        <v>0.05</v>
      </c>
      <c r="Q1864" s="4">
        <v>-29.07</v>
      </c>
      <c r="R1864" s="2"/>
      <c r="S1864" s="4"/>
      <c r="T1864" s="4"/>
      <c r="U1864" s="4"/>
      <c r="V1864" s="2"/>
      <c r="W1864" s="4"/>
      <c r="X1864" s="4"/>
      <c r="Y1864" s="4"/>
    </row>
    <row r="1865" spans="1:25" x14ac:dyDescent="0.25">
      <c r="A1865" s="3" t="s">
        <v>2757</v>
      </c>
      <c r="B1865" s="2"/>
      <c r="C1865" s="4"/>
      <c r="D1865" s="4"/>
      <c r="E1865" s="4"/>
      <c r="F1865" s="2"/>
      <c r="G1865" s="4"/>
      <c r="H1865" s="4"/>
      <c r="I1865" s="4"/>
      <c r="J1865" s="2"/>
      <c r="K1865" s="4"/>
      <c r="L1865" s="4"/>
      <c r="M1865" s="4"/>
      <c r="N1865" s="2"/>
      <c r="O1865" s="4"/>
      <c r="P1865" s="4"/>
      <c r="Q1865" s="4"/>
      <c r="R1865" s="2"/>
      <c r="S1865" s="4"/>
      <c r="T1865" s="4"/>
      <c r="U1865" s="4"/>
      <c r="V1865" s="2">
        <v>171.93</v>
      </c>
      <c r="W1865" s="4">
        <v>35.44</v>
      </c>
      <c r="X1865" s="4">
        <v>0.04</v>
      </c>
      <c r="Y1865" s="4">
        <v>118.6317</v>
      </c>
    </row>
    <row r="1866" spans="1:25" x14ac:dyDescent="0.25">
      <c r="A1866" s="3" t="s">
        <v>1922</v>
      </c>
      <c r="B1866" s="2"/>
      <c r="C1866" s="4"/>
      <c r="D1866" s="4"/>
      <c r="E1866" s="4"/>
      <c r="F1866" s="2"/>
      <c r="G1866" s="4"/>
      <c r="H1866" s="4"/>
      <c r="I1866" s="4"/>
      <c r="J1866" s="2"/>
      <c r="K1866" s="4"/>
      <c r="L1866" s="4"/>
      <c r="M1866" s="4"/>
      <c r="N1866" s="2">
        <v>136.16</v>
      </c>
      <c r="O1866" s="4">
        <v>47.9</v>
      </c>
      <c r="P1866" s="4">
        <v>0.09</v>
      </c>
      <c r="Q1866" s="4">
        <v>93.950400000000002</v>
      </c>
      <c r="R1866" s="2"/>
      <c r="S1866" s="4"/>
      <c r="T1866" s="4"/>
      <c r="U1866" s="4"/>
      <c r="V1866" s="2"/>
      <c r="W1866" s="4"/>
      <c r="X1866" s="4"/>
      <c r="Y1866" s="4"/>
    </row>
    <row r="1867" spans="1:25" x14ac:dyDescent="0.25">
      <c r="A1867" s="3" t="s">
        <v>2338</v>
      </c>
      <c r="B1867" s="2"/>
      <c r="C1867" s="4"/>
      <c r="D1867" s="4"/>
      <c r="E1867" s="4"/>
      <c r="F1867" s="2"/>
      <c r="G1867" s="4"/>
      <c r="H1867" s="4"/>
      <c r="I1867" s="4"/>
      <c r="J1867" s="2"/>
      <c r="K1867" s="4"/>
      <c r="L1867" s="4"/>
      <c r="M1867" s="4"/>
      <c r="N1867" s="2">
        <v>95.57</v>
      </c>
      <c r="O1867" s="4">
        <v>30.98</v>
      </c>
      <c r="P1867" s="4">
        <v>0.05</v>
      </c>
      <c r="Q1867" s="4">
        <v>61.47</v>
      </c>
      <c r="R1867" s="2"/>
      <c r="S1867" s="4"/>
      <c r="T1867" s="4"/>
      <c r="U1867" s="4"/>
      <c r="V1867" s="2"/>
      <c r="W1867" s="4"/>
      <c r="X1867" s="4"/>
      <c r="Y1867" s="4"/>
    </row>
    <row r="1868" spans="1:25" x14ac:dyDescent="0.25">
      <c r="A1868" s="3" t="s">
        <v>2293</v>
      </c>
      <c r="B1868" s="2"/>
      <c r="C1868" s="4"/>
      <c r="D1868" s="4"/>
      <c r="E1868" s="4"/>
      <c r="F1868" s="2"/>
      <c r="G1868" s="4"/>
      <c r="H1868" s="4"/>
      <c r="I1868" s="4"/>
      <c r="J1868" s="2"/>
      <c r="K1868" s="4"/>
      <c r="L1868" s="4"/>
      <c r="M1868" s="4"/>
      <c r="N1868" s="2"/>
      <c r="O1868" s="4"/>
      <c r="P1868" s="4"/>
      <c r="Q1868" s="4"/>
      <c r="R1868" s="2">
        <v>59.79</v>
      </c>
      <c r="S1868" s="4">
        <v>6.48</v>
      </c>
      <c r="T1868" s="4">
        <v>0.05</v>
      </c>
      <c r="U1868" s="4">
        <v>-120.59</v>
      </c>
      <c r="V1868" s="2"/>
      <c r="W1868" s="4"/>
      <c r="X1868" s="4"/>
      <c r="Y1868" s="4"/>
    </row>
    <row r="1869" spans="1:25" x14ac:dyDescent="0.25">
      <c r="A1869" s="3" t="s">
        <v>929</v>
      </c>
      <c r="B1869" s="2"/>
      <c r="C1869" s="4"/>
      <c r="D1869" s="4"/>
      <c r="E1869" s="4"/>
      <c r="F1869" s="2"/>
      <c r="G1869" s="4"/>
      <c r="H1869" s="4"/>
      <c r="I1869" s="4"/>
      <c r="J1869" s="2"/>
      <c r="K1869" s="4"/>
      <c r="L1869" s="4"/>
      <c r="M1869" s="4"/>
      <c r="N1869" s="2"/>
      <c r="O1869" s="4"/>
      <c r="P1869" s="4"/>
      <c r="Q1869" s="4"/>
      <c r="R1869" s="2"/>
      <c r="S1869" s="4"/>
      <c r="T1869" s="4"/>
      <c r="U1869" s="4"/>
      <c r="V1869" s="2">
        <v>67.41</v>
      </c>
      <c r="W1869" s="4">
        <v>6.48</v>
      </c>
      <c r="X1869" s="4">
        <v>0.01</v>
      </c>
      <c r="Y1869" s="4">
        <v>-26.936</v>
      </c>
    </row>
    <row r="1870" spans="1:25" x14ac:dyDescent="0.25">
      <c r="A1870" s="3" t="s">
        <v>983</v>
      </c>
      <c r="B1870" s="2"/>
      <c r="C1870" s="4"/>
      <c r="D1870" s="4"/>
      <c r="E1870" s="4"/>
      <c r="F1870" s="2"/>
      <c r="G1870" s="4"/>
      <c r="H1870" s="4"/>
      <c r="I1870" s="4"/>
      <c r="J1870" s="2"/>
      <c r="K1870" s="4"/>
      <c r="L1870" s="4"/>
      <c r="M1870" s="4"/>
      <c r="N1870" s="2"/>
      <c r="O1870" s="4"/>
      <c r="P1870" s="4"/>
      <c r="Q1870" s="4"/>
      <c r="R1870" s="2">
        <v>56.22</v>
      </c>
      <c r="S1870" s="4">
        <v>6.48</v>
      </c>
      <c r="T1870" s="4">
        <v>0.02</v>
      </c>
      <c r="U1870" s="4">
        <v>-23.53</v>
      </c>
      <c r="V1870" s="2"/>
      <c r="W1870" s="4"/>
      <c r="X1870" s="4"/>
      <c r="Y1870" s="4"/>
    </row>
    <row r="1871" spans="1:25" x14ac:dyDescent="0.25">
      <c r="A1871" s="7" t="s">
        <v>30</v>
      </c>
      <c r="B1871" s="2">
        <v>470.09999999999997</v>
      </c>
      <c r="C1871" s="4">
        <v>46.959999999999994</v>
      </c>
      <c r="D1871" s="4">
        <v>7.0000000000000007E-2</v>
      </c>
      <c r="E1871" s="4">
        <v>252.06880000000001</v>
      </c>
      <c r="F1871" s="2"/>
      <c r="G1871" s="4"/>
      <c r="H1871" s="4"/>
      <c r="I1871" s="4"/>
      <c r="J1871" s="2"/>
      <c r="K1871" s="4"/>
      <c r="L1871" s="4"/>
      <c r="M1871" s="4"/>
      <c r="N1871" s="2">
        <v>214.48</v>
      </c>
      <c r="O1871" s="4">
        <v>22.99</v>
      </c>
      <c r="P1871" s="4">
        <v>0.05</v>
      </c>
      <c r="Q1871" s="4">
        <v>18.27</v>
      </c>
      <c r="R1871" s="2">
        <v>111.92</v>
      </c>
      <c r="S1871" s="4">
        <v>2.88</v>
      </c>
      <c r="T1871" s="4">
        <v>0.04</v>
      </c>
      <c r="U1871" s="4">
        <v>15.246</v>
      </c>
      <c r="V1871" s="2">
        <v>160.63</v>
      </c>
      <c r="W1871" s="4">
        <v>13.24</v>
      </c>
      <c r="X1871" s="4">
        <v>0.24</v>
      </c>
      <c r="Y1871" s="4">
        <v>36.932999999999993</v>
      </c>
    </row>
    <row r="1872" spans="1:25" x14ac:dyDescent="0.25">
      <c r="A1872" s="3" t="s">
        <v>2720</v>
      </c>
      <c r="B1872" s="2"/>
      <c r="C1872" s="4"/>
      <c r="D1872" s="4"/>
      <c r="E1872" s="4"/>
      <c r="F1872" s="2"/>
      <c r="G1872" s="4"/>
      <c r="H1872" s="4"/>
      <c r="I1872" s="4"/>
      <c r="J1872" s="2"/>
      <c r="K1872" s="4"/>
      <c r="L1872" s="4"/>
      <c r="M1872" s="4"/>
      <c r="N1872" s="2"/>
      <c r="O1872" s="4"/>
      <c r="P1872" s="4"/>
      <c r="Q1872" s="4"/>
      <c r="R1872" s="2"/>
      <c r="S1872" s="4"/>
      <c r="T1872" s="4"/>
      <c r="U1872" s="4"/>
      <c r="V1872" s="2">
        <v>35.19</v>
      </c>
      <c r="W1872" s="4">
        <v>3.98</v>
      </c>
      <c r="X1872" s="4">
        <v>0.08</v>
      </c>
      <c r="Y1872" s="4">
        <v>23.303999999999998</v>
      </c>
    </row>
    <row r="1873" spans="1:25" x14ac:dyDescent="0.25">
      <c r="A1873" s="3" t="s">
        <v>1107</v>
      </c>
      <c r="B1873" s="2">
        <v>454.4</v>
      </c>
      <c r="C1873" s="4">
        <v>43.98</v>
      </c>
      <c r="D1873" s="4">
        <v>0.03</v>
      </c>
      <c r="E1873" s="4">
        <v>274.0788</v>
      </c>
      <c r="F1873" s="2"/>
      <c r="G1873" s="4"/>
      <c r="H1873" s="4"/>
      <c r="I1873" s="4"/>
      <c r="J1873" s="2"/>
      <c r="K1873" s="4"/>
      <c r="L1873" s="4"/>
      <c r="M1873" s="4"/>
      <c r="N1873" s="2"/>
      <c r="O1873" s="4"/>
      <c r="P1873" s="4"/>
      <c r="Q1873" s="4"/>
      <c r="R1873" s="2"/>
      <c r="S1873" s="4"/>
      <c r="T1873" s="4"/>
      <c r="U1873" s="4"/>
      <c r="V1873" s="2"/>
      <c r="W1873" s="4"/>
      <c r="X1873" s="4"/>
      <c r="Y1873" s="4"/>
    </row>
    <row r="1874" spans="1:25" x14ac:dyDescent="0.25">
      <c r="A1874" s="3" t="s">
        <v>2367</v>
      </c>
      <c r="B1874" s="2"/>
      <c r="C1874" s="4"/>
      <c r="D1874" s="4"/>
      <c r="E1874" s="4"/>
      <c r="F1874" s="2"/>
      <c r="G1874" s="4"/>
      <c r="H1874" s="4"/>
      <c r="I1874" s="4"/>
      <c r="J1874" s="2"/>
      <c r="K1874" s="4"/>
      <c r="L1874" s="4"/>
      <c r="M1874" s="4"/>
      <c r="N1874" s="2">
        <v>214.48</v>
      </c>
      <c r="O1874" s="4">
        <v>22.99</v>
      </c>
      <c r="P1874" s="4">
        <v>0.05</v>
      </c>
      <c r="Q1874" s="4">
        <v>18.27</v>
      </c>
      <c r="R1874" s="2"/>
      <c r="S1874" s="4"/>
      <c r="T1874" s="4"/>
      <c r="U1874" s="4"/>
      <c r="V1874" s="2"/>
      <c r="W1874" s="4"/>
      <c r="X1874" s="4"/>
      <c r="Y1874" s="4"/>
    </row>
    <row r="1875" spans="1:25" x14ac:dyDescent="0.25">
      <c r="A1875" s="3" t="s">
        <v>2368</v>
      </c>
      <c r="B1875" s="2"/>
      <c r="C1875" s="4"/>
      <c r="D1875" s="4"/>
      <c r="E1875" s="4"/>
      <c r="F1875" s="2"/>
      <c r="G1875" s="4"/>
      <c r="H1875" s="4"/>
      <c r="I1875" s="4"/>
      <c r="J1875" s="2"/>
      <c r="K1875" s="4"/>
      <c r="L1875" s="4"/>
      <c r="M1875" s="4"/>
      <c r="N1875" s="2"/>
      <c r="O1875" s="4"/>
      <c r="P1875" s="4"/>
      <c r="Q1875" s="4"/>
      <c r="R1875" s="2"/>
      <c r="S1875" s="4"/>
      <c r="T1875" s="4"/>
      <c r="U1875" s="4"/>
      <c r="V1875" s="2">
        <v>110.68</v>
      </c>
      <c r="W1875" s="4">
        <v>5.98</v>
      </c>
      <c r="X1875" s="4">
        <v>0.09</v>
      </c>
      <c r="Y1875" s="4">
        <v>35.805</v>
      </c>
    </row>
    <row r="1876" spans="1:25" x14ac:dyDescent="0.25">
      <c r="A1876" s="3" t="s">
        <v>999</v>
      </c>
      <c r="B1876" s="2"/>
      <c r="C1876" s="4"/>
      <c r="D1876" s="4"/>
      <c r="E1876" s="4"/>
      <c r="F1876" s="2"/>
      <c r="G1876" s="4"/>
      <c r="H1876" s="4"/>
      <c r="I1876" s="4"/>
      <c r="J1876" s="2"/>
      <c r="K1876" s="4"/>
      <c r="L1876" s="4"/>
      <c r="M1876" s="4"/>
      <c r="N1876" s="2"/>
      <c r="O1876" s="4"/>
      <c r="P1876" s="4"/>
      <c r="Q1876" s="4"/>
      <c r="R1876" s="2"/>
      <c r="S1876" s="4"/>
      <c r="T1876" s="4"/>
      <c r="U1876" s="4"/>
      <c r="V1876" s="2">
        <v>14.76</v>
      </c>
      <c r="W1876" s="4">
        <v>3.28</v>
      </c>
      <c r="X1876" s="4">
        <v>7.0000000000000007E-2</v>
      </c>
      <c r="Y1876" s="4">
        <v>-22.175999999999998</v>
      </c>
    </row>
    <row r="1877" spans="1:25" x14ac:dyDescent="0.25">
      <c r="A1877" s="3" t="s">
        <v>2993</v>
      </c>
      <c r="B1877" s="2">
        <v>15.7</v>
      </c>
      <c r="C1877" s="4">
        <v>2.98</v>
      </c>
      <c r="D1877" s="4">
        <v>0.04</v>
      </c>
      <c r="E1877" s="4">
        <v>-22.01</v>
      </c>
      <c r="F1877" s="2"/>
      <c r="G1877" s="4"/>
      <c r="H1877" s="4"/>
      <c r="I1877" s="4"/>
      <c r="J1877" s="2"/>
      <c r="K1877" s="4"/>
      <c r="L1877" s="4"/>
      <c r="M1877" s="4"/>
      <c r="N1877" s="2"/>
      <c r="O1877" s="4"/>
      <c r="P1877" s="4"/>
      <c r="Q1877" s="4"/>
      <c r="R1877" s="2"/>
      <c r="S1877" s="4"/>
      <c r="T1877" s="4"/>
      <c r="U1877" s="4"/>
      <c r="V1877" s="2"/>
      <c r="W1877" s="4"/>
      <c r="X1877" s="4"/>
      <c r="Y1877" s="4"/>
    </row>
    <row r="1878" spans="1:25" x14ac:dyDescent="0.25">
      <c r="A1878" s="3" t="s">
        <v>785</v>
      </c>
      <c r="B1878" s="2"/>
      <c r="C1878" s="4"/>
      <c r="D1878" s="4"/>
      <c r="E1878" s="4"/>
      <c r="F1878" s="2"/>
      <c r="G1878" s="4"/>
      <c r="H1878" s="4"/>
      <c r="I1878" s="4"/>
      <c r="J1878" s="2"/>
      <c r="K1878" s="4"/>
      <c r="L1878" s="4"/>
      <c r="M1878" s="4"/>
      <c r="N1878" s="2"/>
      <c r="O1878" s="4"/>
      <c r="P1878" s="4"/>
      <c r="Q1878" s="4"/>
      <c r="R1878" s="2">
        <v>111.92</v>
      </c>
      <c r="S1878" s="4">
        <v>2.88</v>
      </c>
      <c r="T1878" s="4">
        <v>0.04</v>
      </c>
      <c r="U1878" s="4">
        <v>15.246</v>
      </c>
      <c r="V1878" s="2"/>
      <c r="W1878" s="4"/>
      <c r="X1878" s="4"/>
      <c r="Y1878" s="4"/>
    </row>
    <row r="1879" spans="1:25" x14ac:dyDescent="0.25">
      <c r="A1879" s="7" t="s">
        <v>66</v>
      </c>
      <c r="B1879" s="2">
        <v>14.53</v>
      </c>
      <c r="C1879" s="4">
        <v>1.1399999999999999</v>
      </c>
      <c r="D1879" s="4">
        <v>0.06</v>
      </c>
      <c r="E1879" s="4">
        <v>-3.782</v>
      </c>
      <c r="F1879" s="2"/>
      <c r="G1879" s="4"/>
      <c r="H1879" s="4"/>
      <c r="I1879" s="4"/>
      <c r="J1879" s="2"/>
      <c r="K1879" s="4"/>
      <c r="L1879" s="4"/>
      <c r="M1879" s="4"/>
      <c r="N1879" s="2"/>
      <c r="O1879" s="4"/>
      <c r="P1879" s="4"/>
      <c r="Q1879" s="4"/>
      <c r="R1879" s="2"/>
      <c r="S1879" s="4"/>
      <c r="T1879" s="4"/>
      <c r="U1879" s="4"/>
      <c r="V1879" s="2">
        <v>12.16</v>
      </c>
      <c r="W1879" s="4">
        <v>4.71</v>
      </c>
      <c r="X1879" s="4">
        <v>0.05</v>
      </c>
      <c r="Y1879" s="4">
        <v>-2.3759999999999999</v>
      </c>
    </row>
    <row r="1880" spans="1:25" x14ac:dyDescent="0.25">
      <c r="A1880" s="3" t="s">
        <v>1000</v>
      </c>
      <c r="B1880" s="2">
        <v>14.53</v>
      </c>
      <c r="C1880" s="4">
        <v>1.1399999999999999</v>
      </c>
      <c r="D1880" s="4">
        <v>0.06</v>
      </c>
      <c r="E1880" s="4">
        <v>-3.782</v>
      </c>
      <c r="F1880" s="2"/>
      <c r="G1880" s="4"/>
      <c r="H1880" s="4"/>
      <c r="I1880" s="4"/>
      <c r="J1880" s="2"/>
      <c r="K1880" s="4"/>
      <c r="L1880" s="4"/>
      <c r="M1880" s="4"/>
      <c r="N1880" s="2"/>
      <c r="O1880" s="4"/>
      <c r="P1880" s="4"/>
      <c r="Q1880" s="4"/>
      <c r="R1880" s="2"/>
      <c r="S1880" s="4"/>
      <c r="T1880" s="4"/>
      <c r="U1880" s="4"/>
      <c r="V1880" s="2"/>
      <c r="W1880" s="4"/>
      <c r="X1880" s="4"/>
      <c r="Y1880" s="4"/>
    </row>
    <row r="1881" spans="1:25" x14ac:dyDescent="0.25">
      <c r="A1881" s="3" t="s">
        <v>1221</v>
      </c>
      <c r="B1881" s="2"/>
      <c r="C1881" s="4"/>
      <c r="D1881" s="4"/>
      <c r="E1881" s="4"/>
      <c r="F1881" s="2"/>
      <c r="G1881" s="4"/>
      <c r="H1881" s="4"/>
      <c r="I1881" s="4"/>
      <c r="J1881" s="2"/>
      <c r="K1881" s="4"/>
      <c r="L1881" s="4"/>
      <c r="M1881" s="4"/>
      <c r="N1881" s="2"/>
      <c r="O1881" s="4"/>
      <c r="P1881" s="4"/>
      <c r="Q1881" s="4"/>
      <c r="R1881" s="2"/>
      <c r="S1881" s="4"/>
      <c r="T1881" s="4"/>
      <c r="U1881" s="4"/>
      <c r="V1881" s="2">
        <v>12.16</v>
      </c>
      <c r="W1881" s="4">
        <v>4.71</v>
      </c>
      <c r="X1881" s="4">
        <v>0.05</v>
      </c>
      <c r="Y1881" s="4">
        <v>-2.3759999999999999</v>
      </c>
    </row>
    <row r="1882" spans="1:25" x14ac:dyDescent="0.25">
      <c r="A1882" s="7" t="s">
        <v>171</v>
      </c>
      <c r="B1882" s="2"/>
      <c r="C1882" s="4"/>
      <c r="D1882" s="4"/>
      <c r="E1882" s="4"/>
      <c r="F1882" s="2">
        <v>27.53</v>
      </c>
      <c r="G1882" s="4">
        <v>3.14</v>
      </c>
      <c r="H1882" s="4">
        <v>0</v>
      </c>
      <c r="I1882" s="4">
        <v>-13.135199999999999</v>
      </c>
      <c r="J1882" s="2"/>
      <c r="K1882" s="4"/>
      <c r="L1882" s="4"/>
      <c r="M1882" s="4"/>
      <c r="N1882" s="2"/>
      <c r="O1882" s="4"/>
      <c r="P1882" s="4"/>
      <c r="Q1882" s="4"/>
      <c r="R1882" s="2"/>
      <c r="S1882" s="4"/>
      <c r="T1882" s="4"/>
      <c r="U1882" s="4"/>
      <c r="V1882" s="2"/>
      <c r="W1882" s="4"/>
      <c r="X1882" s="4"/>
      <c r="Y1882" s="4"/>
    </row>
    <row r="1883" spans="1:25" x14ac:dyDescent="0.25">
      <c r="A1883" s="3" t="s">
        <v>2637</v>
      </c>
      <c r="B1883" s="2"/>
      <c r="C1883" s="4"/>
      <c r="D1883" s="4"/>
      <c r="E1883" s="4"/>
      <c r="F1883" s="2">
        <v>27.53</v>
      </c>
      <c r="G1883" s="4">
        <v>3.14</v>
      </c>
      <c r="H1883" s="4">
        <v>0</v>
      </c>
      <c r="I1883" s="4">
        <v>-13.135199999999999</v>
      </c>
      <c r="J1883" s="2"/>
      <c r="K1883" s="4"/>
      <c r="L1883" s="4"/>
      <c r="M1883" s="4"/>
      <c r="N1883" s="2"/>
      <c r="O1883" s="4"/>
      <c r="P1883" s="4"/>
      <c r="Q1883" s="4"/>
      <c r="R1883" s="2"/>
      <c r="S1883" s="4"/>
      <c r="T1883" s="4"/>
      <c r="U1883" s="4"/>
      <c r="V1883" s="2"/>
      <c r="W1883" s="4"/>
      <c r="X1883" s="4"/>
      <c r="Y1883" s="4"/>
    </row>
    <row r="1884" spans="1:25" x14ac:dyDescent="0.25">
      <c r="A1884" s="7" t="s">
        <v>139</v>
      </c>
      <c r="B1884" s="2">
        <v>382.64</v>
      </c>
      <c r="C1884" s="4">
        <v>95.960000000000008</v>
      </c>
      <c r="D1884" s="4">
        <v>0.11</v>
      </c>
      <c r="E1884" s="4">
        <v>-486.27359999999999</v>
      </c>
      <c r="F1884" s="2"/>
      <c r="G1884" s="4"/>
      <c r="H1884" s="4"/>
      <c r="I1884" s="4"/>
      <c r="J1884" s="2"/>
      <c r="K1884" s="4"/>
      <c r="L1884" s="4"/>
      <c r="M1884" s="4"/>
      <c r="N1884" s="2">
        <v>10639.380000000001</v>
      </c>
      <c r="O1884" s="4">
        <v>497.99</v>
      </c>
      <c r="P1884" s="4">
        <v>0.11</v>
      </c>
      <c r="Q1884" s="4">
        <v>5585.1827999999996</v>
      </c>
      <c r="R1884" s="2"/>
      <c r="S1884" s="4"/>
      <c r="T1884" s="4"/>
      <c r="U1884" s="4"/>
      <c r="V1884" s="2">
        <v>200.83</v>
      </c>
      <c r="W1884" s="4">
        <v>33.89</v>
      </c>
      <c r="X1884" s="4">
        <v>0.04</v>
      </c>
      <c r="Y1884" s="4">
        <v>72.983999999999995</v>
      </c>
    </row>
    <row r="1885" spans="1:25" x14ac:dyDescent="0.25">
      <c r="A1885" s="3" t="s">
        <v>978</v>
      </c>
      <c r="B1885" s="2">
        <v>267.83</v>
      </c>
      <c r="C1885" s="4">
        <v>80.98</v>
      </c>
      <c r="D1885" s="4">
        <v>0.01</v>
      </c>
      <c r="E1885" s="4">
        <v>-409.37360000000001</v>
      </c>
      <c r="F1885" s="2"/>
      <c r="G1885" s="4"/>
      <c r="H1885" s="4"/>
      <c r="I1885" s="4"/>
      <c r="J1885" s="2"/>
      <c r="K1885" s="4"/>
      <c r="L1885" s="4"/>
      <c r="M1885" s="4"/>
      <c r="N1885" s="2"/>
      <c r="O1885" s="4"/>
      <c r="P1885" s="4"/>
      <c r="Q1885" s="4"/>
      <c r="R1885" s="2"/>
      <c r="S1885" s="4"/>
      <c r="T1885" s="4"/>
      <c r="U1885" s="4"/>
      <c r="V1885" s="2"/>
      <c r="W1885" s="4"/>
      <c r="X1885" s="4"/>
      <c r="Y1885" s="4"/>
    </row>
    <row r="1886" spans="1:25" x14ac:dyDescent="0.25">
      <c r="A1886" s="3" t="s">
        <v>2772</v>
      </c>
      <c r="B1886" s="2"/>
      <c r="C1886" s="4"/>
      <c r="D1886" s="4"/>
      <c r="E1886" s="4"/>
      <c r="F1886" s="2"/>
      <c r="G1886" s="4"/>
      <c r="H1886" s="4"/>
      <c r="I1886" s="4"/>
      <c r="J1886" s="2"/>
      <c r="K1886" s="4"/>
      <c r="L1886" s="4"/>
      <c r="M1886" s="4"/>
      <c r="N1886" s="2"/>
      <c r="O1886" s="4"/>
      <c r="P1886" s="4"/>
      <c r="Q1886" s="4"/>
      <c r="R1886" s="2"/>
      <c r="S1886" s="4"/>
      <c r="T1886" s="4"/>
      <c r="U1886" s="4"/>
      <c r="V1886" s="2">
        <v>200.83</v>
      </c>
      <c r="W1886" s="4">
        <v>33.89</v>
      </c>
      <c r="X1886" s="4">
        <v>0.04</v>
      </c>
      <c r="Y1886" s="4">
        <v>72.983999999999995</v>
      </c>
    </row>
    <row r="1887" spans="1:25" x14ac:dyDescent="0.25">
      <c r="A1887" s="3" t="s">
        <v>733</v>
      </c>
      <c r="B1887" s="2"/>
      <c r="C1887" s="4"/>
      <c r="D1887" s="4"/>
      <c r="E1887" s="4"/>
      <c r="F1887" s="2"/>
      <c r="G1887" s="4"/>
      <c r="H1887" s="4"/>
      <c r="I1887" s="4"/>
      <c r="J1887" s="2"/>
      <c r="K1887" s="4"/>
      <c r="L1887" s="4"/>
      <c r="M1887" s="4"/>
      <c r="N1887" s="2">
        <v>9580</v>
      </c>
      <c r="O1887" s="4">
        <v>419.19</v>
      </c>
      <c r="P1887" s="4">
        <v>0.02</v>
      </c>
      <c r="Q1887" s="4">
        <v>6610.2</v>
      </c>
      <c r="R1887" s="2"/>
      <c r="S1887" s="4"/>
      <c r="T1887" s="4"/>
      <c r="U1887" s="4"/>
      <c r="V1887" s="2"/>
      <c r="W1887" s="4"/>
      <c r="X1887" s="4"/>
      <c r="Y1887" s="4"/>
    </row>
    <row r="1888" spans="1:25" x14ac:dyDescent="0.25">
      <c r="A1888" s="3" t="s">
        <v>1836</v>
      </c>
      <c r="B1888" s="2"/>
      <c r="C1888" s="4"/>
      <c r="D1888" s="4"/>
      <c r="E1888" s="4"/>
      <c r="F1888" s="2"/>
      <c r="G1888" s="4"/>
      <c r="H1888" s="4"/>
      <c r="I1888" s="4"/>
      <c r="J1888" s="2"/>
      <c r="K1888" s="4"/>
      <c r="L1888" s="4"/>
      <c r="M1888" s="4"/>
      <c r="N1888" s="2">
        <v>1059.3800000000001</v>
      </c>
      <c r="O1888" s="4">
        <v>78.8</v>
      </c>
      <c r="P1888" s="4">
        <v>0.09</v>
      </c>
      <c r="Q1888" s="4">
        <v>-1025.0172</v>
      </c>
      <c r="R1888" s="2"/>
      <c r="S1888" s="4"/>
      <c r="T1888" s="4"/>
      <c r="U1888" s="4"/>
      <c r="V1888" s="2"/>
      <c r="W1888" s="4"/>
      <c r="X1888" s="4"/>
      <c r="Y1888" s="4"/>
    </row>
    <row r="1889" spans="1:25" x14ac:dyDescent="0.25">
      <c r="A1889" s="3" t="s">
        <v>1722</v>
      </c>
      <c r="B1889" s="2">
        <v>114.81</v>
      </c>
      <c r="C1889" s="4">
        <v>14.98</v>
      </c>
      <c r="D1889" s="4">
        <v>0.1</v>
      </c>
      <c r="E1889" s="4">
        <v>-76.900000000000006</v>
      </c>
      <c r="F1889" s="2"/>
      <c r="G1889" s="4"/>
      <c r="H1889" s="4"/>
      <c r="I1889" s="4"/>
      <c r="J1889" s="2"/>
      <c r="K1889" s="4"/>
      <c r="L1889" s="4"/>
      <c r="M1889" s="4"/>
      <c r="N1889" s="2"/>
      <c r="O1889" s="4"/>
      <c r="P1889" s="4"/>
      <c r="Q1889" s="4"/>
      <c r="R1889" s="2"/>
      <c r="S1889" s="4"/>
      <c r="T1889" s="4"/>
      <c r="U1889" s="4"/>
      <c r="V1889" s="2"/>
      <c r="W1889" s="4"/>
      <c r="X1889" s="4"/>
      <c r="Y1889" s="4"/>
    </row>
    <row r="1890" spans="1:25" x14ac:dyDescent="0.25">
      <c r="A1890" s="6" t="s">
        <v>77</v>
      </c>
      <c r="B1890" s="2">
        <v>769.48</v>
      </c>
      <c r="C1890" s="4">
        <v>135.76999999999998</v>
      </c>
      <c r="D1890" s="4">
        <v>0.05</v>
      </c>
      <c r="E1890" s="4">
        <v>487.75302000000005</v>
      </c>
      <c r="F1890" s="2">
        <v>581.08000000000004</v>
      </c>
      <c r="G1890" s="4">
        <v>34.979999999999997</v>
      </c>
      <c r="H1890" s="4">
        <v>0.05</v>
      </c>
      <c r="I1890" s="4">
        <v>-32.666400000000003</v>
      </c>
      <c r="J1890" s="2">
        <v>1046.69</v>
      </c>
      <c r="K1890" s="4">
        <v>263.3</v>
      </c>
      <c r="L1890" s="4">
        <v>0.17</v>
      </c>
      <c r="M1890" s="4">
        <v>-248.64209999999994</v>
      </c>
      <c r="N1890" s="2"/>
      <c r="O1890" s="4"/>
      <c r="P1890" s="4"/>
      <c r="Q1890" s="4"/>
      <c r="R1890" s="2">
        <v>7858.420000000001</v>
      </c>
      <c r="S1890" s="4">
        <v>663.0100000000001</v>
      </c>
      <c r="T1890" s="4">
        <v>0.41000000000000009</v>
      </c>
      <c r="U1890" s="4">
        <v>3029.0975000000003</v>
      </c>
      <c r="V1890" s="2">
        <v>1508.8899999999999</v>
      </c>
      <c r="W1890" s="4">
        <v>343.96000000000004</v>
      </c>
      <c r="X1890" s="4">
        <v>0.08</v>
      </c>
      <c r="Y1890" s="4">
        <v>-277.0496</v>
      </c>
    </row>
    <row r="1891" spans="1:25" x14ac:dyDescent="0.25">
      <c r="A1891" s="7" t="s">
        <v>177</v>
      </c>
      <c r="B1891" s="2">
        <v>88.83</v>
      </c>
      <c r="C1891" s="4">
        <v>9.7799999999999994</v>
      </c>
      <c r="D1891" s="4">
        <v>0.04</v>
      </c>
      <c r="E1891" s="4">
        <v>61.292700000000004</v>
      </c>
      <c r="F1891" s="2">
        <v>581.08000000000004</v>
      </c>
      <c r="G1891" s="4">
        <v>34.979999999999997</v>
      </c>
      <c r="H1891" s="4">
        <v>0.05</v>
      </c>
      <c r="I1891" s="4">
        <v>-32.666400000000003</v>
      </c>
      <c r="J1891" s="2">
        <v>705.89</v>
      </c>
      <c r="K1891" s="4">
        <v>108.32</v>
      </c>
      <c r="L1891" s="4">
        <v>0.03</v>
      </c>
      <c r="M1891" s="4">
        <v>367.84190000000001</v>
      </c>
      <c r="N1891" s="2"/>
      <c r="O1891" s="4"/>
      <c r="P1891" s="4"/>
      <c r="Q1891" s="4"/>
      <c r="R1891" s="2">
        <v>1439.94</v>
      </c>
      <c r="S1891" s="4">
        <v>340.06000000000006</v>
      </c>
      <c r="T1891" s="4">
        <v>0.23000000000000004</v>
      </c>
      <c r="U1891" s="4">
        <v>-856.6400000000001</v>
      </c>
      <c r="V1891" s="2">
        <v>1361.33</v>
      </c>
      <c r="W1891" s="4">
        <v>287.97000000000003</v>
      </c>
      <c r="X1891" s="4">
        <v>0.04</v>
      </c>
      <c r="Y1891" s="4">
        <v>-258.72800000000001</v>
      </c>
    </row>
    <row r="1892" spans="1:25" x14ac:dyDescent="0.25">
      <c r="A1892" s="3" t="s">
        <v>408</v>
      </c>
      <c r="B1892" s="2"/>
      <c r="C1892" s="4"/>
      <c r="D1892" s="4"/>
      <c r="E1892" s="4"/>
      <c r="F1892" s="2"/>
      <c r="G1892" s="4"/>
      <c r="H1892" s="4"/>
      <c r="I1892" s="4"/>
      <c r="J1892" s="2">
        <v>107.51</v>
      </c>
      <c r="K1892" s="4">
        <v>8.33</v>
      </c>
      <c r="L1892" s="4">
        <v>0</v>
      </c>
      <c r="M1892" s="4">
        <v>74.181899999999999</v>
      </c>
      <c r="N1892" s="2"/>
      <c r="O1892" s="4"/>
      <c r="P1892" s="4"/>
      <c r="Q1892" s="4"/>
      <c r="R1892" s="2"/>
      <c r="S1892" s="4"/>
      <c r="T1892" s="4"/>
      <c r="U1892" s="4"/>
      <c r="V1892" s="2"/>
      <c r="W1892" s="4"/>
      <c r="X1892" s="4"/>
      <c r="Y1892" s="4"/>
    </row>
    <row r="1893" spans="1:25" x14ac:dyDescent="0.25">
      <c r="A1893" s="3" t="s">
        <v>498</v>
      </c>
      <c r="B1893" s="2"/>
      <c r="C1893" s="4"/>
      <c r="D1893" s="4"/>
      <c r="E1893" s="4"/>
      <c r="F1893" s="2">
        <v>581.08000000000004</v>
      </c>
      <c r="G1893" s="4">
        <v>34.979999999999997</v>
      </c>
      <c r="H1893" s="4">
        <v>0.05</v>
      </c>
      <c r="I1893" s="4">
        <v>-32.666400000000003</v>
      </c>
      <c r="J1893" s="2"/>
      <c r="K1893" s="4"/>
      <c r="L1893" s="4"/>
      <c r="M1893" s="4"/>
      <c r="N1893" s="2"/>
      <c r="O1893" s="4"/>
      <c r="P1893" s="4"/>
      <c r="Q1893" s="4"/>
      <c r="R1893" s="2"/>
      <c r="S1893" s="4"/>
      <c r="T1893" s="4"/>
      <c r="U1893" s="4"/>
      <c r="V1893" s="2"/>
      <c r="W1893" s="4"/>
      <c r="X1893" s="4"/>
      <c r="Y1893" s="4"/>
    </row>
    <row r="1894" spans="1:25" x14ac:dyDescent="0.25">
      <c r="A1894" s="3" t="s">
        <v>1078</v>
      </c>
      <c r="B1894" s="2"/>
      <c r="C1894" s="4"/>
      <c r="D1894" s="4"/>
      <c r="E1894" s="4"/>
      <c r="F1894" s="2"/>
      <c r="G1894" s="4"/>
      <c r="H1894" s="4"/>
      <c r="I1894" s="4"/>
      <c r="J1894" s="2"/>
      <c r="K1894" s="4"/>
      <c r="L1894" s="4"/>
      <c r="M1894" s="4"/>
      <c r="N1894" s="2"/>
      <c r="O1894" s="4"/>
      <c r="P1894" s="4"/>
      <c r="Q1894" s="4"/>
      <c r="R1894" s="2">
        <v>582.20000000000005</v>
      </c>
      <c r="S1894" s="4">
        <v>300.97000000000003</v>
      </c>
      <c r="T1894" s="4">
        <v>7.0000000000000007E-2</v>
      </c>
      <c r="U1894" s="4">
        <v>-807.59</v>
      </c>
      <c r="V1894" s="2"/>
      <c r="W1894" s="4"/>
      <c r="X1894" s="4"/>
      <c r="Y1894" s="4"/>
    </row>
    <row r="1895" spans="1:25" x14ac:dyDescent="0.25">
      <c r="A1895" s="3" t="s">
        <v>1324</v>
      </c>
      <c r="B1895" s="2"/>
      <c r="C1895" s="4"/>
      <c r="D1895" s="4"/>
      <c r="E1895" s="4"/>
      <c r="F1895" s="2"/>
      <c r="G1895" s="4"/>
      <c r="H1895" s="4"/>
      <c r="I1895" s="4"/>
      <c r="J1895" s="2"/>
      <c r="K1895" s="4"/>
      <c r="L1895" s="4"/>
      <c r="M1895" s="4"/>
      <c r="N1895" s="2"/>
      <c r="O1895" s="4"/>
      <c r="P1895" s="4"/>
      <c r="Q1895" s="4"/>
      <c r="R1895" s="2"/>
      <c r="S1895" s="4"/>
      <c r="T1895" s="4"/>
      <c r="U1895" s="4"/>
      <c r="V1895" s="2">
        <v>808.44</v>
      </c>
      <c r="W1895" s="4">
        <v>256.99</v>
      </c>
      <c r="X1895" s="4">
        <v>0.02</v>
      </c>
      <c r="Y1895" s="4">
        <v>-214.10400000000001</v>
      </c>
    </row>
    <row r="1896" spans="1:25" x14ac:dyDescent="0.25">
      <c r="A1896" s="3" t="s">
        <v>818</v>
      </c>
      <c r="B1896" s="2"/>
      <c r="C1896" s="4"/>
      <c r="D1896" s="4"/>
      <c r="E1896" s="4"/>
      <c r="F1896" s="2"/>
      <c r="G1896" s="4"/>
      <c r="H1896" s="4"/>
      <c r="I1896" s="4"/>
      <c r="J1896" s="2"/>
      <c r="K1896" s="4"/>
      <c r="L1896" s="4"/>
      <c r="M1896" s="4"/>
      <c r="N1896" s="2"/>
      <c r="O1896" s="4"/>
      <c r="P1896" s="4"/>
      <c r="Q1896" s="4"/>
      <c r="R1896" s="2">
        <v>98.77</v>
      </c>
      <c r="S1896" s="4">
        <v>8.1199999999999992</v>
      </c>
      <c r="T1896" s="4">
        <v>0.08</v>
      </c>
      <c r="U1896" s="4">
        <v>-59.73</v>
      </c>
      <c r="V1896" s="2"/>
      <c r="W1896" s="4"/>
      <c r="X1896" s="4"/>
      <c r="Y1896" s="4"/>
    </row>
    <row r="1897" spans="1:25" x14ac:dyDescent="0.25">
      <c r="A1897" s="3" t="s">
        <v>1229</v>
      </c>
      <c r="B1897" s="2"/>
      <c r="C1897" s="4"/>
      <c r="D1897" s="4"/>
      <c r="E1897" s="4"/>
      <c r="F1897" s="2"/>
      <c r="G1897" s="4"/>
      <c r="H1897" s="4"/>
      <c r="I1897" s="4"/>
      <c r="J1897" s="2"/>
      <c r="K1897" s="4"/>
      <c r="L1897" s="4"/>
      <c r="M1897" s="4"/>
      <c r="N1897" s="2"/>
      <c r="O1897" s="4"/>
      <c r="P1897" s="4"/>
      <c r="Q1897" s="4"/>
      <c r="R1897" s="2"/>
      <c r="S1897" s="4"/>
      <c r="T1897" s="4"/>
      <c r="U1897" s="4"/>
      <c r="V1897" s="2">
        <v>552.89</v>
      </c>
      <c r="W1897" s="4">
        <v>30.98</v>
      </c>
      <c r="X1897" s="4">
        <v>0.02</v>
      </c>
      <c r="Y1897" s="4">
        <v>-44.624000000000002</v>
      </c>
    </row>
    <row r="1898" spans="1:25" x14ac:dyDescent="0.25">
      <c r="A1898" s="3" t="s">
        <v>1503</v>
      </c>
      <c r="B1898" s="2">
        <v>88.83</v>
      </c>
      <c r="C1898" s="4">
        <v>9.7799999999999994</v>
      </c>
      <c r="D1898" s="4">
        <v>0.04</v>
      </c>
      <c r="E1898" s="4">
        <v>61.292700000000004</v>
      </c>
      <c r="F1898" s="2"/>
      <c r="G1898" s="4"/>
      <c r="H1898" s="4"/>
      <c r="I1898" s="4"/>
      <c r="J1898" s="2"/>
      <c r="K1898" s="4"/>
      <c r="L1898" s="4"/>
      <c r="M1898" s="4"/>
      <c r="N1898" s="2"/>
      <c r="O1898" s="4"/>
      <c r="P1898" s="4"/>
      <c r="Q1898" s="4"/>
      <c r="R1898" s="2"/>
      <c r="S1898" s="4"/>
      <c r="T1898" s="4"/>
      <c r="U1898" s="4"/>
      <c r="V1898" s="2"/>
      <c r="W1898" s="4"/>
      <c r="X1898" s="4"/>
      <c r="Y1898" s="4"/>
    </row>
    <row r="1899" spans="1:25" x14ac:dyDescent="0.25">
      <c r="A1899" s="3" t="s">
        <v>2682</v>
      </c>
      <c r="B1899" s="2"/>
      <c r="C1899" s="4"/>
      <c r="D1899" s="4"/>
      <c r="E1899" s="4"/>
      <c r="F1899" s="2"/>
      <c r="G1899" s="4"/>
      <c r="H1899" s="4"/>
      <c r="I1899" s="4"/>
      <c r="J1899" s="2"/>
      <c r="K1899" s="4"/>
      <c r="L1899" s="4"/>
      <c r="M1899" s="4"/>
      <c r="N1899" s="2"/>
      <c r="O1899" s="4"/>
      <c r="P1899" s="4"/>
      <c r="Q1899" s="4"/>
      <c r="R1899" s="2">
        <v>758.97</v>
      </c>
      <c r="S1899" s="4">
        <v>30.97</v>
      </c>
      <c r="T1899" s="4">
        <v>0.08</v>
      </c>
      <c r="U1899" s="4">
        <v>10.68</v>
      </c>
      <c r="V1899" s="2"/>
      <c r="W1899" s="4"/>
      <c r="X1899" s="4"/>
      <c r="Y1899" s="4"/>
    </row>
    <row r="1900" spans="1:25" x14ac:dyDescent="0.25">
      <c r="A1900" s="3" t="s">
        <v>1140</v>
      </c>
      <c r="B1900" s="2"/>
      <c r="C1900" s="4"/>
      <c r="D1900" s="4"/>
      <c r="E1900" s="4"/>
      <c r="F1900" s="2"/>
      <c r="G1900" s="4"/>
      <c r="H1900" s="4"/>
      <c r="I1900" s="4"/>
      <c r="J1900" s="2">
        <v>598.38</v>
      </c>
      <c r="K1900" s="4">
        <v>99.99</v>
      </c>
      <c r="L1900" s="4">
        <v>0.03</v>
      </c>
      <c r="M1900" s="4">
        <v>293.66000000000003</v>
      </c>
      <c r="N1900" s="2"/>
      <c r="O1900" s="4"/>
      <c r="P1900" s="4"/>
      <c r="Q1900" s="4"/>
      <c r="R1900" s="2"/>
      <c r="S1900" s="4"/>
      <c r="T1900" s="4"/>
      <c r="U1900" s="4"/>
      <c r="V1900" s="2"/>
      <c r="W1900" s="4"/>
      <c r="X1900" s="4"/>
      <c r="Y1900" s="4"/>
    </row>
    <row r="1901" spans="1:25" x14ac:dyDescent="0.25">
      <c r="A1901" s="7" t="s">
        <v>85</v>
      </c>
      <c r="B1901" s="2"/>
      <c r="C1901" s="4"/>
      <c r="D1901" s="4"/>
      <c r="E1901" s="4"/>
      <c r="F1901" s="2"/>
      <c r="G1901" s="4"/>
      <c r="H1901" s="4"/>
      <c r="I1901" s="4"/>
      <c r="J1901" s="2"/>
      <c r="K1901" s="4"/>
      <c r="L1901" s="4"/>
      <c r="M1901" s="4"/>
      <c r="N1901" s="2"/>
      <c r="O1901" s="4"/>
      <c r="P1901" s="4"/>
      <c r="Q1901" s="4"/>
      <c r="R1901" s="2">
        <v>837.57</v>
      </c>
      <c r="S1901" s="4">
        <v>80.97</v>
      </c>
      <c r="T1901" s="4">
        <v>0.1</v>
      </c>
      <c r="U1901" s="4">
        <v>66.22</v>
      </c>
      <c r="V1901" s="2"/>
      <c r="W1901" s="4"/>
      <c r="X1901" s="4"/>
      <c r="Y1901" s="4"/>
    </row>
    <row r="1902" spans="1:25" x14ac:dyDescent="0.25">
      <c r="A1902" s="3" t="s">
        <v>2016</v>
      </c>
      <c r="B1902" s="2"/>
      <c r="C1902" s="4"/>
      <c r="D1902" s="4"/>
      <c r="E1902" s="4"/>
      <c r="F1902" s="2"/>
      <c r="G1902" s="4"/>
      <c r="H1902" s="4"/>
      <c r="I1902" s="4"/>
      <c r="J1902" s="2"/>
      <c r="K1902" s="4"/>
      <c r="L1902" s="4"/>
      <c r="M1902" s="4"/>
      <c r="N1902" s="2"/>
      <c r="O1902" s="4"/>
      <c r="P1902" s="4"/>
      <c r="Q1902" s="4"/>
      <c r="R1902" s="2">
        <v>837.57</v>
      </c>
      <c r="S1902" s="4">
        <v>80.97</v>
      </c>
      <c r="T1902" s="4">
        <v>0.1</v>
      </c>
      <c r="U1902" s="4">
        <v>66.22</v>
      </c>
      <c r="V1902" s="2"/>
      <c r="W1902" s="4"/>
      <c r="X1902" s="4"/>
      <c r="Y1902" s="4"/>
    </row>
    <row r="1903" spans="1:25" x14ac:dyDescent="0.25">
      <c r="A1903" s="7" t="s">
        <v>78</v>
      </c>
      <c r="B1903" s="2">
        <v>680.65</v>
      </c>
      <c r="C1903" s="4">
        <v>125.99</v>
      </c>
      <c r="D1903" s="4">
        <v>0.01</v>
      </c>
      <c r="E1903" s="4">
        <v>426.46032000000002</v>
      </c>
      <c r="F1903" s="2"/>
      <c r="G1903" s="4"/>
      <c r="H1903" s="4"/>
      <c r="I1903" s="4"/>
      <c r="J1903" s="2">
        <v>340.8</v>
      </c>
      <c r="K1903" s="4">
        <v>154.97999999999999</v>
      </c>
      <c r="L1903" s="4">
        <v>0.14000000000000001</v>
      </c>
      <c r="M1903" s="4">
        <v>-616.48399999999992</v>
      </c>
      <c r="N1903" s="2"/>
      <c r="O1903" s="4"/>
      <c r="P1903" s="4"/>
      <c r="Q1903" s="4"/>
      <c r="R1903" s="2">
        <v>5580.9100000000008</v>
      </c>
      <c r="S1903" s="4">
        <v>241.98000000000002</v>
      </c>
      <c r="T1903" s="4">
        <v>0.08</v>
      </c>
      <c r="U1903" s="4">
        <v>3819.5175000000004</v>
      </c>
      <c r="V1903" s="2">
        <v>147.56</v>
      </c>
      <c r="W1903" s="4">
        <v>55.99</v>
      </c>
      <c r="X1903" s="4">
        <v>0.04</v>
      </c>
      <c r="Y1903" s="4">
        <v>-18.3216</v>
      </c>
    </row>
    <row r="1904" spans="1:25" x14ac:dyDescent="0.25">
      <c r="A1904" s="3">
        <v>6185</v>
      </c>
      <c r="B1904" s="2"/>
      <c r="C1904" s="4"/>
      <c r="D1904" s="4"/>
      <c r="E1904" s="4"/>
      <c r="F1904" s="2"/>
      <c r="G1904" s="4"/>
      <c r="H1904" s="4"/>
      <c r="I1904" s="4"/>
      <c r="J1904" s="2"/>
      <c r="K1904" s="4"/>
      <c r="L1904" s="4"/>
      <c r="M1904" s="4"/>
      <c r="N1904" s="2"/>
      <c r="O1904" s="4"/>
      <c r="P1904" s="4"/>
      <c r="Q1904" s="4"/>
      <c r="R1904" s="2">
        <v>5319.35</v>
      </c>
      <c r="S1904" s="4">
        <v>205.99</v>
      </c>
      <c r="T1904" s="4">
        <v>0.03</v>
      </c>
      <c r="U1904" s="4">
        <v>3670.3515000000002</v>
      </c>
      <c r="V1904" s="2"/>
      <c r="W1904" s="4"/>
      <c r="X1904" s="4"/>
      <c r="Y1904" s="4"/>
    </row>
    <row r="1905" spans="1:25" x14ac:dyDescent="0.25">
      <c r="A1905" s="3" t="s">
        <v>2563</v>
      </c>
      <c r="B1905" s="2"/>
      <c r="C1905" s="4"/>
      <c r="D1905" s="4"/>
      <c r="E1905" s="4"/>
      <c r="F1905" s="2"/>
      <c r="G1905" s="4"/>
      <c r="H1905" s="4"/>
      <c r="I1905" s="4"/>
      <c r="J1905" s="2"/>
      <c r="K1905" s="4"/>
      <c r="L1905" s="4"/>
      <c r="M1905" s="4"/>
      <c r="N1905" s="2"/>
      <c r="O1905" s="4"/>
      <c r="P1905" s="4"/>
      <c r="Q1905" s="4"/>
      <c r="R1905" s="2"/>
      <c r="S1905" s="4"/>
      <c r="T1905" s="4"/>
      <c r="U1905" s="4"/>
      <c r="V1905" s="2">
        <v>147.56</v>
      </c>
      <c r="W1905" s="4">
        <v>55.99</v>
      </c>
      <c r="X1905" s="4">
        <v>0.04</v>
      </c>
      <c r="Y1905" s="4">
        <v>-18.3216</v>
      </c>
    </row>
    <row r="1906" spans="1:25" x14ac:dyDescent="0.25">
      <c r="A1906" s="3" t="s">
        <v>926</v>
      </c>
      <c r="B1906" s="2"/>
      <c r="C1906" s="4"/>
      <c r="D1906" s="4"/>
      <c r="E1906" s="4"/>
      <c r="F1906" s="2"/>
      <c r="G1906" s="4"/>
      <c r="H1906" s="4"/>
      <c r="I1906" s="4"/>
      <c r="J1906" s="2"/>
      <c r="K1906" s="4"/>
      <c r="L1906" s="4"/>
      <c r="M1906" s="4"/>
      <c r="N1906" s="2"/>
      <c r="O1906" s="4"/>
      <c r="P1906" s="4"/>
      <c r="Q1906" s="4"/>
      <c r="R1906" s="2">
        <v>261.56</v>
      </c>
      <c r="S1906" s="4">
        <v>35.99</v>
      </c>
      <c r="T1906" s="4">
        <v>0.05</v>
      </c>
      <c r="U1906" s="4">
        <v>149.166</v>
      </c>
      <c r="V1906" s="2"/>
      <c r="W1906" s="4"/>
      <c r="X1906" s="4"/>
      <c r="Y1906" s="4"/>
    </row>
    <row r="1907" spans="1:25" x14ac:dyDescent="0.25">
      <c r="A1907" s="3" t="s">
        <v>1137</v>
      </c>
      <c r="B1907" s="2"/>
      <c r="C1907" s="4"/>
      <c r="D1907" s="4"/>
      <c r="E1907" s="4"/>
      <c r="F1907" s="2"/>
      <c r="G1907" s="4"/>
      <c r="H1907" s="4"/>
      <c r="I1907" s="4"/>
      <c r="J1907" s="2">
        <v>100.59</v>
      </c>
      <c r="K1907" s="4">
        <v>125.99</v>
      </c>
      <c r="L1907" s="4">
        <v>7.0000000000000007E-2</v>
      </c>
      <c r="M1907" s="4">
        <v>-604.40599999999995</v>
      </c>
      <c r="N1907" s="2"/>
      <c r="O1907" s="4"/>
      <c r="P1907" s="4"/>
      <c r="Q1907" s="4"/>
      <c r="R1907" s="2"/>
      <c r="S1907" s="4"/>
      <c r="T1907" s="4"/>
      <c r="U1907" s="4"/>
      <c r="V1907" s="2"/>
      <c r="W1907" s="4"/>
      <c r="X1907" s="4"/>
      <c r="Y1907" s="4"/>
    </row>
    <row r="1908" spans="1:25" x14ac:dyDescent="0.25">
      <c r="A1908" s="3" t="s">
        <v>459</v>
      </c>
      <c r="B1908" s="2">
        <v>680.65</v>
      </c>
      <c r="C1908" s="4">
        <v>125.99</v>
      </c>
      <c r="D1908" s="4">
        <v>0.01</v>
      </c>
      <c r="E1908" s="4">
        <v>426.46032000000002</v>
      </c>
      <c r="F1908" s="2"/>
      <c r="G1908" s="4"/>
      <c r="H1908" s="4"/>
      <c r="I1908" s="4"/>
      <c r="J1908" s="2"/>
      <c r="K1908" s="4"/>
      <c r="L1908" s="4"/>
      <c r="M1908" s="4"/>
      <c r="N1908" s="2"/>
      <c r="O1908" s="4"/>
      <c r="P1908" s="4"/>
      <c r="Q1908" s="4"/>
      <c r="R1908" s="2"/>
      <c r="S1908" s="4"/>
      <c r="T1908" s="4"/>
      <c r="U1908" s="4"/>
      <c r="V1908" s="2"/>
      <c r="W1908" s="4"/>
      <c r="X1908" s="4"/>
      <c r="Y1908" s="4"/>
    </row>
    <row r="1909" spans="1:25" x14ac:dyDescent="0.25">
      <c r="A1909" s="3" t="s">
        <v>2029</v>
      </c>
      <c r="B1909" s="2"/>
      <c r="C1909" s="4"/>
      <c r="D1909" s="4"/>
      <c r="E1909" s="4"/>
      <c r="F1909" s="2"/>
      <c r="G1909" s="4"/>
      <c r="H1909" s="4"/>
      <c r="I1909" s="4"/>
      <c r="J1909" s="2">
        <v>240.21</v>
      </c>
      <c r="K1909" s="4">
        <v>28.99</v>
      </c>
      <c r="L1909" s="4">
        <v>7.0000000000000007E-2</v>
      </c>
      <c r="M1909" s="4">
        <v>-12.077999999999999</v>
      </c>
      <c r="N1909" s="2"/>
      <c r="O1909" s="4"/>
      <c r="P1909" s="4"/>
      <c r="Q1909" s="4"/>
      <c r="R1909" s="2"/>
      <c r="S1909" s="4"/>
      <c r="T1909" s="4"/>
      <c r="U1909" s="4"/>
      <c r="V1909" s="2"/>
      <c r="W1909" s="4"/>
      <c r="X1909" s="4"/>
      <c r="Y1909" s="4"/>
    </row>
    <row r="1910" spans="1:25" x14ac:dyDescent="0.25">
      <c r="A1910" s="5" t="s">
        <v>299</v>
      </c>
      <c r="B1910" s="2">
        <v>5086.6099999999997</v>
      </c>
      <c r="C1910" s="4">
        <v>657.6099999999999</v>
      </c>
      <c r="D1910" s="4">
        <v>0.17</v>
      </c>
      <c r="E1910" s="4">
        <v>2623.8207400000001</v>
      </c>
      <c r="F1910" s="2">
        <v>64.19</v>
      </c>
      <c r="G1910" s="4">
        <v>60.65</v>
      </c>
      <c r="H1910" s="4">
        <v>0.04</v>
      </c>
      <c r="I1910" s="4">
        <v>44.2911</v>
      </c>
      <c r="J1910" s="2">
        <v>869.53</v>
      </c>
      <c r="K1910" s="4">
        <v>132.94999999999999</v>
      </c>
      <c r="L1910" s="4">
        <v>0.17</v>
      </c>
      <c r="M1910" s="4">
        <v>290.32799999999997</v>
      </c>
      <c r="N1910" s="2">
        <v>83.460000000000008</v>
      </c>
      <c r="O1910" s="4">
        <v>17.809999999999999</v>
      </c>
      <c r="P1910" s="4">
        <v>0.11</v>
      </c>
      <c r="Q1910" s="4">
        <v>-76.09371999999999</v>
      </c>
      <c r="R1910" s="2">
        <v>436.94</v>
      </c>
      <c r="S1910" s="4">
        <v>155.06</v>
      </c>
      <c r="T1910" s="4">
        <v>7.0000000000000007E-2</v>
      </c>
      <c r="U1910" s="4">
        <v>24.35</v>
      </c>
      <c r="V1910" s="2">
        <v>343.31</v>
      </c>
      <c r="W1910" s="4">
        <v>150.49999999999997</v>
      </c>
      <c r="X1910" s="4">
        <v>0.31999999999999995</v>
      </c>
      <c r="Y1910" s="4">
        <v>-350.70659999999998</v>
      </c>
    </row>
    <row r="1911" spans="1:25" x14ac:dyDescent="0.25">
      <c r="A1911" s="6" t="s">
        <v>41</v>
      </c>
      <c r="B1911" s="2">
        <v>3185.25</v>
      </c>
      <c r="C1911" s="4">
        <v>404.14</v>
      </c>
      <c r="D1911" s="4">
        <v>0.03</v>
      </c>
      <c r="E1911" s="4">
        <v>2197.8225000000002</v>
      </c>
      <c r="F1911" s="2">
        <v>64.19</v>
      </c>
      <c r="G1911" s="4">
        <v>60.65</v>
      </c>
      <c r="H1911" s="4">
        <v>0.04</v>
      </c>
      <c r="I1911" s="4">
        <v>44.2911</v>
      </c>
      <c r="J1911" s="2"/>
      <c r="K1911" s="4"/>
      <c r="L1911" s="4"/>
      <c r="M1911" s="4"/>
      <c r="N1911" s="2"/>
      <c r="O1911" s="4"/>
      <c r="P1911" s="4"/>
      <c r="Q1911" s="4"/>
      <c r="R1911" s="2"/>
      <c r="S1911" s="4"/>
      <c r="T1911" s="4"/>
      <c r="U1911" s="4"/>
      <c r="V1911" s="2">
        <v>151.46</v>
      </c>
      <c r="W1911" s="4">
        <v>124.49</v>
      </c>
      <c r="X1911" s="4">
        <v>0.04</v>
      </c>
      <c r="Y1911" s="4">
        <v>-93.064499999999995</v>
      </c>
    </row>
    <row r="1912" spans="1:25" x14ac:dyDescent="0.25">
      <c r="A1912" s="7" t="s">
        <v>50</v>
      </c>
      <c r="B1912" s="2">
        <v>3185.25</v>
      </c>
      <c r="C1912" s="4">
        <v>404.14</v>
      </c>
      <c r="D1912" s="4">
        <v>0.03</v>
      </c>
      <c r="E1912" s="4">
        <v>2197.8225000000002</v>
      </c>
      <c r="F1912" s="2">
        <v>64.19</v>
      </c>
      <c r="G1912" s="4">
        <v>60.65</v>
      </c>
      <c r="H1912" s="4">
        <v>0.04</v>
      </c>
      <c r="I1912" s="4">
        <v>44.2911</v>
      </c>
      <c r="J1912" s="2"/>
      <c r="K1912" s="4"/>
      <c r="L1912" s="4"/>
      <c r="M1912" s="4"/>
      <c r="N1912" s="2"/>
      <c r="O1912" s="4"/>
      <c r="P1912" s="4"/>
      <c r="Q1912" s="4"/>
      <c r="R1912" s="2"/>
      <c r="S1912" s="4"/>
      <c r="T1912" s="4"/>
      <c r="U1912" s="4"/>
      <c r="V1912" s="2"/>
      <c r="W1912" s="4"/>
      <c r="X1912" s="4"/>
      <c r="Y1912" s="4"/>
    </row>
    <row r="1913" spans="1:25" x14ac:dyDescent="0.25">
      <c r="A1913" s="3" t="s">
        <v>1152</v>
      </c>
      <c r="B1913" s="2">
        <v>1000.26</v>
      </c>
      <c r="C1913" s="4">
        <v>194.3</v>
      </c>
      <c r="D1913" s="4">
        <v>0.01</v>
      </c>
      <c r="E1913" s="4">
        <v>690.17939999999999</v>
      </c>
      <c r="F1913" s="2"/>
      <c r="G1913" s="4"/>
      <c r="H1913" s="4"/>
      <c r="I1913" s="4"/>
      <c r="J1913" s="2"/>
      <c r="K1913" s="4"/>
      <c r="L1913" s="4"/>
      <c r="M1913" s="4"/>
      <c r="N1913" s="2"/>
      <c r="O1913" s="4"/>
      <c r="P1913" s="4"/>
      <c r="Q1913" s="4"/>
      <c r="R1913" s="2"/>
      <c r="S1913" s="4"/>
      <c r="T1913" s="4"/>
      <c r="U1913" s="4"/>
      <c r="V1913" s="2"/>
      <c r="W1913" s="4"/>
      <c r="X1913" s="4"/>
      <c r="Y1913" s="4"/>
    </row>
    <row r="1914" spans="1:25" x14ac:dyDescent="0.25">
      <c r="A1914" s="3" t="s">
        <v>1151</v>
      </c>
      <c r="B1914" s="2">
        <v>2184.9899999999998</v>
      </c>
      <c r="C1914" s="4">
        <v>209.84</v>
      </c>
      <c r="D1914" s="4">
        <v>0.02</v>
      </c>
      <c r="E1914" s="4">
        <v>1507.6431</v>
      </c>
      <c r="F1914" s="2"/>
      <c r="G1914" s="4"/>
      <c r="H1914" s="4"/>
      <c r="I1914" s="4"/>
      <c r="J1914" s="2"/>
      <c r="K1914" s="4"/>
      <c r="L1914" s="4"/>
      <c r="M1914" s="4"/>
      <c r="N1914" s="2"/>
      <c r="O1914" s="4"/>
      <c r="P1914" s="4"/>
      <c r="Q1914" s="4"/>
      <c r="R1914" s="2"/>
      <c r="S1914" s="4"/>
      <c r="T1914" s="4"/>
      <c r="U1914" s="4"/>
      <c r="V1914" s="2"/>
      <c r="W1914" s="4"/>
      <c r="X1914" s="4"/>
      <c r="Y1914" s="4"/>
    </row>
    <row r="1915" spans="1:25" x14ac:dyDescent="0.25">
      <c r="A1915" s="3" t="s">
        <v>1747</v>
      </c>
      <c r="B1915" s="2"/>
      <c r="C1915" s="4"/>
      <c r="D1915" s="4"/>
      <c r="E1915" s="4"/>
      <c r="F1915" s="2">
        <v>64.19</v>
      </c>
      <c r="G1915" s="4">
        <v>60.65</v>
      </c>
      <c r="H1915" s="4">
        <v>0.04</v>
      </c>
      <c r="I1915" s="4">
        <v>44.2911</v>
      </c>
      <c r="J1915" s="2"/>
      <c r="K1915" s="4"/>
      <c r="L1915" s="4"/>
      <c r="M1915" s="4"/>
      <c r="N1915" s="2"/>
      <c r="O1915" s="4"/>
      <c r="P1915" s="4"/>
      <c r="Q1915" s="4"/>
      <c r="R1915" s="2"/>
      <c r="S1915" s="4"/>
      <c r="T1915" s="4"/>
      <c r="U1915" s="4"/>
      <c r="V1915" s="2"/>
      <c r="W1915" s="4"/>
      <c r="X1915" s="4"/>
      <c r="Y1915" s="4"/>
    </row>
    <row r="1916" spans="1:25" x14ac:dyDescent="0.25">
      <c r="A1916" s="7" t="s">
        <v>150</v>
      </c>
      <c r="B1916" s="2"/>
      <c r="C1916" s="4"/>
      <c r="D1916" s="4"/>
      <c r="E1916" s="4"/>
      <c r="F1916" s="2"/>
      <c r="G1916" s="4"/>
      <c r="H1916" s="4"/>
      <c r="I1916" s="4"/>
      <c r="J1916" s="2"/>
      <c r="K1916" s="4"/>
      <c r="L1916" s="4"/>
      <c r="M1916" s="4"/>
      <c r="N1916" s="2"/>
      <c r="O1916" s="4"/>
      <c r="P1916" s="4"/>
      <c r="Q1916" s="4"/>
      <c r="R1916" s="2"/>
      <c r="S1916" s="4"/>
      <c r="T1916" s="4"/>
      <c r="U1916" s="4"/>
      <c r="V1916" s="2">
        <v>151.46</v>
      </c>
      <c r="W1916" s="4">
        <v>124.49</v>
      </c>
      <c r="X1916" s="4">
        <v>0.04</v>
      </c>
      <c r="Y1916" s="4">
        <v>-93.064499999999995</v>
      </c>
    </row>
    <row r="1917" spans="1:25" x14ac:dyDescent="0.25">
      <c r="A1917" s="3" t="s">
        <v>456</v>
      </c>
      <c r="B1917" s="2"/>
      <c r="C1917" s="4"/>
      <c r="D1917" s="4"/>
      <c r="E1917" s="4"/>
      <c r="F1917" s="2"/>
      <c r="G1917" s="4"/>
      <c r="H1917" s="4"/>
      <c r="I1917" s="4"/>
      <c r="J1917" s="2"/>
      <c r="K1917" s="4"/>
      <c r="L1917" s="4"/>
      <c r="M1917" s="4"/>
      <c r="N1917" s="2"/>
      <c r="O1917" s="4"/>
      <c r="P1917" s="4"/>
      <c r="Q1917" s="4"/>
      <c r="R1917" s="2"/>
      <c r="S1917" s="4"/>
      <c r="T1917" s="4"/>
      <c r="U1917" s="4"/>
      <c r="V1917" s="2">
        <v>151.46</v>
      </c>
      <c r="W1917" s="4">
        <v>124.49</v>
      </c>
      <c r="X1917" s="4">
        <v>0.04</v>
      </c>
      <c r="Y1917" s="4">
        <v>-93.064499999999995</v>
      </c>
    </row>
    <row r="1918" spans="1:25" x14ac:dyDescent="0.25">
      <c r="A1918" s="6" t="s">
        <v>29</v>
      </c>
      <c r="B1918" s="2">
        <v>458.66</v>
      </c>
      <c r="C1918" s="4">
        <v>34.660000000000004</v>
      </c>
      <c r="D1918" s="4">
        <v>0.04</v>
      </c>
      <c r="E1918" s="4">
        <v>-102.866</v>
      </c>
      <c r="F1918" s="2"/>
      <c r="G1918" s="4"/>
      <c r="H1918" s="4"/>
      <c r="I1918" s="4"/>
      <c r="J1918" s="2"/>
      <c r="K1918" s="4"/>
      <c r="L1918" s="4"/>
      <c r="M1918" s="4"/>
      <c r="N1918" s="2">
        <v>83.460000000000008</v>
      </c>
      <c r="O1918" s="4">
        <v>17.809999999999999</v>
      </c>
      <c r="P1918" s="4">
        <v>0.11</v>
      </c>
      <c r="Q1918" s="4">
        <v>-76.09371999999999</v>
      </c>
      <c r="R1918" s="2">
        <v>436.94</v>
      </c>
      <c r="S1918" s="4">
        <v>155.06</v>
      </c>
      <c r="T1918" s="4">
        <v>7.0000000000000007E-2</v>
      </c>
      <c r="U1918" s="4">
        <v>24.35</v>
      </c>
      <c r="V1918" s="2">
        <v>191.85000000000002</v>
      </c>
      <c r="W1918" s="4">
        <v>26.01</v>
      </c>
      <c r="X1918" s="4">
        <v>0.28000000000000003</v>
      </c>
      <c r="Y1918" s="4">
        <v>-257.64209999999997</v>
      </c>
    </row>
    <row r="1919" spans="1:25" x14ac:dyDescent="0.25">
      <c r="A1919" s="7" t="s">
        <v>109</v>
      </c>
      <c r="B1919" s="2"/>
      <c r="C1919" s="4"/>
      <c r="D1919" s="4"/>
      <c r="E1919" s="4"/>
      <c r="F1919" s="2"/>
      <c r="G1919" s="4"/>
      <c r="H1919" s="4"/>
      <c r="I1919" s="4"/>
      <c r="J1919" s="2"/>
      <c r="K1919" s="4"/>
      <c r="L1919" s="4"/>
      <c r="M1919" s="4"/>
      <c r="N1919" s="2">
        <v>48.81</v>
      </c>
      <c r="O1919" s="4">
        <v>5.53</v>
      </c>
      <c r="P1919" s="4">
        <v>0.02</v>
      </c>
      <c r="Q1919" s="4">
        <v>-77.823719999999994</v>
      </c>
      <c r="R1919" s="2"/>
      <c r="S1919" s="4"/>
      <c r="T1919" s="4"/>
      <c r="U1919" s="4"/>
      <c r="V1919" s="2">
        <v>84.78</v>
      </c>
      <c r="W1919" s="4">
        <v>14.25</v>
      </c>
      <c r="X1919" s="4">
        <v>0.14000000000000001</v>
      </c>
      <c r="Y1919" s="4">
        <v>-42.106099999999998</v>
      </c>
    </row>
    <row r="1920" spans="1:25" x14ac:dyDescent="0.25">
      <c r="A1920" s="3" t="s">
        <v>305</v>
      </c>
      <c r="B1920" s="2"/>
      <c r="C1920" s="4"/>
      <c r="D1920" s="4"/>
      <c r="E1920" s="4"/>
      <c r="F1920" s="2"/>
      <c r="G1920" s="4"/>
      <c r="H1920" s="4"/>
      <c r="I1920" s="4"/>
      <c r="J1920" s="2"/>
      <c r="K1920" s="4"/>
      <c r="L1920" s="4"/>
      <c r="M1920" s="4"/>
      <c r="N1920" s="2"/>
      <c r="O1920" s="4"/>
      <c r="P1920" s="4"/>
      <c r="Q1920" s="4"/>
      <c r="R1920" s="2"/>
      <c r="S1920" s="4"/>
      <c r="T1920" s="4"/>
      <c r="U1920" s="4"/>
      <c r="V1920" s="2">
        <v>37.380000000000003</v>
      </c>
      <c r="W1920" s="4">
        <v>5.4</v>
      </c>
      <c r="X1920" s="4">
        <v>0.09</v>
      </c>
      <c r="Y1920" s="4">
        <v>-34.764499999999998</v>
      </c>
    </row>
    <row r="1921" spans="1:25" x14ac:dyDescent="0.25">
      <c r="A1921" s="3" t="s">
        <v>1586</v>
      </c>
      <c r="B1921" s="2"/>
      <c r="C1921" s="4"/>
      <c r="D1921" s="4"/>
      <c r="E1921" s="4"/>
      <c r="F1921" s="2"/>
      <c r="G1921" s="4"/>
      <c r="H1921" s="4"/>
      <c r="I1921" s="4"/>
      <c r="J1921" s="2"/>
      <c r="K1921" s="4"/>
      <c r="L1921" s="4"/>
      <c r="M1921" s="4"/>
      <c r="N1921" s="2">
        <v>48.81</v>
      </c>
      <c r="O1921" s="4">
        <v>5.53</v>
      </c>
      <c r="P1921" s="4">
        <v>0.02</v>
      </c>
      <c r="Q1921" s="4">
        <v>-77.823719999999994</v>
      </c>
      <c r="R1921" s="2"/>
      <c r="S1921" s="4"/>
      <c r="T1921" s="4"/>
      <c r="U1921" s="4"/>
      <c r="V1921" s="2"/>
      <c r="W1921" s="4"/>
      <c r="X1921" s="4"/>
      <c r="Y1921" s="4"/>
    </row>
    <row r="1922" spans="1:25" x14ac:dyDescent="0.25">
      <c r="A1922" s="3" t="s">
        <v>2266</v>
      </c>
      <c r="B1922" s="2"/>
      <c r="C1922" s="4"/>
      <c r="D1922" s="4"/>
      <c r="E1922" s="4"/>
      <c r="F1922" s="2"/>
      <c r="G1922" s="4"/>
      <c r="H1922" s="4"/>
      <c r="I1922" s="4"/>
      <c r="J1922" s="2"/>
      <c r="K1922" s="4"/>
      <c r="L1922" s="4"/>
      <c r="M1922" s="4"/>
      <c r="N1922" s="2"/>
      <c r="O1922" s="4"/>
      <c r="P1922" s="4"/>
      <c r="Q1922" s="4"/>
      <c r="R1922" s="2"/>
      <c r="S1922" s="4"/>
      <c r="T1922" s="4"/>
      <c r="U1922" s="4"/>
      <c r="V1922" s="2">
        <v>47.4</v>
      </c>
      <c r="W1922" s="4">
        <v>8.85</v>
      </c>
      <c r="X1922" s="4">
        <v>0.05</v>
      </c>
      <c r="Y1922" s="4">
        <v>-7.3415999999999997</v>
      </c>
    </row>
    <row r="1923" spans="1:25" x14ac:dyDescent="0.25">
      <c r="A1923" s="7" t="s">
        <v>133</v>
      </c>
      <c r="B1923" s="2">
        <v>458.66</v>
      </c>
      <c r="C1923" s="4">
        <v>34.660000000000004</v>
      </c>
      <c r="D1923" s="4">
        <v>0.04</v>
      </c>
      <c r="E1923" s="4">
        <v>-102.866</v>
      </c>
      <c r="F1923" s="2"/>
      <c r="G1923" s="4"/>
      <c r="H1923" s="4"/>
      <c r="I1923" s="4"/>
      <c r="J1923" s="2"/>
      <c r="K1923" s="4"/>
      <c r="L1923" s="4"/>
      <c r="M1923" s="4"/>
      <c r="N1923" s="2"/>
      <c r="O1923" s="4"/>
      <c r="P1923" s="4"/>
      <c r="Q1923" s="4"/>
      <c r="R1923" s="2"/>
      <c r="S1923" s="4"/>
      <c r="T1923" s="4"/>
      <c r="U1923" s="4"/>
      <c r="V1923" s="2"/>
      <c r="W1923" s="4"/>
      <c r="X1923" s="4"/>
      <c r="Y1923" s="4"/>
    </row>
    <row r="1924" spans="1:25" x14ac:dyDescent="0.25">
      <c r="A1924" s="3" t="s">
        <v>1746</v>
      </c>
      <c r="B1924" s="2">
        <v>10.19</v>
      </c>
      <c r="C1924" s="4">
        <v>4.13</v>
      </c>
      <c r="D1924" s="4">
        <v>0.02</v>
      </c>
      <c r="E1924" s="4">
        <v>-48.235999999999997</v>
      </c>
      <c r="F1924" s="2"/>
      <c r="G1924" s="4"/>
      <c r="H1924" s="4"/>
      <c r="I1924" s="4"/>
      <c r="J1924" s="2"/>
      <c r="K1924" s="4"/>
      <c r="L1924" s="4"/>
      <c r="M1924" s="4"/>
      <c r="N1924" s="2"/>
      <c r="O1924" s="4"/>
      <c r="P1924" s="4"/>
      <c r="Q1924" s="4"/>
      <c r="R1924" s="2"/>
      <c r="S1924" s="4"/>
      <c r="T1924" s="4"/>
      <c r="U1924" s="4"/>
      <c r="V1924" s="2"/>
      <c r="W1924" s="4"/>
      <c r="X1924" s="4"/>
      <c r="Y1924" s="4"/>
    </row>
    <row r="1925" spans="1:25" x14ac:dyDescent="0.25">
      <c r="A1925" s="3" t="s">
        <v>689</v>
      </c>
      <c r="B1925" s="2">
        <v>448.47</v>
      </c>
      <c r="C1925" s="4">
        <v>30.53</v>
      </c>
      <c r="D1925" s="4">
        <v>0.02</v>
      </c>
      <c r="E1925" s="4">
        <v>-54.63</v>
      </c>
      <c r="F1925" s="2"/>
      <c r="G1925" s="4"/>
      <c r="H1925" s="4"/>
      <c r="I1925" s="4"/>
      <c r="J1925" s="2"/>
      <c r="K1925" s="4"/>
      <c r="L1925" s="4"/>
      <c r="M1925" s="4"/>
      <c r="N1925" s="2"/>
      <c r="O1925" s="4"/>
      <c r="P1925" s="4"/>
      <c r="Q1925" s="4"/>
      <c r="R1925" s="2"/>
      <c r="S1925" s="4"/>
      <c r="T1925" s="4"/>
      <c r="U1925" s="4"/>
      <c r="V1925" s="2"/>
      <c r="W1925" s="4"/>
      <c r="X1925" s="4"/>
      <c r="Y1925" s="4"/>
    </row>
    <row r="1926" spans="1:25" x14ac:dyDescent="0.25">
      <c r="A1926" s="7" t="s">
        <v>93</v>
      </c>
      <c r="B1926" s="2"/>
      <c r="C1926" s="4"/>
      <c r="D1926" s="4"/>
      <c r="E1926" s="4"/>
      <c r="F1926" s="2"/>
      <c r="G1926" s="4"/>
      <c r="H1926" s="4"/>
      <c r="I1926" s="4"/>
      <c r="J1926" s="2"/>
      <c r="K1926" s="4"/>
      <c r="L1926" s="4"/>
      <c r="M1926" s="4"/>
      <c r="N1926" s="2">
        <v>34.65</v>
      </c>
      <c r="O1926" s="4">
        <v>12.28</v>
      </c>
      <c r="P1926" s="4">
        <v>0.09</v>
      </c>
      <c r="Q1926" s="4">
        <v>1.73</v>
      </c>
      <c r="R1926" s="2"/>
      <c r="S1926" s="4"/>
      <c r="T1926" s="4"/>
      <c r="U1926" s="4"/>
      <c r="V1926" s="2">
        <v>107.07000000000001</v>
      </c>
      <c r="W1926" s="4">
        <v>11.760000000000002</v>
      </c>
      <c r="X1926" s="4">
        <v>0.14000000000000001</v>
      </c>
      <c r="Y1926" s="4">
        <v>-215.536</v>
      </c>
    </row>
    <row r="1927" spans="1:25" x14ac:dyDescent="0.25">
      <c r="A1927" s="3" t="s">
        <v>1351</v>
      </c>
      <c r="B1927" s="2"/>
      <c r="C1927" s="4"/>
      <c r="D1927" s="4"/>
      <c r="E1927" s="4"/>
      <c r="F1927" s="2"/>
      <c r="G1927" s="4"/>
      <c r="H1927" s="4"/>
      <c r="I1927" s="4"/>
      <c r="J1927" s="2"/>
      <c r="K1927" s="4"/>
      <c r="L1927" s="4"/>
      <c r="M1927" s="4"/>
      <c r="N1927" s="2"/>
      <c r="O1927" s="4"/>
      <c r="P1927" s="4"/>
      <c r="Q1927" s="4"/>
      <c r="R1927" s="2"/>
      <c r="S1927" s="4"/>
      <c r="T1927" s="4"/>
      <c r="U1927" s="4"/>
      <c r="V1927" s="2">
        <v>7.15</v>
      </c>
      <c r="W1927" s="4">
        <v>5.28</v>
      </c>
      <c r="X1927" s="4">
        <v>0.05</v>
      </c>
      <c r="Y1927" s="4">
        <v>-11.375999999999999</v>
      </c>
    </row>
    <row r="1928" spans="1:25" x14ac:dyDescent="0.25">
      <c r="A1928" s="3" t="s">
        <v>298</v>
      </c>
      <c r="B1928" s="2"/>
      <c r="C1928" s="4"/>
      <c r="D1928" s="4"/>
      <c r="E1928" s="4"/>
      <c r="F1928" s="2"/>
      <c r="G1928" s="4"/>
      <c r="H1928" s="4"/>
      <c r="I1928" s="4"/>
      <c r="J1928" s="2"/>
      <c r="K1928" s="4"/>
      <c r="L1928" s="4"/>
      <c r="M1928" s="4"/>
      <c r="N1928" s="2">
        <v>34.65</v>
      </c>
      <c r="O1928" s="4">
        <v>12.28</v>
      </c>
      <c r="P1928" s="4">
        <v>0.09</v>
      </c>
      <c r="Q1928" s="4">
        <v>1.73</v>
      </c>
      <c r="R1928" s="2"/>
      <c r="S1928" s="4"/>
      <c r="T1928" s="4"/>
      <c r="U1928" s="4"/>
      <c r="V1928" s="2"/>
      <c r="W1928" s="4"/>
      <c r="X1928" s="4"/>
      <c r="Y1928" s="4"/>
    </row>
    <row r="1929" spans="1:25" x14ac:dyDescent="0.25">
      <c r="A1929" s="3" t="s">
        <v>912</v>
      </c>
      <c r="B1929" s="2"/>
      <c r="C1929" s="4"/>
      <c r="D1929" s="4"/>
      <c r="E1929" s="4"/>
      <c r="F1929" s="2"/>
      <c r="G1929" s="4"/>
      <c r="H1929" s="4"/>
      <c r="I1929" s="4"/>
      <c r="J1929" s="2"/>
      <c r="K1929" s="4"/>
      <c r="L1929" s="4"/>
      <c r="M1929" s="4"/>
      <c r="N1929" s="2"/>
      <c r="O1929" s="4"/>
      <c r="P1929" s="4"/>
      <c r="Q1929" s="4"/>
      <c r="R1929" s="2"/>
      <c r="S1929" s="4"/>
      <c r="T1929" s="4"/>
      <c r="U1929" s="4"/>
      <c r="V1929" s="2">
        <v>99.92</v>
      </c>
      <c r="W1929" s="4">
        <v>6.48</v>
      </c>
      <c r="X1929" s="4">
        <v>0.09</v>
      </c>
      <c r="Y1929" s="4">
        <v>-204.16</v>
      </c>
    </row>
    <row r="1930" spans="1:25" x14ac:dyDescent="0.25">
      <c r="A1930" s="7" t="s">
        <v>139</v>
      </c>
      <c r="B1930" s="2"/>
      <c r="C1930" s="4"/>
      <c r="D1930" s="4"/>
      <c r="E1930" s="4"/>
      <c r="F1930" s="2"/>
      <c r="G1930" s="4"/>
      <c r="H1930" s="4"/>
      <c r="I1930" s="4"/>
      <c r="J1930" s="2"/>
      <c r="K1930" s="4"/>
      <c r="L1930" s="4"/>
      <c r="M1930" s="4"/>
      <c r="N1930" s="2"/>
      <c r="O1930" s="4"/>
      <c r="P1930" s="4"/>
      <c r="Q1930" s="4"/>
      <c r="R1930" s="2">
        <v>436.94</v>
      </c>
      <c r="S1930" s="4">
        <v>155.06</v>
      </c>
      <c r="T1930" s="4">
        <v>7.0000000000000007E-2</v>
      </c>
      <c r="U1930" s="4">
        <v>24.35</v>
      </c>
      <c r="V1930" s="2"/>
      <c r="W1930" s="4"/>
      <c r="X1930" s="4"/>
      <c r="Y1930" s="4"/>
    </row>
    <row r="1931" spans="1:25" x14ac:dyDescent="0.25">
      <c r="A1931" s="3" t="s">
        <v>140</v>
      </c>
      <c r="B1931" s="2"/>
      <c r="C1931" s="4"/>
      <c r="D1931" s="4"/>
      <c r="E1931" s="4"/>
      <c r="F1931" s="2"/>
      <c r="G1931" s="4"/>
      <c r="H1931" s="4"/>
      <c r="I1931" s="4"/>
      <c r="J1931" s="2"/>
      <c r="K1931" s="4"/>
      <c r="L1931" s="4"/>
      <c r="M1931" s="4"/>
      <c r="N1931" s="2"/>
      <c r="O1931" s="4"/>
      <c r="P1931" s="4"/>
      <c r="Q1931" s="4"/>
      <c r="R1931" s="2">
        <v>436.94</v>
      </c>
      <c r="S1931" s="4">
        <v>155.06</v>
      </c>
      <c r="T1931" s="4">
        <v>7.0000000000000007E-2</v>
      </c>
      <c r="U1931" s="4">
        <v>24.35</v>
      </c>
      <c r="V1931" s="2"/>
      <c r="W1931" s="4"/>
      <c r="X1931" s="4"/>
      <c r="Y1931" s="4"/>
    </row>
    <row r="1932" spans="1:25" x14ac:dyDescent="0.25">
      <c r="A1932" s="6" t="s">
        <v>77</v>
      </c>
      <c r="B1932" s="2">
        <v>1442.7</v>
      </c>
      <c r="C1932" s="4">
        <v>218.81</v>
      </c>
      <c r="D1932" s="4">
        <v>0.1</v>
      </c>
      <c r="E1932" s="4">
        <v>528.86424000000011</v>
      </c>
      <c r="F1932" s="2"/>
      <c r="G1932" s="4"/>
      <c r="H1932" s="4"/>
      <c r="I1932" s="4"/>
      <c r="J1932" s="2">
        <v>869.53</v>
      </c>
      <c r="K1932" s="4">
        <v>132.94999999999999</v>
      </c>
      <c r="L1932" s="4">
        <v>0.17</v>
      </c>
      <c r="M1932" s="4">
        <v>290.32799999999997</v>
      </c>
      <c r="N1932" s="2"/>
      <c r="O1932" s="4"/>
      <c r="P1932" s="4"/>
      <c r="Q1932" s="4"/>
      <c r="R1932" s="2"/>
      <c r="S1932" s="4"/>
      <c r="T1932" s="4"/>
      <c r="U1932" s="4"/>
      <c r="V1932" s="2"/>
      <c r="W1932" s="4"/>
      <c r="X1932" s="4"/>
      <c r="Y1932" s="4"/>
    </row>
    <row r="1933" spans="1:25" x14ac:dyDescent="0.25">
      <c r="A1933" s="7" t="s">
        <v>177</v>
      </c>
      <c r="B1933" s="2">
        <v>85.79</v>
      </c>
      <c r="C1933" s="4">
        <v>7.37</v>
      </c>
      <c r="D1933" s="4">
        <v>0.03</v>
      </c>
      <c r="E1933" s="4">
        <v>-133.69999999999999</v>
      </c>
      <c r="F1933" s="2"/>
      <c r="G1933" s="4"/>
      <c r="H1933" s="4"/>
      <c r="I1933" s="4"/>
      <c r="J1933" s="2"/>
      <c r="K1933" s="4"/>
      <c r="L1933" s="4"/>
      <c r="M1933" s="4"/>
      <c r="N1933" s="2"/>
      <c r="O1933" s="4"/>
      <c r="P1933" s="4"/>
      <c r="Q1933" s="4"/>
      <c r="R1933" s="2"/>
      <c r="S1933" s="4"/>
      <c r="T1933" s="4"/>
      <c r="U1933" s="4"/>
      <c r="V1933" s="2"/>
      <c r="W1933" s="4"/>
      <c r="X1933" s="4"/>
      <c r="Y1933" s="4"/>
    </row>
    <row r="1934" spans="1:25" x14ac:dyDescent="0.25">
      <c r="A1934" s="3" t="s">
        <v>301</v>
      </c>
      <c r="B1934" s="2">
        <v>85.79</v>
      </c>
      <c r="C1934" s="4">
        <v>7.37</v>
      </c>
      <c r="D1934" s="4">
        <v>0.03</v>
      </c>
      <c r="E1934" s="4">
        <v>-133.69999999999999</v>
      </c>
      <c r="F1934" s="2"/>
      <c r="G1934" s="4"/>
      <c r="H1934" s="4"/>
      <c r="I1934" s="4"/>
      <c r="J1934" s="2"/>
      <c r="K1934" s="4"/>
      <c r="L1934" s="4"/>
      <c r="M1934" s="4"/>
      <c r="N1934" s="2"/>
      <c r="O1934" s="4"/>
      <c r="P1934" s="4"/>
      <c r="Q1934" s="4"/>
      <c r="R1934" s="2"/>
      <c r="S1934" s="4"/>
      <c r="T1934" s="4"/>
      <c r="U1934" s="4"/>
      <c r="V1934" s="2"/>
      <c r="W1934" s="4"/>
      <c r="X1934" s="4"/>
      <c r="Y1934" s="4"/>
    </row>
    <row r="1935" spans="1:25" x14ac:dyDescent="0.25">
      <c r="A1935" s="7" t="s">
        <v>85</v>
      </c>
      <c r="B1935" s="2">
        <v>1191.2</v>
      </c>
      <c r="C1935" s="4">
        <v>145.44999999999999</v>
      </c>
      <c r="D1935" s="4">
        <v>0</v>
      </c>
      <c r="E1935" s="4">
        <v>801.74680000000001</v>
      </c>
      <c r="F1935" s="2"/>
      <c r="G1935" s="4"/>
      <c r="H1935" s="4"/>
      <c r="I1935" s="4"/>
      <c r="J1935" s="2">
        <v>869.53</v>
      </c>
      <c r="K1935" s="4">
        <v>132.94999999999999</v>
      </c>
      <c r="L1935" s="4">
        <v>0.17</v>
      </c>
      <c r="M1935" s="4">
        <v>290.32799999999997</v>
      </c>
      <c r="N1935" s="2"/>
      <c r="O1935" s="4"/>
      <c r="P1935" s="4"/>
      <c r="Q1935" s="4"/>
      <c r="R1935" s="2"/>
      <c r="S1935" s="4"/>
      <c r="T1935" s="4"/>
      <c r="U1935" s="4"/>
      <c r="V1935" s="2"/>
      <c r="W1935" s="4"/>
      <c r="X1935" s="4"/>
      <c r="Y1935" s="4"/>
    </row>
    <row r="1936" spans="1:25" x14ac:dyDescent="0.25">
      <c r="A1936" s="3" t="s">
        <v>1131</v>
      </c>
      <c r="B1936" s="2"/>
      <c r="C1936" s="4"/>
      <c r="D1936" s="4"/>
      <c r="E1936" s="4"/>
      <c r="F1936" s="2"/>
      <c r="G1936" s="4"/>
      <c r="H1936" s="4"/>
      <c r="I1936" s="4"/>
      <c r="J1936" s="2">
        <v>637.37</v>
      </c>
      <c r="K1936" s="4">
        <v>51.98</v>
      </c>
      <c r="L1936" s="4">
        <v>7.0000000000000007E-2</v>
      </c>
      <c r="M1936" s="4">
        <v>439.78530000000001</v>
      </c>
      <c r="N1936" s="2"/>
      <c r="O1936" s="4"/>
      <c r="P1936" s="4"/>
      <c r="Q1936" s="4"/>
      <c r="R1936" s="2"/>
      <c r="S1936" s="4"/>
      <c r="T1936" s="4"/>
      <c r="U1936" s="4"/>
      <c r="V1936" s="2"/>
      <c r="W1936" s="4"/>
      <c r="X1936" s="4"/>
      <c r="Y1936" s="4"/>
    </row>
    <row r="1937" spans="1:25" x14ac:dyDescent="0.25">
      <c r="A1937" s="3" t="s">
        <v>2016</v>
      </c>
      <c r="B1937" s="2"/>
      <c r="C1937" s="4"/>
      <c r="D1937" s="4"/>
      <c r="E1937" s="4"/>
      <c r="F1937" s="2"/>
      <c r="G1937" s="4"/>
      <c r="H1937" s="4"/>
      <c r="I1937" s="4"/>
      <c r="J1937" s="2">
        <v>232.16</v>
      </c>
      <c r="K1937" s="4">
        <v>80.97</v>
      </c>
      <c r="L1937" s="4">
        <v>0.1</v>
      </c>
      <c r="M1937" s="4">
        <v>-149.4573</v>
      </c>
      <c r="N1937" s="2"/>
      <c r="O1937" s="4"/>
      <c r="P1937" s="4"/>
      <c r="Q1937" s="4"/>
      <c r="R1937" s="2"/>
      <c r="S1937" s="4"/>
      <c r="T1937" s="4"/>
      <c r="U1937" s="4"/>
      <c r="V1937" s="2"/>
      <c r="W1937" s="4"/>
      <c r="X1937" s="4"/>
      <c r="Y1937" s="4"/>
    </row>
    <row r="1938" spans="1:25" x14ac:dyDescent="0.25">
      <c r="A1938" s="3" t="s">
        <v>1064</v>
      </c>
      <c r="B1938" s="2">
        <v>1191.2</v>
      </c>
      <c r="C1938" s="4">
        <v>145.44999999999999</v>
      </c>
      <c r="D1938" s="4">
        <v>0</v>
      </c>
      <c r="E1938" s="4">
        <v>801.74680000000001</v>
      </c>
      <c r="F1938" s="2"/>
      <c r="G1938" s="4"/>
      <c r="H1938" s="4"/>
      <c r="I1938" s="4"/>
      <c r="J1938" s="2"/>
      <c r="K1938" s="4"/>
      <c r="L1938" s="4"/>
      <c r="M1938" s="4"/>
      <c r="N1938" s="2"/>
      <c r="O1938" s="4"/>
      <c r="P1938" s="4"/>
      <c r="Q1938" s="4"/>
      <c r="R1938" s="2"/>
      <c r="S1938" s="4"/>
      <c r="T1938" s="4"/>
      <c r="U1938" s="4"/>
      <c r="V1938" s="2"/>
      <c r="W1938" s="4"/>
      <c r="X1938" s="4"/>
      <c r="Y1938" s="4"/>
    </row>
    <row r="1939" spans="1:25" x14ac:dyDescent="0.25">
      <c r="A1939" s="7" t="s">
        <v>78</v>
      </c>
      <c r="B1939" s="2">
        <v>165.71</v>
      </c>
      <c r="C1939" s="4">
        <v>65.989999999999995</v>
      </c>
      <c r="D1939" s="4">
        <v>7.0000000000000007E-2</v>
      </c>
      <c r="E1939" s="4">
        <v>-139.18256</v>
      </c>
      <c r="F1939" s="2"/>
      <c r="G1939" s="4"/>
      <c r="H1939" s="4"/>
      <c r="I1939" s="4"/>
      <c r="J1939" s="2"/>
      <c r="K1939" s="4"/>
      <c r="L1939" s="4"/>
      <c r="M1939" s="4"/>
      <c r="N1939" s="2"/>
      <c r="O1939" s="4"/>
      <c r="P1939" s="4"/>
      <c r="Q1939" s="4"/>
      <c r="R1939" s="2"/>
      <c r="S1939" s="4"/>
      <c r="T1939" s="4"/>
      <c r="U1939" s="4"/>
      <c r="V1939" s="2"/>
      <c r="W1939" s="4"/>
      <c r="X1939" s="4"/>
      <c r="Y1939" s="4"/>
    </row>
    <row r="1940" spans="1:25" x14ac:dyDescent="0.25">
      <c r="A1940" s="3" t="s">
        <v>2432</v>
      </c>
      <c r="B1940" s="2">
        <v>165.71</v>
      </c>
      <c r="C1940" s="4">
        <v>65.989999999999995</v>
      </c>
      <c r="D1940" s="4">
        <v>7.0000000000000007E-2</v>
      </c>
      <c r="E1940" s="4">
        <v>-139.18256</v>
      </c>
      <c r="F1940" s="2"/>
      <c r="G1940" s="4"/>
      <c r="H1940" s="4"/>
      <c r="I1940" s="4"/>
      <c r="J1940" s="2"/>
      <c r="K1940" s="4"/>
      <c r="L1940" s="4"/>
      <c r="M1940" s="4"/>
      <c r="N1940" s="2"/>
      <c r="O1940" s="4"/>
      <c r="P1940" s="4"/>
      <c r="Q1940" s="4"/>
      <c r="R1940" s="2"/>
      <c r="S1940" s="4"/>
      <c r="T1940" s="4"/>
      <c r="U1940" s="4"/>
      <c r="V1940" s="2"/>
      <c r="W1940" s="4"/>
      <c r="X1940" s="4"/>
      <c r="Y1940" s="4"/>
    </row>
    <row r="1941" spans="1:25" x14ac:dyDescent="0.25">
      <c r="A1941" s="5" t="s">
        <v>102</v>
      </c>
      <c r="B1941" s="2">
        <v>10477.039999999999</v>
      </c>
      <c r="C1941" s="4">
        <v>1073.3699999999999</v>
      </c>
      <c r="D1941" s="4">
        <v>0.31999999999999995</v>
      </c>
      <c r="E1941" s="4">
        <v>8713.5278999999991</v>
      </c>
      <c r="F1941" s="2">
        <v>464.65</v>
      </c>
      <c r="G1941" s="4">
        <v>72.930000000000007</v>
      </c>
      <c r="H1941" s="4">
        <v>0.11</v>
      </c>
      <c r="I1941" s="4">
        <v>137.16559999999998</v>
      </c>
      <c r="J1941" s="2">
        <v>5972.25</v>
      </c>
      <c r="K1941" s="4">
        <v>569.25</v>
      </c>
      <c r="L1941" s="4">
        <v>0.2</v>
      </c>
      <c r="M1941" s="4">
        <v>3764.5672</v>
      </c>
      <c r="N1941" s="2">
        <v>226.27999999999997</v>
      </c>
      <c r="O1941" s="4">
        <v>16.61</v>
      </c>
      <c r="P1941" s="4">
        <v>0.24</v>
      </c>
      <c r="Q1941" s="4">
        <v>21.543499999999995</v>
      </c>
      <c r="R1941" s="2">
        <v>3833.8500000000004</v>
      </c>
      <c r="S1941" s="4">
        <v>282.47999999999996</v>
      </c>
      <c r="T1941" s="4">
        <v>0.15</v>
      </c>
      <c r="U1941" s="4">
        <v>2634.2708000000002</v>
      </c>
      <c r="V1941" s="2">
        <v>4673.08</v>
      </c>
      <c r="W1941" s="4">
        <v>506.92</v>
      </c>
      <c r="X1941" s="4">
        <v>0.39000000000000007</v>
      </c>
      <c r="Y1941" s="4">
        <v>2659.9683999999993</v>
      </c>
    </row>
    <row r="1942" spans="1:25" x14ac:dyDescent="0.25">
      <c r="A1942" s="6" t="s">
        <v>41</v>
      </c>
      <c r="B1942" s="2"/>
      <c r="C1942" s="4"/>
      <c r="D1942" s="4"/>
      <c r="E1942" s="4"/>
      <c r="F1942" s="2"/>
      <c r="G1942" s="4"/>
      <c r="H1942" s="4"/>
      <c r="I1942" s="4"/>
      <c r="J1942" s="2"/>
      <c r="K1942" s="4"/>
      <c r="L1942" s="4"/>
      <c r="M1942" s="4"/>
      <c r="N1942" s="2"/>
      <c r="O1942" s="4"/>
      <c r="P1942" s="4"/>
      <c r="Q1942" s="4"/>
      <c r="R1942" s="2">
        <v>3833.8500000000004</v>
      </c>
      <c r="S1942" s="4">
        <v>282.47999999999996</v>
      </c>
      <c r="T1942" s="4">
        <v>0.15</v>
      </c>
      <c r="U1942" s="4">
        <v>2634.2708000000002</v>
      </c>
      <c r="V1942" s="2">
        <v>3112.13</v>
      </c>
      <c r="W1942" s="4">
        <v>179.29</v>
      </c>
      <c r="X1942" s="4">
        <v>0.01</v>
      </c>
      <c r="Y1942" s="4">
        <v>2800.12</v>
      </c>
    </row>
    <row r="1943" spans="1:25" x14ac:dyDescent="0.25">
      <c r="A1943" s="7" t="s">
        <v>42</v>
      </c>
      <c r="B1943" s="2"/>
      <c r="C1943" s="4"/>
      <c r="D1943" s="4"/>
      <c r="E1943" s="4"/>
      <c r="F1943" s="2"/>
      <c r="G1943" s="4"/>
      <c r="H1943" s="4"/>
      <c r="I1943" s="4"/>
      <c r="J1943" s="2"/>
      <c r="K1943" s="4"/>
      <c r="L1943" s="4"/>
      <c r="M1943" s="4"/>
      <c r="N1943" s="2"/>
      <c r="O1943" s="4"/>
      <c r="P1943" s="4"/>
      <c r="Q1943" s="4"/>
      <c r="R1943" s="2">
        <v>3825.32</v>
      </c>
      <c r="S1943" s="4">
        <v>276.2</v>
      </c>
      <c r="T1943" s="4">
        <v>0.06</v>
      </c>
      <c r="U1943" s="4">
        <v>2639.4708000000001</v>
      </c>
      <c r="V1943" s="2"/>
      <c r="W1943" s="4"/>
      <c r="X1943" s="4"/>
      <c r="Y1943" s="4"/>
    </row>
    <row r="1944" spans="1:25" x14ac:dyDescent="0.25">
      <c r="A1944" s="3" t="s">
        <v>432</v>
      </c>
      <c r="B1944" s="2"/>
      <c r="C1944" s="4"/>
      <c r="D1944" s="4"/>
      <c r="E1944" s="4"/>
      <c r="F1944" s="2"/>
      <c r="G1944" s="4"/>
      <c r="H1944" s="4"/>
      <c r="I1944" s="4"/>
      <c r="J1944" s="2"/>
      <c r="K1944" s="4"/>
      <c r="L1944" s="4"/>
      <c r="M1944" s="4"/>
      <c r="N1944" s="2"/>
      <c r="O1944" s="4"/>
      <c r="P1944" s="4"/>
      <c r="Q1944" s="4"/>
      <c r="R1944" s="2">
        <v>3825.32</v>
      </c>
      <c r="S1944" s="4">
        <v>276.2</v>
      </c>
      <c r="T1944" s="4">
        <v>0.06</v>
      </c>
      <c r="U1944" s="4">
        <v>2639.4708000000001</v>
      </c>
      <c r="V1944" s="2"/>
      <c r="W1944" s="4"/>
      <c r="X1944" s="4"/>
      <c r="Y1944" s="4"/>
    </row>
    <row r="1945" spans="1:25" x14ac:dyDescent="0.25">
      <c r="A1945" s="7" t="s">
        <v>50</v>
      </c>
      <c r="B1945" s="2"/>
      <c r="C1945" s="4"/>
      <c r="D1945" s="4"/>
      <c r="E1945" s="4"/>
      <c r="F1945" s="2"/>
      <c r="G1945" s="4"/>
      <c r="H1945" s="4"/>
      <c r="I1945" s="4"/>
      <c r="J1945" s="2"/>
      <c r="K1945" s="4"/>
      <c r="L1945" s="4"/>
      <c r="M1945" s="4"/>
      <c r="N1945" s="2"/>
      <c r="O1945" s="4"/>
      <c r="P1945" s="4"/>
      <c r="Q1945" s="4"/>
      <c r="R1945" s="2">
        <v>8.5299999999999994</v>
      </c>
      <c r="S1945" s="4">
        <v>6.28</v>
      </c>
      <c r="T1945" s="4">
        <v>0.09</v>
      </c>
      <c r="U1945" s="4">
        <v>-5.2</v>
      </c>
      <c r="V1945" s="2"/>
      <c r="W1945" s="4"/>
      <c r="X1945" s="4"/>
      <c r="Y1945" s="4"/>
    </row>
    <row r="1946" spans="1:25" x14ac:dyDescent="0.25">
      <c r="A1946" s="3" t="s">
        <v>434</v>
      </c>
      <c r="B1946" s="2"/>
      <c r="C1946" s="4"/>
      <c r="D1946" s="4"/>
      <c r="E1946" s="4"/>
      <c r="F1946" s="2"/>
      <c r="G1946" s="4"/>
      <c r="H1946" s="4"/>
      <c r="I1946" s="4"/>
      <c r="J1946" s="2"/>
      <c r="K1946" s="4"/>
      <c r="L1946" s="4"/>
      <c r="M1946" s="4"/>
      <c r="N1946" s="2"/>
      <c r="O1946" s="4"/>
      <c r="P1946" s="4"/>
      <c r="Q1946" s="4"/>
      <c r="R1946" s="2">
        <v>8.5299999999999994</v>
      </c>
      <c r="S1946" s="4">
        <v>6.28</v>
      </c>
      <c r="T1946" s="4">
        <v>0.09</v>
      </c>
      <c r="U1946" s="4">
        <v>-5.2</v>
      </c>
      <c r="V1946" s="2"/>
      <c r="W1946" s="4"/>
      <c r="X1946" s="4"/>
      <c r="Y1946" s="4"/>
    </row>
    <row r="1947" spans="1:25" x14ac:dyDescent="0.25">
      <c r="A1947" s="7" t="s">
        <v>150</v>
      </c>
      <c r="B1947" s="2"/>
      <c r="C1947" s="4"/>
      <c r="D1947" s="4"/>
      <c r="E1947" s="4"/>
      <c r="F1947" s="2"/>
      <c r="G1947" s="4"/>
      <c r="H1947" s="4"/>
      <c r="I1947" s="4"/>
      <c r="J1947" s="2"/>
      <c r="K1947" s="4"/>
      <c r="L1947" s="4"/>
      <c r="M1947" s="4"/>
      <c r="N1947" s="2"/>
      <c r="O1947" s="4"/>
      <c r="P1947" s="4"/>
      <c r="Q1947" s="4"/>
      <c r="R1947" s="2"/>
      <c r="S1947" s="4"/>
      <c r="T1947" s="4"/>
      <c r="U1947" s="4"/>
      <c r="V1947" s="2">
        <v>3112.13</v>
      </c>
      <c r="W1947" s="4">
        <v>179.29</v>
      </c>
      <c r="X1947" s="4">
        <v>0.01</v>
      </c>
      <c r="Y1947" s="4">
        <v>2800.12</v>
      </c>
    </row>
    <row r="1948" spans="1:25" x14ac:dyDescent="0.25">
      <c r="A1948" s="3" t="s">
        <v>622</v>
      </c>
      <c r="B1948" s="2"/>
      <c r="C1948" s="4"/>
      <c r="D1948" s="4"/>
      <c r="E1948" s="4"/>
      <c r="F1948" s="2"/>
      <c r="G1948" s="4"/>
      <c r="H1948" s="4"/>
      <c r="I1948" s="4"/>
      <c r="J1948" s="2"/>
      <c r="K1948" s="4"/>
      <c r="L1948" s="4"/>
      <c r="M1948" s="4"/>
      <c r="N1948" s="2"/>
      <c r="O1948" s="4"/>
      <c r="P1948" s="4"/>
      <c r="Q1948" s="4"/>
      <c r="R1948" s="2"/>
      <c r="S1948" s="4"/>
      <c r="T1948" s="4"/>
      <c r="U1948" s="4"/>
      <c r="V1948" s="2">
        <v>3112.13</v>
      </c>
      <c r="W1948" s="4">
        <v>179.29</v>
      </c>
      <c r="X1948" s="4">
        <v>0.01</v>
      </c>
      <c r="Y1948" s="4">
        <v>2800.12</v>
      </c>
    </row>
    <row r="1949" spans="1:25" x14ac:dyDescent="0.25">
      <c r="A1949" s="6" t="s">
        <v>29</v>
      </c>
      <c r="B1949" s="2">
        <v>57.650000000000006</v>
      </c>
      <c r="C1949" s="4">
        <v>12.9</v>
      </c>
      <c r="D1949" s="4">
        <v>0.12</v>
      </c>
      <c r="E1949" s="4">
        <v>-62.391000000000005</v>
      </c>
      <c r="F1949" s="2">
        <v>464.65</v>
      </c>
      <c r="G1949" s="4">
        <v>72.930000000000007</v>
      </c>
      <c r="H1949" s="4">
        <v>0.11</v>
      </c>
      <c r="I1949" s="4">
        <v>137.16559999999998</v>
      </c>
      <c r="J1949" s="2">
        <v>44.66</v>
      </c>
      <c r="K1949" s="4">
        <v>14.56</v>
      </c>
      <c r="L1949" s="4">
        <v>0.05</v>
      </c>
      <c r="M1949" s="4">
        <v>-8.5299999999999994</v>
      </c>
      <c r="N1949" s="2">
        <v>200.20999999999998</v>
      </c>
      <c r="O1949" s="4">
        <v>14.49</v>
      </c>
      <c r="P1949" s="4">
        <v>0.16999999999999998</v>
      </c>
      <c r="Q1949" s="4">
        <v>77.383499999999998</v>
      </c>
      <c r="R1949" s="2"/>
      <c r="S1949" s="4"/>
      <c r="T1949" s="4"/>
      <c r="U1949" s="4"/>
      <c r="V1949" s="2">
        <v>249.16</v>
      </c>
      <c r="W1949" s="4">
        <v>21.35</v>
      </c>
      <c r="X1949" s="4">
        <v>0.17</v>
      </c>
      <c r="Y1949" s="4">
        <v>-142.10560000000001</v>
      </c>
    </row>
    <row r="1950" spans="1:25" x14ac:dyDescent="0.25">
      <c r="A1950" s="7" t="s">
        <v>252</v>
      </c>
      <c r="B1950" s="2"/>
      <c r="C1950" s="4"/>
      <c r="D1950" s="4"/>
      <c r="E1950" s="4"/>
      <c r="F1950" s="2"/>
      <c r="G1950" s="4"/>
      <c r="H1950" s="4"/>
      <c r="I1950" s="4"/>
      <c r="J1950" s="2">
        <v>44.66</v>
      </c>
      <c r="K1950" s="4">
        <v>14.56</v>
      </c>
      <c r="L1950" s="4">
        <v>0.05</v>
      </c>
      <c r="M1950" s="4">
        <v>-8.5299999999999994</v>
      </c>
      <c r="N1950" s="2"/>
      <c r="O1950" s="4"/>
      <c r="P1950" s="4"/>
      <c r="Q1950" s="4"/>
      <c r="R1950" s="2"/>
      <c r="S1950" s="4"/>
      <c r="T1950" s="4"/>
      <c r="U1950" s="4"/>
      <c r="V1950" s="2"/>
      <c r="W1950" s="4"/>
      <c r="X1950" s="4"/>
      <c r="Y1950" s="4"/>
    </row>
    <row r="1951" spans="1:25" x14ac:dyDescent="0.25">
      <c r="A1951" s="3" t="s">
        <v>896</v>
      </c>
      <c r="B1951" s="2"/>
      <c r="C1951" s="4"/>
      <c r="D1951" s="4"/>
      <c r="E1951" s="4"/>
      <c r="F1951" s="2"/>
      <c r="G1951" s="4"/>
      <c r="H1951" s="4"/>
      <c r="I1951" s="4"/>
      <c r="J1951" s="2">
        <v>44.66</v>
      </c>
      <c r="K1951" s="4">
        <v>14.56</v>
      </c>
      <c r="L1951" s="4">
        <v>0.05</v>
      </c>
      <c r="M1951" s="4">
        <v>-8.5299999999999994</v>
      </c>
      <c r="N1951" s="2"/>
      <c r="O1951" s="4"/>
      <c r="P1951" s="4"/>
      <c r="Q1951" s="4"/>
      <c r="R1951" s="2"/>
      <c r="S1951" s="4"/>
      <c r="T1951" s="4"/>
      <c r="U1951" s="4"/>
      <c r="V1951" s="2"/>
      <c r="W1951" s="4"/>
      <c r="X1951" s="4"/>
      <c r="Y1951" s="4"/>
    </row>
    <row r="1952" spans="1:25" x14ac:dyDescent="0.25">
      <c r="A1952" s="7" t="s">
        <v>109</v>
      </c>
      <c r="B1952" s="2">
        <v>5.48</v>
      </c>
      <c r="C1952" s="4">
        <v>2.16</v>
      </c>
      <c r="D1952" s="4">
        <v>0.09</v>
      </c>
      <c r="E1952" s="4">
        <v>-37.789000000000001</v>
      </c>
      <c r="F1952" s="2"/>
      <c r="G1952" s="4"/>
      <c r="H1952" s="4"/>
      <c r="I1952" s="4"/>
      <c r="J1952" s="2"/>
      <c r="K1952" s="4"/>
      <c r="L1952" s="4"/>
      <c r="M1952" s="4"/>
      <c r="N1952" s="2"/>
      <c r="O1952" s="4"/>
      <c r="P1952" s="4"/>
      <c r="Q1952" s="4"/>
      <c r="R1952" s="2"/>
      <c r="S1952" s="4"/>
      <c r="T1952" s="4"/>
      <c r="U1952" s="4"/>
      <c r="V1952" s="2">
        <v>58.68</v>
      </c>
      <c r="W1952" s="4">
        <v>4.24</v>
      </c>
      <c r="X1952" s="4">
        <v>0.03</v>
      </c>
      <c r="Y1952" s="4">
        <v>-84.437600000000003</v>
      </c>
    </row>
    <row r="1953" spans="1:25" x14ac:dyDescent="0.25">
      <c r="A1953" s="3" t="s">
        <v>1523</v>
      </c>
      <c r="B1953" s="2">
        <v>5.48</v>
      </c>
      <c r="C1953" s="4">
        <v>2.16</v>
      </c>
      <c r="D1953" s="4">
        <v>0.09</v>
      </c>
      <c r="E1953" s="4">
        <v>-37.789000000000001</v>
      </c>
      <c r="F1953" s="2"/>
      <c r="G1953" s="4"/>
      <c r="H1953" s="4"/>
      <c r="I1953" s="4"/>
      <c r="J1953" s="2"/>
      <c r="K1953" s="4"/>
      <c r="L1953" s="4"/>
      <c r="M1953" s="4"/>
      <c r="N1953" s="2"/>
      <c r="O1953" s="4"/>
      <c r="P1953" s="4"/>
      <c r="Q1953" s="4"/>
      <c r="R1953" s="2"/>
      <c r="S1953" s="4"/>
      <c r="T1953" s="4"/>
      <c r="U1953" s="4"/>
      <c r="V1953" s="2"/>
      <c r="W1953" s="4"/>
      <c r="X1953" s="4"/>
      <c r="Y1953" s="4"/>
    </row>
    <row r="1954" spans="1:25" x14ac:dyDescent="0.25">
      <c r="A1954" s="3" t="s">
        <v>110</v>
      </c>
      <c r="B1954" s="2"/>
      <c r="C1954" s="4"/>
      <c r="D1954" s="4"/>
      <c r="E1954" s="4"/>
      <c r="F1954" s="2"/>
      <c r="G1954" s="4"/>
      <c r="H1954" s="4"/>
      <c r="I1954" s="4"/>
      <c r="J1954" s="2"/>
      <c r="K1954" s="4"/>
      <c r="L1954" s="4"/>
      <c r="M1954" s="4"/>
      <c r="N1954" s="2"/>
      <c r="O1954" s="4"/>
      <c r="P1954" s="4"/>
      <c r="Q1954" s="4"/>
      <c r="R1954" s="2"/>
      <c r="S1954" s="4"/>
      <c r="T1954" s="4"/>
      <c r="U1954" s="4"/>
      <c r="V1954" s="2">
        <v>58.68</v>
      </c>
      <c r="W1954" s="4">
        <v>4.24</v>
      </c>
      <c r="X1954" s="4">
        <v>0.03</v>
      </c>
      <c r="Y1954" s="4">
        <v>-84.437600000000003</v>
      </c>
    </row>
    <row r="1955" spans="1:25" x14ac:dyDescent="0.25">
      <c r="A1955" s="7" t="s">
        <v>69</v>
      </c>
      <c r="B1955" s="2"/>
      <c r="C1955" s="4"/>
      <c r="D1955" s="4"/>
      <c r="E1955" s="4"/>
      <c r="F1955" s="2"/>
      <c r="G1955" s="4"/>
      <c r="H1955" s="4"/>
      <c r="I1955" s="4"/>
      <c r="J1955" s="2"/>
      <c r="K1955" s="4"/>
      <c r="L1955" s="4"/>
      <c r="M1955" s="4"/>
      <c r="N1955" s="2"/>
      <c r="O1955" s="4"/>
      <c r="P1955" s="4"/>
      <c r="Q1955" s="4"/>
      <c r="R1955" s="2"/>
      <c r="S1955" s="4"/>
      <c r="T1955" s="4"/>
      <c r="U1955" s="4"/>
      <c r="V1955" s="2">
        <v>131.62</v>
      </c>
      <c r="W1955" s="4">
        <v>8.74</v>
      </c>
      <c r="X1955" s="4">
        <v>0</v>
      </c>
      <c r="Y1955" s="4">
        <v>-79.400000000000006</v>
      </c>
    </row>
    <row r="1956" spans="1:25" x14ac:dyDescent="0.25">
      <c r="A1956" s="3" t="s">
        <v>1469</v>
      </c>
      <c r="B1956" s="2"/>
      <c r="C1956" s="4"/>
      <c r="D1956" s="4"/>
      <c r="E1956" s="4"/>
      <c r="F1956" s="2"/>
      <c r="G1956" s="4"/>
      <c r="H1956" s="4"/>
      <c r="I1956" s="4"/>
      <c r="J1956" s="2"/>
      <c r="K1956" s="4"/>
      <c r="L1956" s="4"/>
      <c r="M1956" s="4"/>
      <c r="N1956" s="2"/>
      <c r="O1956" s="4"/>
      <c r="P1956" s="4"/>
      <c r="Q1956" s="4"/>
      <c r="R1956" s="2"/>
      <c r="S1956" s="4"/>
      <c r="T1956" s="4"/>
      <c r="U1956" s="4"/>
      <c r="V1956" s="2">
        <v>131.62</v>
      </c>
      <c r="W1956" s="4">
        <v>8.74</v>
      </c>
      <c r="X1956" s="4">
        <v>0</v>
      </c>
      <c r="Y1956" s="4">
        <v>-79.400000000000006</v>
      </c>
    </row>
    <row r="1957" spans="1:25" x14ac:dyDescent="0.25">
      <c r="A1957" s="7" t="s">
        <v>133</v>
      </c>
      <c r="B1957" s="2"/>
      <c r="C1957" s="4"/>
      <c r="D1957" s="4"/>
      <c r="E1957" s="4"/>
      <c r="F1957" s="2"/>
      <c r="G1957" s="4"/>
      <c r="H1957" s="4"/>
      <c r="I1957" s="4"/>
      <c r="J1957" s="2"/>
      <c r="K1957" s="4"/>
      <c r="L1957" s="4"/>
      <c r="M1957" s="4"/>
      <c r="N1957" s="2">
        <v>58.33</v>
      </c>
      <c r="O1957" s="4">
        <v>4.91</v>
      </c>
      <c r="P1957" s="4">
        <v>0.01</v>
      </c>
      <c r="Q1957" s="4">
        <v>40.247700000000002</v>
      </c>
      <c r="R1957" s="2"/>
      <c r="S1957" s="4"/>
      <c r="T1957" s="4"/>
      <c r="U1957" s="4"/>
      <c r="V1957" s="2"/>
      <c r="W1957" s="4"/>
      <c r="X1957" s="4"/>
      <c r="Y1957" s="4"/>
    </row>
    <row r="1958" spans="1:25" x14ac:dyDescent="0.25">
      <c r="A1958" s="3" t="s">
        <v>161</v>
      </c>
      <c r="B1958" s="2"/>
      <c r="C1958" s="4"/>
      <c r="D1958" s="4"/>
      <c r="E1958" s="4"/>
      <c r="F1958" s="2"/>
      <c r="G1958" s="4"/>
      <c r="H1958" s="4"/>
      <c r="I1958" s="4"/>
      <c r="J1958" s="2"/>
      <c r="K1958" s="4"/>
      <c r="L1958" s="4"/>
      <c r="M1958" s="4"/>
      <c r="N1958" s="2">
        <v>58.33</v>
      </c>
      <c r="O1958" s="4">
        <v>4.91</v>
      </c>
      <c r="P1958" s="4">
        <v>0.01</v>
      </c>
      <c r="Q1958" s="4">
        <v>40.247700000000002</v>
      </c>
      <c r="R1958" s="2"/>
      <c r="S1958" s="4"/>
      <c r="T1958" s="4"/>
      <c r="U1958" s="4"/>
      <c r="V1958" s="2"/>
      <c r="W1958" s="4"/>
      <c r="X1958" s="4"/>
      <c r="Y1958" s="4"/>
    </row>
    <row r="1959" spans="1:25" x14ac:dyDescent="0.25">
      <c r="A1959" s="7" t="s">
        <v>93</v>
      </c>
      <c r="B1959" s="2">
        <v>22.67</v>
      </c>
      <c r="C1959" s="4">
        <v>6.48</v>
      </c>
      <c r="D1959" s="4">
        <v>0</v>
      </c>
      <c r="E1959" s="4">
        <v>-43.26</v>
      </c>
      <c r="F1959" s="2">
        <v>39.97</v>
      </c>
      <c r="G1959" s="4">
        <v>37.94</v>
      </c>
      <c r="H1959" s="4">
        <v>0.03</v>
      </c>
      <c r="I1959" s="4">
        <v>-7.5244</v>
      </c>
      <c r="J1959" s="2"/>
      <c r="K1959" s="4"/>
      <c r="L1959" s="4"/>
      <c r="M1959" s="4"/>
      <c r="N1959" s="2">
        <v>20.420000000000002</v>
      </c>
      <c r="O1959" s="4">
        <v>4</v>
      </c>
      <c r="P1959" s="4">
        <v>0.09</v>
      </c>
      <c r="Q1959" s="4">
        <v>14.0898</v>
      </c>
      <c r="R1959" s="2"/>
      <c r="S1959" s="4"/>
      <c r="T1959" s="4"/>
      <c r="U1959" s="4"/>
      <c r="V1959" s="2">
        <v>5.76</v>
      </c>
      <c r="W1959" s="4">
        <v>5.43</v>
      </c>
      <c r="X1959" s="4">
        <v>0.1</v>
      </c>
      <c r="Y1959" s="4">
        <v>-2.58</v>
      </c>
    </row>
    <row r="1960" spans="1:25" x14ac:dyDescent="0.25">
      <c r="A1960" s="3" t="s">
        <v>200</v>
      </c>
      <c r="B1960" s="2"/>
      <c r="C1960" s="4"/>
      <c r="D1960" s="4"/>
      <c r="E1960" s="4"/>
      <c r="F1960" s="2"/>
      <c r="G1960" s="4"/>
      <c r="H1960" s="4"/>
      <c r="I1960" s="4"/>
      <c r="J1960" s="2"/>
      <c r="K1960" s="4"/>
      <c r="L1960" s="4"/>
      <c r="M1960" s="4"/>
      <c r="N1960" s="2">
        <v>20.420000000000002</v>
      </c>
      <c r="O1960" s="4">
        <v>4</v>
      </c>
      <c r="P1960" s="4">
        <v>0.09</v>
      </c>
      <c r="Q1960" s="4">
        <v>14.0898</v>
      </c>
      <c r="R1960" s="2"/>
      <c r="S1960" s="4"/>
      <c r="T1960" s="4"/>
      <c r="U1960" s="4"/>
      <c r="V1960" s="2"/>
      <c r="W1960" s="4"/>
      <c r="X1960" s="4"/>
      <c r="Y1960" s="4"/>
    </row>
    <row r="1961" spans="1:25" x14ac:dyDescent="0.25">
      <c r="A1961" s="3" t="s">
        <v>883</v>
      </c>
      <c r="B1961" s="2"/>
      <c r="C1961" s="4"/>
      <c r="D1961" s="4"/>
      <c r="E1961" s="4"/>
      <c r="F1961" s="2">
        <v>39.97</v>
      </c>
      <c r="G1961" s="4">
        <v>37.94</v>
      </c>
      <c r="H1961" s="4">
        <v>0.03</v>
      </c>
      <c r="I1961" s="4">
        <v>-7.5244</v>
      </c>
      <c r="J1961" s="2"/>
      <c r="K1961" s="4"/>
      <c r="L1961" s="4"/>
      <c r="M1961" s="4"/>
      <c r="N1961" s="2"/>
      <c r="O1961" s="4"/>
      <c r="P1961" s="4"/>
      <c r="Q1961" s="4"/>
      <c r="R1961" s="2"/>
      <c r="S1961" s="4"/>
      <c r="T1961" s="4"/>
      <c r="U1961" s="4"/>
      <c r="V1961" s="2"/>
      <c r="W1961" s="4"/>
      <c r="X1961" s="4"/>
      <c r="Y1961" s="4"/>
    </row>
    <row r="1962" spans="1:25" x14ac:dyDescent="0.25">
      <c r="A1962" s="3" t="s">
        <v>621</v>
      </c>
      <c r="B1962" s="2"/>
      <c r="C1962" s="4"/>
      <c r="D1962" s="4"/>
      <c r="E1962" s="4"/>
      <c r="F1962" s="2"/>
      <c r="G1962" s="4"/>
      <c r="H1962" s="4"/>
      <c r="I1962" s="4"/>
      <c r="J1962" s="2"/>
      <c r="K1962" s="4"/>
      <c r="L1962" s="4"/>
      <c r="M1962" s="4"/>
      <c r="N1962" s="2"/>
      <c r="O1962" s="4"/>
      <c r="P1962" s="4"/>
      <c r="Q1962" s="4"/>
      <c r="R1962" s="2"/>
      <c r="S1962" s="4"/>
      <c r="T1962" s="4"/>
      <c r="U1962" s="4"/>
      <c r="V1962" s="2">
        <v>5.76</v>
      </c>
      <c r="W1962" s="4">
        <v>5.43</v>
      </c>
      <c r="X1962" s="4">
        <v>0.1</v>
      </c>
      <c r="Y1962" s="4">
        <v>-2.58</v>
      </c>
    </row>
    <row r="1963" spans="1:25" x14ac:dyDescent="0.25">
      <c r="A1963" s="3" t="s">
        <v>2536</v>
      </c>
      <c r="B1963" s="2">
        <v>22.67</v>
      </c>
      <c r="C1963" s="4">
        <v>6.48</v>
      </c>
      <c r="D1963" s="4">
        <v>0</v>
      </c>
      <c r="E1963" s="4">
        <v>-43.26</v>
      </c>
      <c r="F1963" s="2"/>
      <c r="G1963" s="4"/>
      <c r="H1963" s="4"/>
      <c r="I1963" s="4"/>
      <c r="J1963" s="2"/>
      <c r="K1963" s="4"/>
      <c r="L1963" s="4"/>
      <c r="M1963" s="4"/>
      <c r="N1963" s="2"/>
      <c r="O1963" s="4"/>
      <c r="P1963" s="4"/>
      <c r="Q1963" s="4"/>
      <c r="R1963" s="2"/>
      <c r="S1963" s="4"/>
      <c r="T1963" s="4"/>
      <c r="U1963" s="4"/>
      <c r="V1963" s="2"/>
      <c r="W1963" s="4"/>
      <c r="X1963" s="4"/>
      <c r="Y1963" s="4"/>
    </row>
    <row r="1964" spans="1:25" x14ac:dyDescent="0.25">
      <c r="A1964" s="7" t="s">
        <v>30</v>
      </c>
      <c r="B1964" s="2">
        <v>29.5</v>
      </c>
      <c r="C1964" s="4">
        <v>4.26</v>
      </c>
      <c r="D1964" s="4">
        <v>0.03</v>
      </c>
      <c r="E1964" s="4">
        <v>18.658000000000001</v>
      </c>
      <c r="F1964" s="2">
        <v>424.68</v>
      </c>
      <c r="G1964" s="4">
        <v>34.99</v>
      </c>
      <c r="H1964" s="4">
        <v>0.08</v>
      </c>
      <c r="I1964" s="4">
        <v>144.69</v>
      </c>
      <c r="J1964" s="2"/>
      <c r="K1964" s="4"/>
      <c r="L1964" s="4"/>
      <c r="M1964" s="4"/>
      <c r="N1964" s="2">
        <v>121.46</v>
      </c>
      <c r="O1964" s="4">
        <v>5.58</v>
      </c>
      <c r="P1964" s="4">
        <v>7.0000000000000007E-2</v>
      </c>
      <c r="Q1964" s="4">
        <v>23.045999999999999</v>
      </c>
      <c r="R1964" s="2"/>
      <c r="S1964" s="4"/>
      <c r="T1964" s="4"/>
      <c r="U1964" s="4"/>
      <c r="V1964" s="2">
        <v>53.1</v>
      </c>
      <c r="W1964" s="4">
        <v>2.94</v>
      </c>
      <c r="X1964" s="4">
        <v>0.04</v>
      </c>
      <c r="Y1964" s="4">
        <v>24.312000000000001</v>
      </c>
    </row>
    <row r="1965" spans="1:25" x14ac:dyDescent="0.25">
      <c r="A1965" s="3" t="s">
        <v>198</v>
      </c>
      <c r="B1965" s="2">
        <v>29.5</v>
      </c>
      <c r="C1965" s="4">
        <v>4.26</v>
      </c>
      <c r="D1965" s="4">
        <v>0.03</v>
      </c>
      <c r="E1965" s="4">
        <v>18.658000000000001</v>
      </c>
      <c r="F1965" s="2"/>
      <c r="G1965" s="4"/>
      <c r="H1965" s="4"/>
      <c r="I1965" s="4"/>
      <c r="J1965" s="2"/>
      <c r="K1965" s="4"/>
      <c r="L1965" s="4"/>
      <c r="M1965" s="4"/>
      <c r="N1965" s="2"/>
      <c r="O1965" s="4"/>
      <c r="P1965" s="4"/>
      <c r="Q1965" s="4"/>
      <c r="R1965" s="2"/>
      <c r="S1965" s="4"/>
      <c r="T1965" s="4"/>
      <c r="U1965" s="4"/>
      <c r="V1965" s="2"/>
      <c r="W1965" s="4"/>
      <c r="X1965" s="4"/>
      <c r="Y1965" s="4"/>
    </row>
    <row r="1966" spans="1:25" x14ac:dyDescent="0.25">
      <c r="A1966" s="3" t="s">
        <v>2942</v>
      </c>
      <c r="B1966" s="2"/>
      <c r="C1966" s="4"/>
      <c r="D1966" s="4"/>
      <c r="E1966" s="4"/>
      <c r="F1966" s="2"/>
      <c r="G1966" s="4"/>
      <c r="H1966" s="4"/>
      <c r="I1966" s="4"/>
      <c r="J1966" s="2"/>
      <c r="K1966" s="4"/>
      <c r="L1966" s="4"/>
      <c r="M1966" s="4"/>
      <c r="N1966" s="2">
        <v>121.46</v>
      </c>
      <c r="O1966" s="4">
        <v>5.58</v>
      </c>
      <c r="P1966" s="4">
        <v>7.0000000000000007E-2</v>
      </c>
      <c r="Q1966" s="4">
        <v>23.045999999999999</v>
      </c>
      <c r="R1966" s="2"/>
      <c r="S1966" s="4"/>
      <c r="T1966" s="4"/>
      <c r="U1966" s="4"/>
      <c r="V1966" s="2"/>
      <c r="W1966" s="4"/>
      <c r="X1966" s="4"/>
      <c r="Y1966" s="4"/>
    </row>
    <row r="1967" spans="1:25" x14ac:dyDescent="0.25">
      <c r="A1967" s="3" t="s">
        <v>101</v>
      </c>
      <c r="B1967" s="2"/>
      <c r="C1967" s="4"/>
      <c r="D1967" s="4"/>
      <c r="E1967" s="4"/>
      <c r="F1967" s="2">
        <v>424.68</v>
      </c>
      <c r="G1967" s="4">
        <v>34.99</v>
      </c>
      <c r="H1967" s="4">
        <v>0.08</v>
      </c>
      <c r="I1967" s="4">
        <v>144.69</v>
      </c>
      <c r="J1967" s="2"/>
      <c r="K1967" s="4"/>
      <c r="L1967" s="4"/>
      <c r="M1967" s="4"/>
      <c r="N1967" s="2"/>
      <c r="O1967" s="4"/>
      <c r="P1967" s="4"/>
      <c r="Q1967" s="4"/>
      <c r="R1967" s="2"/>
      <c r="S1967" s="4"/>
      <c r="T1967" s="4"/>
      <c r="U1967" s="4"/>
      <c r="V1967" s="2"/>
      <c r="W1967" s="4"/>
      <c r="X1967" s="4"/>
      <c r="Y1967" s="4"/>
    </row>
    <row r="1968" spans="1:25" x14ac:dyDescent="0.25">
      <c r="A1968" s="3" t="s">
        <v>112</v>
      </c>
      <c r="B1968" s="2"/>
      <c r="C1968" s="4"/>
      <c r="D1968" s="4"/>
      <c r="E1968" s="4"/>
      <c r="F1968" s="2"/>
      <c r="G1968" s="4"/>
      <c r="H1968" s="4"/>
      <c r="I1968" s="4"/>
      <c r="J1968" s="2"/>
      <c r="K1968" s="4"/>
      <c r="L1968" s="4"/>
      <c r="M1968" s="4"/>
      <c r="N1968" s="2"/>
      <c r="O1968" s="4"/>
      <c r="P1968" s="4"/>
      <c r="Q1968" s="4"/>
      <c r="R1968" s="2"/>
      <c r="S1968" s="4"/>
      <c r="T1968" s="4"/>
      <c r="U1968" s="4"/>
      <c r="V1968" s="2">
        <v>53.1</v>
      </c>
      <c r="W1968" s="4">
        <v>2.94</v>
      </c>
      <c r="X1968" s="4">
        <v>0.04</v>
      </c>
      <c r="Y1968" s="4">
        <v>24.312000000000001</v>
      </c>
    </row>
    <row r="1969" spans="1:25" x14ac:dyDescent="0.25">
      <c r="A1969" s="6" t="s">
        <v>77</v>
      </c>
      <c r="B1969" s="2">
        <v>10419.39</v>
      </c>
      <c r="C1969" s="4">
        <v>1060.47</v>
      </c>
      <c r="D1969" s="4">
        <v>0.2</v>
      </c>
      <c r="E1969" s="4">
        <v>8775.9188999999988</v>
      </c>
      <c r="F1969" s="2"/>
      <c r="G1969" s="4"/>
      <c r="H1969" s="4"/>
      <c r="I1969" s="4"/>
      <c r="J1969" s="2">
        <v>5927.59</v>
      </c>
      <c r="K1969" s="4">
        <v>554.69000000000005</v>
      </c>
      <c r="L1969" s="4">
        <v>0.15</v>
      </c>
      <c r="M1969" s="4">
        <v>3773.0972000000002</v>
      </c>
      <c r="N1969" s="2">
        <v>26.07</v>
      </c>
      <c r="O1969" s="4">
        <v>2.12</v>
      </c>
      <c r="P1969" s="4">
        <v>7.0000000000000007E-2</v>
      </c>
      <c r="Q1969" s="4">
        <v>-55.84</v>
      </c>
      <c r="R1969" s="2"/>
      <c r="S1969" s="4"/>
      <c r="T1969" s="4"/>
      <c r="U1969" s="4"/>
      <c r="V1969" s="2">
        <v>1311.79</v>
      </c>
      <c r="W1969" s="4">
        <v>306.27999999999997</v>
      </c>
      <c r="X1969" s="4">
        <v>0.21</v>
      </c>
      <c r="Y1969" s="4">
        <v>1.954000000000006</v>
      </c>
    </row>
    <row r="1970" spans="1:25" x14ac:dyDescent="0.25">
      <c r="A1970" s="7" t="s">
        <v>177</v>
      </c>
      <c r="B1970" s="2"/>
      <c r="C1970" s="4"/>
      <c r="D1970" s="4"/>
      <c r="E1970" s="4"/>
      <c r="F1970" s="2"/>
      <c r="G1970" s="4"/>
      <c r="H1970" s="4"/>
      <c r="I1970" s="4"/>
      <c r="J1970" s="2">
        <v>429.33</v>
      </c>
      <c r="K1970" s="4">
        <v>30.73</v>
      </c>
      <c r="L1970" s="4">
        <v>0.08</v>
      </c>
      <c r="M1970" s="4">
        <v>-45.07</v>
      </c>
      <c r="N1970" s="2">
        <v>26.07</v>
      </c>
      <c r="O1970" s="4">
        <v>2.12</v>
      </c>
      <c r="P1970" s="4">
        <v>7.0000000000000007E-2</v>
      </c>
      <c r="Q1970" s="4">
        <v>-55.84</v>
      </c>
      <c r="R1970" s="2"/>
      <c r="S1970" s="4"/>
      <c r="T1970" s="4"/>
      <c r="U1970" s="4"/>
      <c r="V1970" s="2">
        <v>335.6</v>
      </c>
      <c r="W1970" s="4">
        <v>39.31</v>
      </c>
      <c r="X1970" s="4">
        <v>0.13</v>
      </c>
      <c r="Y1970" s="4">
        <v>-11.077999999999996</v>
      </c>
    </row>
    <row r="1971" spans="1:25" x14ac:dyDescent="0.25">
      <c r="A1971" s="3" t="s">
        <v>408</v>
      </c>
      <c r="B1971" s="2"/>
      <c r="C1971" s="4"/>
      <c r="D1971" s="4"/>
      <c r="E1971" s="4"/>
      <c r="F1971" s="2"/>
      <c r="G1971" s="4"/>
      <c r="H1971" s="4"/>
      <c r="I1971" s="4"/>
      <c r="J1971" s="2"/>
      <c r="K1971" s="4"/>
      <c r="L1971" s="4"/>
      <c r="M1971" s="4"/>
      <c r="N1971" s="2"/>
      <c r="O1971" s="4"/>
      <c r="P1971" s="4"/>
      <c r="Q1971" s="4"/>
      <c r="R1971" s="2"/>
      <c r="S1971" s="4"/>
      <c r="T1971" s="4"/>
      <c r="U1971" s="4"/>
      <c r="V1971" s="2">
        <v>131.26</v>
      </c>
      <c r="W1971" s="4">
        <v>8.33</v>
      </c>
      <c r="X1971" s="4">
        <v>0.04</v>
      </c>
      <c r="Y1971" s="4">
        <v>44.892000000000003</v>
      </c>
    </row>
    <row r="1972" spans="1:25" x14ac:dyDescent="0.25">
      <c r="A1972" s="3" t="s">
        <v>1893</v>
      </c>
      <c r="B1972" s="2"/>
      <c r="C1972" s="4"/>
      <c r="D1972" s="4"/>
      <c r="E1972" s="4"/>
      <c r="F1972" s="2"/>
      <c r="G1972" s="4"/>
      <c r="H1972" s="4"/>
      <c r="I1972" s="4"/>
      <c r="J1972" s="2"/>
      <c r="K1972" s="4"/>
      <c r="L1972" s="4"/>
      <c r="M1972" s="4"/>
      <c r="N1972" s="2"/>
      <c r="O1972" s="4"/>
      <c r="P1972" s="4"/>
      <c r="Q1972" s="4"/>
      <c r="R1972" s="2"/>
      <c r="S1972" s="4"/>
      <c r="T1972" s="4"/>
      <c r="U1972" s="4"/>
      <c r="V1972" s="2">
        <v>204.34</v>
      </c>
      <c r="W1972" s="4">
        <v>30.98</v>
      </c>
      <c r="X1972" s="4">
        <v>0.09</v>
      </c>
      <c r="Y1972" s="4">
        <v>-55.97</v>
      </c>
    </row>
    <row r="1973" spans="1:25" x14ac:dyDescent="0.25">
      <c r="A1973" s="3" t="s">
        <v>283</v>
      </c>
      <c r="B1973" s="2"/>
      <c r="C1973" s="4"/>
      <c r="D1973" s="4"/>
      <c r="E1973" s="4"/>
      <c r="F1973" s="2"/>
      <c r="G1973" s="4"/>
      <c r="H1973" s="4"/>
      <c r="I1973" s="4"/>
      <c r="J1973" s="2">
        <v>429.33</v>
      </c>
      <c r="K1973" s="4">
        <v>30.73</v>
      </c>
      <c r="L1973" s="4">
        <v>0.08</v>
      </c>
      <c r="M1973" s="4">
        <v>-45.07</v>
      </c>
      <c r="N1973" s="2"/>
      <c r="O1973" s="4"/>
      <c r="P1973" s="4"/>
      <c r="Q1973" s="4"/>
      <c r="R1973" s="2"/>
      <c r="S1973" s="4"/>
      <c r="T1973" s="4"/>
      <c r="U1973" s="4"/>
      <c r="V1973" s="2"/>
      <c r="W1973" s="4"/>
      <c r="X1973" s="4"/>
      <c r="Y1973" s="4"/>
    </row>
    <row r="1974" spans="1:25" x14ac:dyDescent="0.25">
      <c r="A1974" s="3" t="s">
        <v>202</v>
      </c>
      <c r="B1974" s="2"/>
      <c r="C1974" s="4"/>
      <c r="D1974" s="4"/>
      <c r="E1974" s="4"/>
      <c r="F1974" s="2"/>
      <c r="G1974" s="4"/>
      <c r="H1974" s="4"/>
      <c r="I1974" s="4"/>
      <c r="J1974" s="2"/>
      <c r="K1974" s="4"/>
      <c r="L1974" s="4"/>
      <c r="M1974" s="4"/>
      <c r="N1974" s="2">
        <v>26.07</v>
      </c>
      <c r="O1974" s="4">
        <v>2.12</v>
      </c>
      <c r="P1974" s="4">
        <v>7.0000000000000007E-2</v>
      </c>
      <c r="Q1974" s="4">
        <v>-55.84</v>
      </c>
      <c r="R1974" s="2"/>
      <c r="S1974" s="4"/>
      <c r="T1974" s="4"/>
      <c r="U1974" s="4"/>
      <c r="V1974" s="2"/>
      <c r="W1974" s="4"/>
      <c r="X1974" s="4"/>
      <c r="Y1974" s="4"/>
    </row>
    <row r="1975" spans="1:25" x14ac:dyDescent="0.25">
      <c r="A1975" s="7" t="s">
        <v>580</v>
      </c>
      <c r="B1975" s="2"/>
      <c r="C1975" s="4"/>
      <c r="D1975" s="4"/>
      <c r="E1975" s="4"/>
      <c r="F1975" s="2"/>
      <c r="G1975" s="4"/>
      <c r="H1975" s="4"/>
      <c r="I1975" s="4"/>
      <c r="J1975" s="2">
        <v>1619.95</v>
      </c>
      <c r="K1975" s="4">
        <v>299.99</v>
      </c>
      <c r="L1975" s="4">
        <v>0</v>
      </c>
      <c r="M1975" s="4">
        <v>285.95</v>
      </c>
      <c r="N1975" s="2"/>
      <c r="O1975" s="4"/>
      <c r="P1975" s="4"/>
      <c r="Q1975" s="4"/>
      <c r="R1975" s="2"/>
      <c r="S1975" s="4"/>
      <c r="T1975" s="4"/>
      <c r="U1975" s="4"/>
      <c r="V1975" s="2"/>
      <c r="W1975" s="4"/>
      <c r="X1975" s="4"/>
      <c r="Y1975" s="4"/>
    </row>
    <row r="1976" spans="1:25" x14ac:dyDescent="0.25">
      <c r="A1976" s="3" t="s">
        <v>898</v>
      </c>
      <c r="B1976" s="2"/>
      <c r="C1976" s="4"/>
      <c r="D1976" s="4"/>
      <c r="E1976" s="4"/>
      <c r="F1976" s="2"/>
      <c r="G1976" s="4"/>
      <c r="H1976" s="4"/>
      <c r="I1976" s="4"/>
      <c r="J1976" s="2">
        <v>1619.95</v>
      </c>
      <c r="K1976" s="4">
        <v>299.99</v>
      </c>
      <c r="L1976" s="4">
        <v>0</v>
      </c>
      <c r="M1976" s="4">
        <v>285.95</v>
      </c>
      <c r="N1976" s="2"/>
      <c r="O1976" s="4"/>
      <c r="P1976" s="4"/>
      <c r="Q1976" s="4"/>
      <c r="R1976" s="2"/>
      <c r="S1976" s="4"/>
      <c r="T1976" s="4"/>
      <c r="U1976" s="4"/>
      <c r="V1976" s="2"/>
      <c r="W1976" s="4"/>
      <c r="X1976" s="4"/>
      <c r="Y1976" s="4"/>
    </row>
    <row r="1977" spans="1:25" x14ac:dyDescent="0.25">
      <c r="A1977" s="7" t="s">
        <v>85</v>
      </c>
      <c r="B1977" s="2">
        <v>8201.33</v>
      </c>
      <c r="C1977" s="4">
        <v>808.49</v>
      </c>
      <c r="D1977" s="4">
        <v>0.03</v>
      </c>
      <c r="E1977" s="4">
        <v>7576.11</v>
      </c>
      <c r="F1977" s="2"/>
      <c r="G1977" s="4"/>
      <c r="H1977" s="4"/>
      <c r="I1977" s="4"/>
      <c r="J1977" s="2">
        <v>40.17</v>
      </c>
      <c r="K1977" s="4">
        <v>17.98</v>
      </c>
      <c r="L1977" s="4">
        <v>0.01</v>
      </c>
      <c r="M1977" s="4">
        <v>-35.878799999999998</v>
      </c>
      <c r="N1977" s="2"/>
      <c r="O1977" s="4"/>
      <c r="P1977" s="4"/>
      <c r="Q1977" s="4"/>
      <c r="R1977" s="2"/>
      <c r="S1977" s="4"/>
      <c r="T1977" s="4"/>
      <c r="U1977" s="4"/>
      <c r="V1977" s="2">
        <v>480.37</v>
      </c>
      <c r="W1977" s="4">
        <v>150.97999999999999</v>
      </c>
      <c r="X1977" s="4">
        <v>0.02</v>
      </c>
      <c r="Y1977" s="4">
        <v>26.1</v>
      </c>
    </row>
    <row r="1978" spans="1:25" x14ac:dyDescent="0.25">
      <c r="A1978" s="3" t="s">
        <v>620</v>
      </c>
      <c r="B1978" s="2"/>
      <c r="C1978" s="4"/>
      <c r="D1978" s="4"/>
      <c r="E1978" s="4"/>
      <c r="F1978" s="2"/>
      <c r="G1978" s="4"/>
      <c r="H1978" s="4"/>
      <c r="I1978" s="4"/>
      <c r="J1978" s="2"/>
      <c r="K1978" s="4"/>
      <c r="L1978" s="4"/>
      <c r="M1978" s="4"/>
      <c r="N1978" s="2"/>
      <c r="O1978" s="4"/>
      <c r="P1978" s="4"/>
      <c r="Q1978" s="4"/>
      <c r="R1978" s="2"/>
      <c r="S1978" s="4"/>
      <c r="T1978" s="4"/>
      <c r="U1978" s="4"/>
      <c r="V1978" s="2">
        <v>480.37</v>
      </c>
      <c r="W1978" s="4">
        <v>150.97999999999999</v>
      </c>
      <c r="X1978" s="4">
        <v>0.02</v>
      </c>
      <c r="Y1978" s="4">
        <v>26.1</v>
      </c>
    </row>
    <row r="1979" spans="1:25" x14ac:dyDescent="0.25">
      <c r="A1979" s="3" t="s">
        <v>104</v>
      </c>
      <c r="B1979" s="2"/>
      <c r="C1979" s="4"/>
      <c r="D1979" s="4"/>
      <c r="E1979" s="4"/>
      <c r="F1979" s="2"/>
      <c r="G1979" s="4"/>
      <c r="H1979" s="4"/>
      <c r="I1979" s="4"/>
      <c r="J1979" s="2">
        <v>40.17</v>
      </c>
      <c r="K1979" s="4">
        <v>17.98</v>
      </c>
      <c r="L1979" s="4">
        <v>0.01</v>
      </c>
      <c r="M1979" s="4">
        <v>-35.878799999999998</v>
      </c>
      <c r="N1979" s="2"/>
      <c r="O1979" s="4"/>
      <c r="P1979" s="4"/>
      <c r="Q1979" s="4"/>
      <c r="R1979" s="2"/>
      <c r="S1979" s="4"/>
      <c r="T1979" s="4"/>
      <c r="U1979" s="4"/>
      <c r="V1979" s="2"/>
      <c r="W1979" s="4"/>
      <c r="X1979" s="4"/>
      <c r="Y1979" s="4"/>
    </row>
    <row r="1980" spans="1:25" x14ac:dyDescent="0.25">
      <c r="A1980" s="3" t="s">
        <v>2535</v>
      </c>
      <c r="B1980" s="2">
        <v>8201.33</v>
      </c>
      <c r="C1980" s="4">
        <v>808.49</v>
      </c>
      <c r="D1980" s="4">
        <v>0.03</v>
      </c>
      <c r="E1980" s="4">
        <v>7576.11</v>
      </c>
      <c r="F1980" s="2"/>
      <c r="G1980" s="4"/>
      <c r="H1980" s="4"/>
      <c r="I1980" s="4"/>
      <c r="J1980" s="2"/>
      <c r="K1980" s="4"/>
      <c r="L1980" s="4"/>
      <c r="M1980" s="4"/>
      <c r="N1980" s="2"/>
      <c r="O1980" s="4"/>
      <c r="P1980" s="4"/>
      <c r="Q1980" s="4"/>
      <c r="R1980" s="2"/>
      <c r="S1980" s="4"/>
      <c r="T1980" s="4"/>
      <c r="U1980" s="4"/>
      <c r="V1980" s="2"/>
      <c r="W1980" s="4"/>
      <c r="X1980" s="4"/>
      <c r="Y1980" s="4"/>
    </row>
    <row r="1981" spans="1:25" x14ac:dyDescent="0.25">
      <c r="A1981" s="7" t="s">
        <v>78</v>
      </c>
      <c r="B1981" s="2">
        <v>2218.06</v>
      </c>
      <c r="C1981" s="4">
        <v>251.98</v>
      </c>
      <c r="D1981" s="4">
        <v>0.16999999999999998</v>
      </c>
      <c r="E1981" s="4">
        <v>1199.8089</v>
      </c>
      <c r="F1981" s="2"/>
      <c r="G1981" s="4"/>
      <c r="H1981" s="4"/>
      <c r="I1981" s="4"/>
      <c r="J1981" s="2">
        <v>3838.14</v>
      </c>
      <c r="K1981" s="4">
        <v>205.99</v>
      </c>
      <c r="L1981" s="4">
        <v>0.06</v>
      </c>
      <c r="M1981" s="4">
        <v>3568.096</v>
      </c>
      <c r="N1981" s="2"/>
      <c r="O1981" s="4"/>
      <c r="P1981" s="4"/>
      <c r="Q1981" s="4"/>
      <c r="R1981" s="2"/>
      <c r="S1981" s="4"/>
      <c r="T1981" s="4"/>
      <c r="U1981" s="4"/>
      <c r="V1981" s="2">
        <v>495.82</v>
      </c>
      <c r="W1981" s="4">
        <v>115.99</v>
      </c>
      <c r="X1981" s="4">
        <v>0.06</v>
      </c>
      <c r="Y1981" s="4">
        <v>-13.068</v>
      </c>
    </row>
    <row r="1982" spans="1:25" x14ac:dyDescent="0.25">
      <c r="A1982" s="3">
        <v>8890</v>
      </c>
      <c r="B1982" s="2"/>
      <c r="C1982" s="4"/>
      <c r="D1982" s="4"/>
      <c r="E1982" s="4"/>
      <c r="F1982" s="2"/>
      <c r="G1982" s="4"/>
      <c r="H1982" s="4"/>
      <c r="I1982" s="4"/>
      <c r="J1982" s="2"/>
      <c r="K1982" s="4"/>
      <c r="L1982" s="4"/>
      <c r="M1982" s="4"/>
      <c r="N1982" s="2"/>
      <c r="O1982" s="4"/>
      <c r="P1982" s="4"/>
      <c r="Q1982" s="4"/>
      <c r="R1982" s="2"/>
      <c r="S1982" s="4"/>
      <c r="T1982" s="4"/>
      <c r="U1982" s="4"/>
      <c r="V1982" s="2">
        <v>495.82</v>
      </c>
      <c r="W1982" s="4">
        <v>115.99</v>
      </c>
      <c r="X1982" s="4">
        <v>0.06</v>
      </c>
      <c r="Y1982" s="4">
        <v>-13.068</v>
      </c>
    </row>
    <row r="1983" spans="1:25" x14ac:dyDescent="0.25">
      <c r="A1983" s="3" t="s">
        <v>2952</v>
      </c>
      <c r="B1983" s="2">
        <v>1434.51</v>
      </c>
      <c r="C1983" s="4">
        <v>125.99</v>
      </c>
      <c r="D1983" s="4">
        <v>0.08</v>
      </c>
      <c r="E1983" s="4">
        <v>989.81190000000004</v>
      </c>
      <c r="F1983" s="2"/>
      <c r="G1983" s="4"/>
      <c r="H1983" s="4"/>
      <c r="I1983" s="4"/>
      <c r="J1983" s="2"/>
      <c r="K1983" s="4"/>
      <c r="L1983" s="4"/>
      <c r="M1983" s="4"/>
      <c r="N1983" s="2"/>
      <c r="O1983" s="4"/>
      <c r="P1983" s="4"/>
      <c r="Q1983" s="4"/>
      <c r="R1983" s="2"/>
      <c r="S1983" s="4"/>
      <c r="T1983" s="4"/>
      <c r="U1983" s="4"/>
      <c r="V1983" s="2"/>
      <c r="W1983" s="4"/>
      <c r="X1983" s="4"/>
      <c r="Y1983" s="4"/>
    </row>
    <row r="1984" spans="1:25" x14ac:dyDescent="0.25">
      <c r="A1984" s="3" t="s">
        <v>105</v>
      </c>
      <c r="B1984" s="2">
        <v>783.55</v>
      </c>
      <c r="C1984" s="4">
        <v>125.99</v>
      </c>
      <c r="D1984" s="4">
        <v>0.09</v>
      </c>
      <c r="E1984" s="4">
        <v>209.99700000000001</v>
      </c>
      <c r="F1984" s="2"/>
      <c r="G1984" s="4"/>
      <c r="H1984" s="4"/>
      <c r="I1984" s="4"/>
      <c r="J1984" s="2"/>
      <c r="K1984" s="4"/>
      <c r="L1984" s="4"/>
      <c r="M1984" s="4"/>
      <c r="N1984" s="2"/>
      <c r="O1984" s="4"/>
      <c r="P1984" s="4"/>
      <c r="Q1984" s="4"/>
      <c r="R1984" s="2"/>
      <c r="S1984" s="4"/>
      <c r="T1984" s="4"/>
      <c r="U1984" s="4"/>
      <c r="V1984" s="2"/>
      <c r="W1984" s="4"/>
      <c r="X1984" s="4"/>
      <c r="Y1984" s="4"/>
    </row>
    <row r="1985" spans="1:25" x14ac:dyDescent="0.25">
      <c r="A1985" s="3" t="s">
        <v>107</v>
      </c>
      <c r="B1985" s="2"/>
      <c r="C1985" s="4"/>
      <c r="D1985" s="4"/>
      <c r="E1985" s="4"/>
      <c r="F1985" s="2"/>
      <c r="G1985" s="4"/>
      <c r="H1985" s="4"/>
      <c r="I1985" s="4"/>
      <c r="J1985" s="2">
        <v>3838.14</v>
      </c>
      <c r="K1985" s="4">
        <v>205.99</v>
      </c>
      <c r="L1985" s="4">
        <v>0.06</v>
      </c>
      <c r="M1985" s="4">
        <v>3568.096</v>
      </c>
      <c r="N1985" s="2"/>
      <c r="O1985" s="4"/>
      <c r="P1985" s="4"/>
      <c r="Q1985" s="4"/>
      <c r="R1985" s="2"/>
      <c r="S1985" s="4"/>
      <c r="T1985" s="4"/>
      <c r="U1985" s="4"/>
      <c r="V1985" s="2"/>
      <c r="W1985" s="4"/>
      <c r="X1985" s="4"/>
      <c r="Y1985" s="4"/>
    </row>
    <row r="1986" spans="1:25" x14ac:dyDescent="0.25">
      <c r="A1986" s="5" t="s">
        <v>229</v>
      </c>
      <c r="B1986" s="2">
        <v>17567.029999999995</v>
      </c>
      <c r="C1986" s="4">
        <v>1477.1399999999999</v>
      </c>
      <c r="D1986" s="4">
        <v>0.96000000000000041</v>
      </c>
      <c r="E1986" s="4">
        <v>-383.27818000000025</v>
      </c>
      <c r="F1986" s="2">
        <v>1957.6799999999998</v>
      </c>
      <c r="G1986" s="4">
        <v>144.72</v>
      </c>
      <c r="H1986" s="4">
        <v>0.16000000000000003</v>
      </c>
      <c r="I1986" s="4">
        <v>-1482.0638000000001</v>
      </c>
      <c r="J1986" s="2">
        <v>1309.3599999999999</v>
      </c>
      <c r="K1986" s="4">
        <v>386.81</v>
      </c>
      <c r="L1986" s="4">
        <v>0.27</v>
      </c>
      <c r="M1986" s="4">
        <v>-1287.6095999999998</v>
      </c>
      <c r="N1986" s="2">
        <v>599.87</v>
      </c>
      <c r="O1986" s="4">
        <v>84.06</v>
      </c>
      <c r="P1986" s="4">
        <v>0.02</v>
      </c>
      <c r="Q1986" s="4">
        <v>77.367300000000029</v>
      </c>
      <c r="R1986" s="2">
        <v>15485.740000000002</v>
      </c>
      <c r="S1986" s="4">
        <v>738</v>
      </c>
      <c r="T1986" s="4">
        <v>0.52</v>
      </c>
      <c r="U1986" s="4">
        <v>752.86775539999996</v>
      </c>
      <c r="V1986" s="2">
        <v>15515.56</v>
      </c>
      <c r="W1986" s="4">
        <v>361.34</v>
      </c>
      <c r="X1986" s="4">
        <v>0.33999999999999997</v>
      </c>
      <c r="Y1986" s="4">
        <v>1227.2099999999996</v>
      </c>
    </row>
    <row r="1987" spans="1:25" x14ac:dyDescent="0.25">
      <c r="A1987" s="6" t="s">
        <v>41</v>
      </c>
      <c r="B1987" s="2">
        <v>11326.550000000001</v>
      </c>
      <c r="C1987" s="4">
        <v>817.85</v>
      </c>
      <c r="D1987" s="4">
        <v>0.23000000000000004</v>
      </c>
      <c r="E1987" s="4">
        <v>-193.80000000000018</v>
      </c>
      <c r="F1987" s="2">
        <v>1370.99</v>
      </c>
      <c r="G1987" s="4">
        <v>120.98</v>
      </c>
      <c r="H1987" s="4">
        <v>0.02</v>
      </c>
      <c r="I1987" s="4">
        <v>-1330.5</v>
      </c>
      <c r="J1987" s="2">
        <v>927.15</v>
      </c>
      <c r="K1987" s="4">
        <v>305.02</v>
      </c>
      <c r="L1987" s="4">
        <v>0.08</v>
      </c>
      <c r="M1987" s="4">
        <v>-1140.4940999999999</v>
      </c>
      <c r="N1987" s="2">
        <v>51.41</v>
      </c>
      <c r="O1987" s="4">
        <v>2.08</v>
      </c>
      <c r="P1987" s="4">
        <v>0</v>
      </c>
      <c r="Q1987" s="4">
        <v>-192.5532</v>
      </c>
      <c r="R1987" s="2">
        <v>6173.42</v>
      </c>
      <c r="S1987" s="4">
        <v>159.31</v>
      </c>
      <c r="T1987" s="4">
        <v>0.09</v>
      </c>
      <c r="U1987" s="4">
        <v>77.000895400000005</v>
      </c>
      <c r="V1987" s="2"/>
      <c r="W1987" s="4"/>
      <c r="X1987" s="4"/>
      <c r="Y1987" s="4"/>
    </row>
    <row r="1988" spans="1:25" x14ac:dyDescent="0.25">
      <c r="A1988" s="7" t="s">
        <v>187</v>
      </c>
      <c r="B1988" s="2">
        <v>1483.76</v>
      </c>
      <c r="C1988" s="4">
        <v>137.47999999999999</v>
      </c>
      <c r="D1988" s="4">
        <v>0</v>
      </c>
      <c r="E1988" s="4">
        <v>-203.27</v>
      </c>
      <c r="F1988" s="2">
        <v>1370.99</v>
      </c>
      <c r="G1988" s="4">
        <v>120.98</v>
      </c>
      <c r="H1988" s="4">
        <v>0.02</v>
      </c>
      <c r="I1988" s="4">
        <v>-1330.5</v>
      </c>
      <c r="J1988" s="2"/>
      <c r="K1988" s="4"/>
      <c r="L1988" s="4"/>
      <c r="M1988" s="4"/>
      <c r="N1988" s="2"/>
      <c r="O1988" s="4"/>
      <c r="P1988" s="4"/>
      <c r="Q1988" s="4"/>
      <c r="R1988" s="2"/>
      <c r="S1988" s="4"/>
      <c r="T1988" s="4"/>
      <c r="U1988" s="4"/>
      <c r="V1988" s="2"/>
      <c r="W1988" s="4"/>
      <c r="X1988" s="4"/>
      <c r="Y1988" s="4"/>
    </row>
    <row r="1989" spans="1:25" x14ac:dyDescent="0.25">
      <c r="A1989" s="3" t="s">
        <v>2752</v>
      </c>
      <c r="B1989" s="2">
        <v>1483.76</v>
      </c>
      <c r="C1989" s="4">
        <v>137.47999999999999</v>
      </c>
      <c r="D1989" s="4">
        <v>0</v>
      </c>
      <c r="E1989" s="4">
        <v>-203.27</v>
      </c>
      <c r="F1989" s="2"/>
      <c r="G1989" s="4"/>
      <c r="H1989" s="4"/>
      <c r="I1989" s="4"/>
      <c r="J1989" s="2"/>
      <c r="K1989" s="4"/>
      <c r="L1989" s="4"/>
      <c r="M1989" s="4"/>
      <c r="N1989" s="2"/>
      <c r="O1989" s="4"/>
      <c r="P1989" s="4"/>
      <c r="Q1989" s="4"/>
      <c r="R1989" s="2"/>
      <c r="S1989" s="4"/>
      <c r="T1989" s="4"/>
      <c r="U1989" s="4"/>
      <c r="V1989" s="2"/>
      <c r="W1989" s="4"/>
      <c r="X1989" s="4"/>
      <c r="Y1989" s="4"/>
    </row>
    <row r="1990" spans="1:25" x14ac:dyDescent="0.25">
      <c r="A1990" s="3" t="s">
        <v>1937</v>
      </c>
      <c r="B1990" s="2"/>
      <c r="C1990" s="4"/>
      <c r="D1990" s="4"/>
      <c r="E1990" s="4"/>
      <c r="F1990" s="2">
        <v>1370.99</v>
      </c>
      <c r="G1990" s="4">
        <v>120.98</v>
      </c>
      <c r="H1990" s="4">
        <v>0.02</v>
      </c>
      <c r="I1990" s="4">
        <v>-1330.5</v>
      </c>
      <c r="J1990" s="2"/>
      <c r="K1990" s="4"/>
      <c r="L1990" s="4"/>
      <c r="M1990" s="4"/>
      <c r="N1990" s="2"/>
      <c r="O1990" s="4"/>
      <c r="P1990" s="4"/>
      <c r="Q1990" s="4"/>
      <c r="R1990" s="2"/>
      <c r="S1990" s="4"/>
      <c r="T1990" s="4"/>
      <c r="U1990" s="4"/>
      <c r="V1990" s="2"/>
      <c r="W1990" s="4"/>
      <c r="X1990" s="4"/>
      <c r="Y1990" s="4"/>
    </row>
    <row r="1991" spans="1:25" x14ac:dyDescent="0.25">
      <c r="A1991" s="7" t="s">
        <v>42</v>
      </c>
      <c r="B1991" s="2">
        <v>8784.43</v>
      </c>
      <c r="C1991" s="4">
        <v>589.39</v>
      </c>
      <c r="D1991" s="4">
        <v>0.15000000000000002</v>
      </c>
      <c r="E1991" s="4">
        <v>1930.4035999999999</v>
      </c>
      <c r="F1991" s="2"/>
      <c r="G1991" s="4"/>
      <c r="H1991" s="4"/>
      <c r="I1991" s="4"/>
      <c r="J1991" s="2">
        <v>473.53</v>
      </c>
      <c r="K1991" s="4">
        <v>150.88999999999999</v>
      </c>
      <c r="L1991" s="4">
        <v>0.01</v>
      </c>
      <c r="M1991" s="4">
        <v>-505.76</v>
      </c>
      <c r="N1991" s="2"/>
      <c r="O1991" s="4"/>
      <c r="P1991" s="4"/>
      <c r="Q1991" s="4"/>
      <c r="R1991" s="2"/>
      <c r="S1991" s="4"/>
      <c r="T1991" s="4"/>
      <c r="U1991" s="4"/>
      <c r="V1991" s="2"/>
      <c r="W1991" s="4"/>
      <c r="X1991" s="4"/>
      <c r="Y1991" s="4"/>
    </row>
    <row r="1992" spans="1:25" x14ac:dyDescent="0.25">
      <c r="A1992" s="3" t="s">
        <v>1175</v>
      </c>
      <c r="B1992" s="2"/>
      <c r="C1992" s="4"/>
      <c r="D1992" s="4"/>
      <c r="E1992" s="4"/>
      <c r="F1992" s="2"/>
      <c r="G1992" s="4"/>
      <c r="H1992" s="4"/>
      <c r="I1992" s="4"/>
      <c r="J1992" s="2">
        <v>473.53</v>
      </c>
      <c r="K1992" s="4">
        <v>150.88999999999999</v>
      </c>
      <c r="L1992" s="4">
        <v>0.01</v>
      </c>
      <c r="M1992" s="4">
        <v>-505.76</v>
      </c>
      <c r="N1992" s="2"/>
      <c r="O1992" s="4"/>
      <c r="P1992" s="4"/>
      <c r="Q1992" s="4"/>
      <c r="R1992" s="2"/>
      <c r="S1992" s="4"/>
      <c r="T1992" s="4"/>
      <c r="U1992" s="4"/>
      <c r="V1992" s="2"/>
      <c r="W1992" s="4"/>
      <c r="X1992" s="4"/>
      <c r="Y1992" s="4"/>
    </row>
    <row r="1993" spans="1:25" x14ac:dyDescent="0.25">
      <c r="A1993" s="3" t="s">
        <v>1257</v>
      </c>
      <c r="B1993" s="2">
        <v>2130.04</v>
      </c>
      <c r="C1993" s="4">
        <v>350.99</v>
      </c>
      <c r="D1993" s="4">
        <v>0.05</v>
      </c>
      <c r="E1993" s="4">
        <v>1469.7275999999999</v>
      </c>
      <c r="F1993" s="2"/>
      <c r="G1993" s="4"/>
      <c r="H1993" s="4"/>
      <c r="I1993" s="4"/>
      <c r="J1993" s="2"/>
      <c r="K1993" s="4"/>
      <c r="L1993" s="4"/>
      <c r="M1993" s="4"/>
      <c r="N1993" s="2"/>
      <c r="O1993" s="4"/>
      <c r="P1993" s="4"/>
      <c r="Q1993" s="4"/>
      <c r="R1993" s="2"/>
      <c r="S1993" s="4"/>
      <c r="T1993" s="4"/>
      <c r="U1993" s="4"/>
      <c r="V1993" s="2"/>
      <c r="W1993" s="4"/>
      <c r="X1993" s="4"/>
      <c r="Y1993" s="4"/>
    </row>
    <row r="1994" spans="1:25" x14ac:dyDescent="0.25">
      <c r="A1994" s="3" t="s">
        <v>1365</v>
      </c>
      <c r="B1994" s="2">
        <v>6654.39</v>
      </c>
      <c r="C1994" s="4">
        <v>238.4</v>
      </c>
      <c r="D1994" s="4">
        <v>0.1</v>
      </c>
      <c r="E1994" s="4">
        <v>460.67599999999999</v>
      </c>
      <c r="F1994" s="2"/>
      <c r="G1994" s="4"/>
      <c r="H1994" s="4"/>
      <c r="I1994" s="4"/>
      <c r="J1994" s="2"/>
      <c r="K1994" s="4"/>
      <c r="L1994" s="4"/>
      <c r="M1994" s="4"/>
      <c r="N1994" s="2"/>
      <c r="O1994" s="4"/>
      <c r="P1994" s="4"/>
      <c r="Q1994" s="4"/>
      <c r="R1994" s="2"/>
      <c r="S1994" s="4"/>
      <c r="T1994" s="4"/>
      <c r="U1994" s="4"/>
      <c r="V1994" s="2"/>
      <c r="W1994" s="4"/>
      <c r="X1994" s="4"/>
      <c r="Y1994" s="4"/>
    </row>
    <row r="1995" spans="1:25" x14ac:dyDescent="0.25">
      <c r="A1995" s="7" t="s">
        <v>50</v>
      </c>
      <c r="B1995" s="2">
        <v>1058.3599999999999</v>
      </c>
      <c r="C1995" s="4">
        <v>90.98</v>
      </c>
      <c r="D1995" s="4">
        <v>0.08</v>
      </c>
      <c r="E1995" s="4">
        <v>-1920.9336000000001</v>
      </c>
      <c r="F1995" s="2"/>
      <c r="G1995" s="4"/>
      <c r="H1995" s="4"/>
      <c r="I1995" s="4"/>
      <c r="J1995" s="2"/>
      <c r="K1995" s="4"/>
      <c r="L1995" s="4"/>
      <c r="M1995" s="4"/>
      <c r="N1995" s="2">
        <v>51.41</v>
      </c>
      <c r="O1995" s="4">
        <v>2.08</v>
      </c>
      <c r="P1995" s="4">
        <v>0</v>
      </c>
      <c r="Q1995" s="4">
        <v>-192.5532</v>
      </c>
      <c r="R1995" s="2"/>
      <c r="S1995" s="4"/>
      <c r="T1995" s="4"/>
      <c r="U1995" s="4"/>
      <c r="V1995" s="2"/>
      <c r="W1995" s="4"/>
      <c r="X1995" s="4"/>
      <c r="Y1995" s="4"/>
    </row>
    <row r="1996" spans="1:25" x14ac:dyDescent="0.25">
      <c r="A1996" s="3" t="s">
        <v>1050</v>
      </c>
      <c r="B1996" s="2">
        <v>1058.3599999999999</v>
      </c>
      <c r="C1996" s="4">
        <v>90.98</v>
      </c>
      <c r="D1996" s="4">
        <v>0.08</v>
      </c>
      <c r="E1996" s="4">
        <v>-1920.9336000000001</v>
      </c>
      <c r="F1996" s="2"/>
      <c r="G1996" s="4"/>
      <c r="H1996" s="4"/>
      <c r="I1996" s="4"/>
      <c r="J1996" s="2"/>
      <c r="K1996" s="4"/>
      <c r="L1996" s="4"/>
      <c r="M1996" s="4"/>
      <c r="N1996" s="2"/>
      <c r="O1996" s="4"/>
      <c r="P1996" s="4"/>
      <c r="Q1996" s="4"/>
      <c r="R1996" s="2"/>
      <c r="S1996" s="4"/>
      <c r="T1996" s="4"/>
      <c r="U1996" s="4"/>
      <c r="V1996" s="2"/>
      <c r="W1996" s="4"/>
      <c r="X1996" s="4"/>
      <c r="Y1996" s="4"/>
    </row>
    <row r="1997" spans="1:25" x14ac:dyDescent="0.25">
      <c r="A1997" s="3" t="s">
        <v>736</v>
      </c>
      <c r="B1997" s="2"/>
      <c r="C1997" s="4"/>
      <c r="D1997" s="4"/>
      <c r="E1997" s="4"/>
      <c r="F1997" s="2"/>
      <c r="G1997" s="4"/>
      <c r="H1997" s="4"/>
      <c r="I1997" s="4"/>
      <c r="J1997" s="2"/>
      <c r="K1997" s="4"/>
      <c r="L1997" s="4"/>
      <c r="M1997" s="4"/>
      <c r="N1997" s="2">
        <v>51.41</v>
      </c>
      <c r="O1997" s="4">
        <v>2.08</v>
      </c>
      <c r="P1997" s="4">
        <v>0</v>
      </c>
      <c r="Q1997" s="4">
        <v>-192.5532</v>
      </c>
      <c r="R1997" s="2"/>
      <c r="S1997" s="4"/>
      <c r="T1997" s="4"/>
      <c r="U1997" s="4"/>
      <c r="V1997" s="2"/>
      <c r="W1997" s="4"/>
      <c r="X1997" s="4"/>
      <c r="Y1997" s="4"/>
    </row>
    <row r="1998" spans="1:25" x14ac:dyDescent="0.25">
      <c r="A1998" s="7" t="s">
        <v>150</v>
      </c>
      <c r="B1998" s="2"/>
      <c r="C1998" s="4"/>
      <c r="D1998" s="4"/>
      <c r="E1998" s="4"/>
      <c r="F1998" s="2"/>
      <c r="G1998" s="4"/>
      <c r="H1998" s="4"/>
      <c r="I1998" s="4"/>
      <c r="J1998" s="2">
        <v>453.62</v>
      </c>
      <c r="K1998" s="4">
        <v>154.13</v>
      </c>
      <c r="L1998" s="4">
        <v>7.0000000000000007E-2</v>
      </c>
      <c r="M1998" s="4">
        <v>-634.73410000000001</v>
      </c>
      <c r="N1998" s="2"/>
      <c r="O1998" s="4"/>
      <c r="P1998" s="4"/>
      <c r="Q1998" s="4"/>
      <c r="R1998" s="2">
        <v>6173.42</v>
      </c>
      <c r="S1998" s="4">
        <v>159.31</v>
      </c>
      <c r="T1998" s="4">
        <v>0.09</v>
      </c>
      <c r="U1998" s="4">
        <v>77.000895400000005</v>
      </c>
      <c r="V1998" s="2"/>
      <c r="W1998" s="4"/>
      <c r="X1998" s="4"/>
      <c r="Y1998" s="4"/>
    </row>
    <row r="1999" spans="1:25" x14ac:dyDescent="0.25">
      <c r="A1999" s="3" t="s">
        <v>2053</v>
      </c>
      <c r="B1999" s="2"/>
      <c r="C1999" s="4"/>
      <c r="D1999" s="4"/>
      <c r="E1999" s="4"/>
      <c r="F1999" s="2"/>
      <c r="G1999" s="4"/>
      <c r="H1999" s="4"/>
      <c r="I1999" s="4"/>
      <c r="J1999" s="2"/>
      <c r="K1999" s="4"/>
      <c r="L1999" s="4"/>
      <c r="M1999" s="4"/>
      <c r="N1999" s="2"/>
      <c r="O1999" s="4"/>
      <c r="P1999" s="4"/>
      <c r="Q1999" s="4"/>
      <c r="R1999" s="2">
        <v>6173.42</v>
      </c>
      <c r="S1999" s="4">
        <v>159.31</v>
      </c>
      <c r="T1999" s="4">
        <v>0.09</v>
      </c>
      <c r="U1999" s="4">
        <v>77.000895400000005</v>
      </c>
      <c r="V1999" s="2"/>
      <c r="W1999" s="4"/>
      <c r="X1999" s="4"/>
      <c r="Y1999" s="4"/>
    </row>
    <row r="2000" spans="1:25" x14ac:dyDescent="0.25">
      <c r="A2000" s="3" t="s">
        <v>232</v>
      </c>
      <c r="B2000" s="2"/>
      <c r="C2000" s="4"/>
      <c r="D2000" s="4"/>
      <c r="E2000" s="4"/>
      <c r="F2000" s="2"/>
      <c r="G2000" s="4"/>
      <c r="H2000" s="4"/>
      <c r="I2000" s="4"/>
      <c r="J2000" s="2">
        <v>453.62</v>
      </c>
      <c r="K2000" s="4">
        <v>154.13</v>
      </c>
      <c r="L2000" s="4">
        <v>7.0000000000000007E-2</v>
      </c>
      <c r="M2000" s="4">
        <v>-634.73410000000001</v>
      </c>
      <c r="N2000" s="2"/>
      <c r="O2000" s="4"/>
      <c r="P2000" s="4"/>
      <c r="Q2000" s="4"/>
      <c r="R2000" s="2"/>
      <c r="S2000" s="4"/>
      <c r="T2000" s="4"/>
      <c r="U2000" s="4"/>
      <c r="V2000" s="2"/>
      <c r="W2000" s="4"/>
      <c r="X2000" s="4"/>
      <c r="Y2000" s="4"/>
    </row>
    <row r="2001" spans="1:25" x14ac:dyDescent="0.25">
      <c r="A2001" s="6" t="s">
        <v>29</v>
      </c>
      <c r="B2001" s="2">
        <v>491.47</v>
      </c>
      <c r="C2001" s="4">
        <v>105.34</v>
      </c>
      <c r="D2001" s="4">
        <v>0.53</v>
      </c>
      <c r="E2001" s="4">
        <v>-155.66089999999997</v>
      </c>
      <c r="F2001" s="2">
        <v>358.39</v>
      </c>
      <c r="G2001" s="4">
        <v>18.759999999999998</v>
      </c>
      <c r="H2001" s="4">
        <v>0.13</v>
      </c>
      <c r="I2001" s="4">
        <v>-39.843800000000002</v>
      </c>
      <c r="J2001" s="2">
        <v>102.38</v>
      </c>
      <c r="K2001" s="4">
        <v>15.8</v>
      </c>
      <c r="L2001" s="4">
        <v>0.12</v>
      </c>
      <c r="M2001" s="4">
        <v>-254.19749999999996</v>
      </c>
      <c r="N2001" s="2"/>
      <c r="O2001" s="4"/>
      <c r="P2001" s="4"/>
      <c r="Q2001" s="4"/>
      <c r="R2001" s="2">
        <v>4616.4800000000005</v>
      </c>
      <c r="S2001" s="4">
        <v>176.25</v>
      </c>
      <c r="T2001" s="4">
        <v>0.18000000000000002</v>
      </c>
      <c r="U2001" s="4">
        <v>923.45590000000004</v>
      </c>
      <c r="V2001" s="2">
        <v>15431</v>
      </c>
      <c r="W2001" s="4">
        <v>340.45</v>
      </c>
      <c r="X2001" s="4">
        <v>0.33999999999999997</v>
      </c>
      <c r="Y2001" s="4">
        <v>1232.5049999999997</v>
      </c>
    </row>
    <row r="2002" spans="1:25" x14ac:dyDescent="0.25">
      <c r="A2002" s="7" t="s">
        <v>252</v>
      </c>
      <c r="B2002" s="2">
        <v>56.44</v>
      </c>
      <c r="C2002" s="4">
        <v>7.77</v>
      </c>
      <c r="D2002" s="4">
        <v>0.08</v>
      </c>
      <c r="E2002" s="4">
        <v>-209.25</v>
      </c>
      <c r="F2002" s="2"/>
      <c r="G2002" s="4"/>
      <c r="H2002" s="4"/>
      <c r="I2002" s="4"/>
      <c r="J2002" s="2"/>
      <c r="K2002" s="4"/>
      <c r="L2002" s="4"/>
      <c r="M2002" s="4"/>
      <c r="N2002" s="2"/>
      <c r="O2002" s="4"/>
      <c r="P2002" s="4"/>
      <c r="Q2002" s="4"/>
      <c r="R2002" s="2">
        <v>64.41</v>
      </c>
      <c r="S2002" s="4">
        <v>4.0599999999999996</v>
      </c>
      <c r="T2002" s="4">
        <v>0.02</v>
      </c>
      <c r="U2002" s="4">
        <v>12.706</v>
      </c>
      <c r="V2002" s="2"/>
      <c r="W2002" s="4"/>
      <c r="X2002" s="4"/>
      <c r="Y2002" s="4"/>
    </row>
    <row r="2003" spans="1:25" x14ac:dyDescent="0.25">
      <c r="A2003" s="3" t="s">
        <v>901</v>
      </c>
      <c r="B2003" s="2"/>
      <c r="C2003" s="4"/>
      <c r="D2003" s="4"/>
      <c r="E2003" s="4"/>
      <c r="F2003" s="2"/>
      <c r="G2003" s="4"/>
      <c r="H2003" s="4"/>
      <c r="I2003" s="4"/>
      <c r="J2003" s="2"/>
      <c r="K2003" s="4"/>
      <c r="L2003" s="4"/>
      <c r="M2003" s="4"/>
      <c r="N2003" s="2"/>
      <c r="O2003" s="4"/>
      <c r="P2003" s="4"/>
      <c r="Q2003" s="4"/>
      <c r="R2003" s="2">
        <v>64.41</v>
      </c>
      <c r="S2003" s="4">
        <v>4.0599999999999996</v>
      </c>
      <c r="T2003" s="4">
        <v>0.02</v>
      </c>
      <c r="U2003" s="4">
        <v>12.706</v>
      </c>
      <c r="V2003" s="2"/>
      <c r="W2003" s="4"/>
      <c r="X2003" s="4"/>
      <c r="Y2003" s="4"/>
    </row>
    <row r="2004" spans="1:25" x14ac:dyDescent="0.25">
      <c r="A2004" s="3" t="s">
        <v>436</v>
      </c>
      <c r="B2004" s="2">
        <v>56.44</v>
      </c>
      <c r="C2004" s="4">
        <v>7.77</v>
      </c>
      <c r="D2004" s="4">
        <v>0.08</v>
      </c>
      <c r="E2004" s="4">
        <v>-209.25</v>
      </c>
      <c r="F2004" s="2"/>
      <c r="G2004" s="4"/>
      <c r="H2004" s="4"/>
      <c r="I2004" s="4"/>
      <c r="J2004" s="2"/>
      <c r="K2004" s="4"/>
      <c r="L2004" s="4"/>
      <c r="M2004" s="4"/>
      <c r="N2004" s="2"/>
      <c r="O2004" s="4"/>
      <c r="P2004" s="4"/>
      <c r="Q2004" s="4"/>
      <c r="R2004" s="2"/>
      <c r="S2004" s="4"/>
      <c r="T2004" s="4"/>
      <c r="U2004" s="4"/>
      <c r="V2004" s="2"/>
      <c r="W2004" s="4"/>
      <c r="X2004" s="4"/>
      <c r="Y2004" s="4"/>
    </row>
    <row r="2005" spans="1:25" x14ac:dyDescent="0.25">
      <c r="A2005" s="7" t="s">
        <v>109</v>
      </c>
      <c r="B2005" s="2">
        <v>30.44</v>
      </c>
      <c r="C2005" s="4">
        <v>14.28</v>
      </c>
      <c r="D2005" s="4">
        <v>0.01</v>
      </c>
      <c r="E2005" s="4">
        <v>21.003499999999999</v>
      </c>
      <c r="F2005" s="2">
        <v>208.83</v>
      </c>
      <c r="G2005" s="4">
        <v>7.1</v>
      </c>
      <c r="H2005" s="4">
        <v>0</v>
      </c>
      <c r="I2005" s="4">
        <v>-60.145000000000003</v>
      </c>
      <c r="J2005" s="2">
        <v>88.09</v>
      </c>
      <c r="K2005" s="4">
        <v>9.32</v>
      </c>
      <c r="L2005" s="4">
        <v>0.11</v>
      </c>
      <c r="M2005" s="4">
        <v>-235.34749999999997</v>
      </c>
      <c r="N2005" s="2"/>
      <c r="O2005" s="4"/>
      <c r="P2005" s="4"/>
      <c r="Q2005" s="4"/>
      <c r="R2005" s="2">
        <v>1300.31</v>
      </c>
      <c r="S2005" s="4">
        <v>76.760000000000005</v>
      </c>
      <c r="T2005" s="4">
        <v>0.12000000000000001</v>
      </c>
      <c r="U2005" s="4">
        <v>897.21389999999997</v>
      </c>
      <c r="V2005" s="2"/>
      <c r="W2005" s="4"/>
      <c r="X2005" s="4"/>
      <c r="Y2005" s="4"/>
    </row>
    <row r="2006" spans="1:25" x14ac:dyDescent="0.25">
      <c r="A2006" s="3" t="s">
        <v>1699</v>
      </c>
      <c r="B2006" s="2">
        <v>30.44</v>
      </c>
      <c r="C2006" s="4">
        <v>14.28</v>
      </c>
      <c r="D2006" s="4">
        <v>0.01</v>
      </c>
      <c r="E2006" s="4">
        <v>21.003499999999999</v>
      </c>
      <c r="F2006" s="2"/>
      <c r="G2006" s="4"/>
      <c r="H2006" s="4"/>
      <c r="I2006" s="4"/>
      <c r="J2006" s="2"/>
      <c r="K2006" s="4"/>
      <c r="L2006" s="4"/>
      <c r="M2006" s="4"/>
      <c r="N2006" s="2"/>
      <c r="O2006" s="4"/>
      <c r="P2006" s="4"/>
      <c r="Q2006" s="4"/>
      <c r="R2006" s="2"/>
      <c r="S2006" s="4"/>
      <c r="T2006" s="4"/>
      <c r="U2006" s="4"/>
      <c r="V2006" s="2"/>
      <c r="W2006" s="4"/>
      <c r="X2006" s="4"/>
      <c r="Y2006" s="4"/>
    </row>
    <row r="2007" spans="1:25" x14ac:dyDescent="0.25">
      <c r="A2007" s="3" t="s">
        <v>1691</v>
      </c>
      <c r="B2007" s="2"/>
      <c r="C2007" s="4"/>
      <c r="D2007" s="4"/>
      <c r="E2007" s="4"/>
      <c r="F2007" s="2"/>
      <c r="G2007" s="4"/>
      <c r="H2007" s="4"/>
      <c r="I2007" s="4"/>
      <c r="J2007" s="2">
        <v>49.44</v>
      </c>
      <c r="K2007" s="4">
        <v>3.98</v>
      </c>
      <c r="L2007" s="4">
        <v>0.05</v>
      </c>
      <c r="M2007" s="4">
        <v>-152.52449999999999</v>
      </c>
      <c r="N2007" s="2"/>
      <c r="O2007" s="4"/>
      <c r="P2007" s="4"/>
      <c r="Q2007" s="4"/>
      <c r="R2007" s="2"/>
      <c r="S2007" s="4"/>
      <c r="T2007" s="4"/>
      <c r="U2007" s="4"/>
      <c r="V2007" s="2"/>
      <c r="W2007" s="4"/>
      <c r="X2007" s="4"/>
      <c r="Y2007" s="4"/>
    </row>
    <row r="2008" spans="1:25" x14ac:dyDescent="0.25">
      <c r="A2008" s="3" t="s">
        <v>1121</v>
      </c>
      <c r="B2008" s="2"/>
      <c r="C2008" s="4"/>
      <c r="D2008" s="4"/>
      <c r="E2008" s="4"/>
      <c r="F2008" s="2"/>
      <c r="G2008" s="4"/>
      <c r="H2008" s="4"/>
      <c r="I2008" s="4"/>
      <c r="J2008" s="2"/>
      <c r="K2008" s="4"/>
      <c r="L2008" s="4"/>
      <c r="M2008" s="4"/>
      <c r="N2008" s="2"/>
      <c r="O2008" s="4"/>
      <c r="P2008" s="4"/>
      <c r="Q2008" s="4"/>
      <c r="R2008" s="2">
        <v>640.71</v>
      </c>
      <c r="S2008" s="4">
        <v>39.06</v>
      </c>
      <c r="T2008" s="4">
        <v>0.02</v>
      </c>
      <c r="U2008" s="4">
        <v>442.0899</v>
      </c>
      <c r="V2008" s="2"/>
      <c r="W2008" s="4"/>
      <c r="X2008" s="4"/>
      <c r="Y2008" s="4"/>
    </row>
    <row r="2009" spans="1:25" x14ac:dyDescent="0.25">
      <c r="A2009" s="3" t="s">
        <v>485</v>
      </c>
      <c r="B2009" s="2"/>
      <c r="C2009" s="4"/>
      <c r="D2009" s="4"/>
      <c r="E2009" s="4"/>
      <c r="F2009" s="2"/>
      <c r="G2009" s="4"/>
      <c r="H2009" s="4"/>
      <c r="I2009" s="4"/>
      <c r="J2009" s="2">
        <v>38.65</v>
      </c>
      <c r="K2009" s="4">
        <v>5.34</v>
      </c>
      <c r="L2009" s="4">
        <v>0.06</v>
      </c>
      <c r="M2009" s="4">
        <v>-82.822999999999993</v>
      </c>
      <c r="N2009" s="2"/>
      <c r="O2009" s="4"/>
      <c r="P2009" s="4"/>
      <c r="Q2009" s="4"/>
      <c r="R2009" s="2"/>
      <c r="S2009" s="4"/>
      <c r="T2009" s="4"/>
      <c r="U2009" s="4"/>
      <c r="V2009" s="2"/>
      <c r="W2009" s="4"/>
      <c r="X2009" s="4"/>
      <c r="Y2009" s="4"/>
    </row>
    <row r="2010" spans="1:25" x14ac:dyDescent="0.25">
      <c r="A2010" s="3" t="s">
        <v>545</v>
      </c>
      <c r="B2010" s="2"/>
      <c r="C2010" s="4"/>
      <c r="D2010" s="4"/>
      <c r="E2010" s="4"/>
      <c r="F2010" s="2"/>
      <c r="G2010" s="4"/>
      <c r="H2010" s="4"/>
      <c r="I2010" s="4"/>
      <c r="J2010" s="2"/>
      <c r="K2010" s="4"/>
      <c r="L2010" s="4"/>
      <c r="M2010" s="4"/>
      <c r="N2010" s="2"/>
      <c r="O2010" s="4"/>
      <c r="P2010" s="4"/>
      <c r="Q2010" s="4"/>
      <c r="R2010" s="2">
        <v>659.6</v>
      </c>
      <c r="S2010" s="4">
        <v>37.700000000000003</v>
      </c>
      <c r="T2010" s="4">
        <v>0.1</v>
      </c>
      <c r="U2010" s="4">
        <v>455.12400000000002</v>
      </c>
      <c r="V2010" s="2"/>
      <c r="W2010" s="4"/>
      <c r="X2010" s="4"/>
      <c r="Y2010" s="4"/>
    </row>
    <row r="2011" spans="1:25" x14ac:dyDescent="0.25">
      <c r="A2011" s="3" t="s">
        <v>644</v>
      </c>
      <c r="B2011" s="2"/>
      <c r="C2011" s="4"/>
      <c r="D2011" s="4"/>
      <c r="E2011" s="4"/>
      <c r="F2011" s="2">
        <v>208.83</v>
      </c>
      <c r="G2011" s="4">
        <v>7.1</v>
      </c>
      <c r="H2011" s="4">
        <v>0</v>
      </c>
      <c r="I2011" s="4">
        <v>-60.145000000000003</v>
      </c>
      <c r="J2011" s="2"/>
      <c r="K2011" s="4"/>
      <c r="L2011" s="4"/>
      <c r="M2011" s="4"/>
      <c r="N2011" s="2"/>
      <c r="O2011" s="4"/>
      <c r="P2011" s="4"/>
      <c r="Q2011" s="4"/>
      <c r="R2011" s="2"/>
      <c r="S2011" s="4"/>
      <c r="T2011" s="4"/>
      <c r="U2011" s="4"/>
      <c r="V2011" s="2"/>
      <c r="W2011" s="4"/>
      <c r="X2011" s="4"/>
      <c r="Y2011" s="4"/>
    </row>
    <row r="2012" spans="1:25" x14ac:dyDescent="0.25">
      <c r="A2012" s="7" t="s">
        <v>69</v>
      </c>
      <c r="B2012" s="2"/>
      <c r="C2012" s="4"/>
      <c r="D2012" s="4"/>
      <c r="E2012" s="4"/>
      <c r="F2012" s="2">
        <v>129.53</v>
      </c>
      <c r="G2012" s="4">
        <v>5.68</v>
      </c>
      <c r="H2012" s="4">
        <v>0.06</v>
      </c>
      <c r="I2012" s="4">
        <v>33.01</v>
      </c>
      <c r="J2012" s="2"/>
      <c r="K2012" s="4"/>
      <c r="L2012" s="4"/>
      <c r="M2012" s="4"/>
      <c r="N2012" s="2"/>
      <c r="O2012" s="4"/>
      <c r="P2012" s="4"/>
      <c r="Q2012" s="4"/>
      <c r="R2012" s="2"/>
      <c r="S2012" s="4"/>
      <c r="T2012" s="4"/>
      <c r="U2012" s="4"/>
      <c r="V2012" s="2">
        <v>35.93</v>
      </c>
      <c r="W2012" s="4">
        <v>4.4800000000000004</v>
      </c>
      <c r="X2012" s="4">
        <v>0.04</v>
      </c>
      <c r="Y2012" s="4">
        <v>10.32</v>
      </c>
    </row>
    <row r="2013" spans="1:25" x14ac:dyDescent="0.25">
      <c r="A2013" s="3" t="s">
        <v>1119</v>
      </c>
      <c r="B2013" s="2"/>
      <c r="C2013" s="4"/>
      <c r="D2013" s="4"/>
      <c r="E2013" s="4"/>
      <c r="F2013" s="2"/>
      <c r="G2013" s="4"/>
      <c r="H2013" s="4"/>
      <c r="I2013" s="4"/>
      <c r="J2013" s="2"/>
      <c r="K2013" s="4"/>
      <c r="L2013" s="4"/>
      <c r="M2013" s="4"/>
      <c r="N2013" s="2"/>
      <c r="O2013" s="4"/>
      <c r="P2013" s="4"/>
      <c r="Q2013" s="4"/>
      <c r="R2013" s="2"/>
      <c r="S2013" s="4"/>
      <c r="T2013" s="4"/>
      <c r="U2013" s="4"/>
      <c r="V2013" s="2">
        <v>35.93</v>
      </c>
      <c r="W2013" s="4">
        <v>4.4800000000000004</v>
      </c>
      <c r="X2013" s="4">
        <v>0.04</v>
      </c>
      <c r="Y2013" s="4">
        <v>10.32</v>
      </c>
    </row>
    <row r="2014" spans="1:25" x14ac:dyDescent="0.25">
      <c r="A2014" s="3" t="s">
        <v>989</v>
      </c>
      <c r="B2014" s="2"/>
      <c r="C2014" s="4"/>
      <c r="D2014" s="4"/>
      <c r="E2014" s="4"/>
      <c r="F2014" s="2">
        <v>129.53</v>
      </c>
      <c r="G2014" s="4">
        <v>5.68</v>
      </c>
      <c r="H2014" s="4">
        <v>0.06</v>
      </c>
      <c r="I2014" s="4">
        <v>33.01</v>
      </c>
      <c r="J2014" s="2"/>
      <c r="K2014" s="4"/>
      <c r="L2014" s="4"/>
      <c r="M2014" s="4"/>
      <c r="N2014" s="2"/>
      <c r="O2014" s="4"/>
      <c r="P2014" s="4"/>
      <c r="Q2014" s="4"/>
      <c r="R2014" s="2"/>
      <c r="S2014" s="4"/>
      <c r="T2014" s="4"/>
      <c r="U2014" s="4"/>
      <c r="V2014" s="2"/>
      <c r="W2014" s="4"/>
      <c r="X2014" s="4"/>
      <c r="Y2014" s="4"/>
    </row>
    <row r="2015" spans="1:25" x14ac:dyDescent="0.25">
      <c r="A2015" s="7" t="s">
        <v>133</v>
      </c>
      <c r="B2015" s="2">
        <v>195.08</v>
      </c>
      <c r="C2015" s="4">
        <v>17.439999999999998</v>
      </c>
      <c r="D2015" s="4">
        <v>0.04</v>
      </c>
      <c r="E2015" s="4">
        <v>134.6052</v>
      </c>
      <c r="F2015" s="2"/>
      <c r="G2015" s="4"/>
      <c r="H2015" s="4"/>
      <c r="I2015" s="4"/>
      <c r="J2015" s="2"/>
      <c r="K2015" s="4"/>
      <c r="L2015" s="4"/>
      <c r="M2015" s="4"/>
      <c r="N2015" s="2"/>
      <c r="O2015" s="4"/>
      <c r="P2015" s="4"/>
      <c r="Q2015" s="4"/>
      <c r="R2015" s="2"/>
      <c r="S2015" s="4"/>
      <c r="T2015" s="4"/>
      <c r="U2015" s="4"/>
      <c r="V2015" s="2"/>
      <c r="W2015" s="4"/>
      <c r="X2015" s="4"/>
      <c r="Y2015" s="4"/>
    </row>
    <row r="2016" spans="1:25" x14ac:dyDescent="0.25">
      <c r="A2016" s="3" t="s">
        <v>1548</v>
      </c>
      <c r="B2016" s="2">
        <v>43.31</v>
      </c>
      <c r="C2016" s="4">
        <v>4.91</v>
      </c>
      <c r="D2016" s="4">
        <v>0.02</v>
      </c>
      <c r="E2016" s="4">
        <v>29.883900000000001</v>
      </c>
      <c r="F2016" s="2"/>
      <c r="G2016" s="4"/>
      <c r="H2016" s="4"/>
      <c r="I2016" s="4"/>
      <c r="J2016" s="2"/>
      <c r="K2016" s="4"/>
      <c r="L2016" s="4"/>
      <c r="M2016" s="4"/>
      <c r="N2016" s="2"/>
      <c r="O2016" s="4"/>
      <c r="P2016" s="4"/>
      <c r="Q2016" s="4"/>
      <c r="R2016" s="2"/>
      <c r="S2016" s="4"/>
      <c r="T2016" s="4"/>
      <c r="U2016" s="4"/>
      <c r="V2016" s="2"/>
      <c r="W2016" s="4"/>
      <c r="X2016" s="4"/>
      <c r="Y2016" s="4"/>
    </row>
    <row r="2017" spans="1:25" x14ac:dyDescent="0.25">
      <c r="A2017" s="3" t="s">
        <v>1006</v>
      </c>
      <c r="B2017" s="2">
        <v>151.77000000000001</v>
      </c>
      <c r="C2017" s="4">
        <v>12.53</v>
      </c>
      <c r="D2017" s="4">
        <v>0.02</v>
      </c>
      <c r="E2017" s="4">
        <v>104.7213</v>
      </c>
      <c r="F2017" s="2"/>
      <c r="G2017" s="4"/>
      <c r="H2017" s="4"/>
      <c r="I2017" s="4"/>
      <c r="J2017" s="2"/>
      <c r="K2017" s="4"/>
      <c r="L2017" s="4"/>
      <c r="M2017" s="4"/>
      <c r="N2017" s="2"/>
      <c r="O2017" s="4"/>
      <c r="P2017" s="4"/>
      <c r="Q2017" s="4"/>
      <c r="R2017" s="2"/>
      <c r="S2017" s="4"/>
      <c r="T2017" s="4"/>
      <c r="U2017" s="4"/>
      <c r="V2017" s="2"/>
      <c r="W2017" s="4"/>
      <c r="X2017" s="4"/>
      <c r="Y2017" s="4"/>
    </row>
    <row r="2018" spans="1:25" x14ac:dyDescent="0.25">
      <c r="A2018" s="7" t="s">
        <v>93</v>
      </c>
      <c r="B2018" s="2">
        <v>146.82</v>
      </c>
      <c r="C2018" s="4">
        <v>37.17</v>
      </c>
      <c r="D2018" s="4">
        <v>0.30000000000000004</v>
      </c>
      <c r="E2018" s="4">
        <v>-6.5435999999999979</v>
      </c>
      <c r="F2018" s="2"/>
      <c r="G2018" s="4"/>
      <c r="H2018" s="4"/>
      <c r="I2018" s="4"/>
      <c r="J2018" s="2">
        <v>14.29</v>
      </c>
      <c r="K2018" s="4">
        <v>6.48</v>
      </c>
      <c r="L2018" s="4">
        <v>0.01</v>
      </c>
      <c r="M2018" s="4">
        <v>-18.850000000000001</v>
      </c>
      <c r="N2018" s="2"/>
      <c r="O2018" s="4"/>
      <c r="P2018" s="4"/>
      <c r="Q2018" s="4"/>
      <c r="R2018" s="2"/>
      <c r="S2018" s="4"/>
      <c r="T2018" s="4"/>
      <c r="U2018" s="4"/>
      <c r="V2018" s="2">
        <v>722.1</v>
      </c>
      <c r="W2018" s="4">
        <v>35.44</v>
      </c>
      <c r="X2018" s="4">
        <v>0.04</v>
      </c>
      <c r="Y2018" s="4">
        <v>150.72</v>
      </c>
    </row>
    <row r="2019" spans="1:25" x14ac:dyDescent="0.25">
      <c r="A2019" s="3" t="s">
        <v>165</v>
      </c>
      <c r="B2019" s="2">
        <v>57.13</v>
      </c>
      <c r="C2019" s="4">
        <v>5.18</v>
      </c>
      <c r="D2019" s="4">
        <v>7.0000000000000007E-2</v>
      </c>
      <c r="E2019" s="4">
        <v>37.31</v>
      </c>
      <c r="F2019" s="2"/>
      <c r="G2019" s="4"/>
      <c r="H2019" s="4"/>
      <c r="I2019" s="4"/>
      <c r="J2019" s="2"/>
      <c r="K2019" s="4"/>
      <c r="L2019" s="4"/>
      <c r="M2019" s="4"/>
      <c r="N2019" s="2"/>
      <c r="O2019" s="4"/>
      <c r="P2019" s="4"/>
      <c r="Q2019" s="4"/>
      <c r="R2019" s="2"/>
      <c r="S2019" s="4"/>
      <c r="T2019" s="4"/>
      <c r="U2019" s="4"/>
      <c r="V2019" s="2"/>
      <c r="W2019" s="4"/>
      <c r="X2019" s="4"/>
      <c r="Y2019" s="4"/>
    </row>
    <row r="2020" spans="1:25" x14ac:dyDescent="0.25">
      <c r="A2020" s="3" t="s">
        <v>228</v>
      </c>
      <c r="B2020" s="2">
        <v>14.65</v>
      </c>
      <c r="C2020" s="4">
        <v>7.04</v>
      </c>
      <c r="D2020" s="4">
        <v>0.06</v>
      </c>
      <c r="E2020" s="4">
        <v>2.4851999999999999</v>
      </c>
      <c r="F2020" s="2"/>
      <c r="G2020" s="4"/>
      <c r="H2020" s="4"/>
      <c r="I2020" s="4"/>
      <c r="J2020" s="2"/>
      <c r="K2020" s="4"/>
      <c r="L2020" s="4"/>
      <c r="M2020" s="4"/>
      <c r="N2020" s="2"/>
      <c r="O2020" s="4"/>
      <c r="P2020" s="4"/>
      <c r="Q2020" s="4"/>
      <c r="R2020" s="2"/>
      <c r="S2020" s="4"/>
      <c r="T2020" s="4"/>
      <c r="U2020" s="4"/>
      <c r="V2020" s="2"/>
      <c r="W2020" s="4"/>
      <c r="X2020" s="4"/>
      <c r="Y2020" s="4"/>
    </row>
    <row r="2021" spans="1:25" x14ac:dyDescent="0.25">
      <c r="A2021" s="3" t="s">
        <v>2757</v>
      </c>
      <c r="B2021" s="2"/>
      <c r="C2021" s="4"/>
      <c r="D2021" s="4"/>
      <c r="E2021" s="4"/>
      <c r="F2021" s="2"/>
      <c r="G2021" s="4"/>
      <c r="H2021" s="4"/>
      <c r="I2021" s="4"/>
      <c r="J2021" s="2"/>
      <c r="K2021" s="4"/>
      <c r="L2021" s="4"/>
      <c r="M2021" s="4"/>
      <c r="N2021" s="2"/>
      <c r="O2021" s="4"/>
      <c r="P2021" s="4"/>
      <c r="Q2021" s="4"/>
      <c r="R2021" s="2"/>
      <c r="S2021" s="4"/>
      <c r="T2021" s="4"/>
      <c r="U2021" s="4"/>
      <c r="V2021" s="2">
        <v>722.1</v>
      </c>
      <c r="W2021" s="4">
        <v>35.44</v>
      </c>
      <c r="X2021" s="4">
        <v>0.04</v>
      </c>
      <c r="Y2021" s="4">
        <v>150.72</v>
      </c>
    </row>
    <row r="2022" spans="1:25" x14ac:dyDescent="0.25">
      <c r="A2022" s="3" t="s">
        <v>218</v>
      </c>
      <c r="B2022" s="2">
        <v>56.73</v>
      </c>
      <c r="C2022" s="4">
        <v>18.97</v>
      </c>
      <c r="D2022" s="4">
        <v>0.1</v>
      </c>
      <c r="E2022" s="4">
        <v>-9.1636000000000006</v>
      </c>
      <c r="F2022" s="2"/>
      <c r="G2022" s="4"/>
      <c r="H2022" s="4"/>
      <c r="I2022" s="4"/>
      <c r="J2022" s="2"/>
      <c r="K2022" s="4"/>
      <c r="L2022" s="4"/>
      <c r="M2022" s="4"/>
      <c r="N2022" s="2"/>
      <c r="O2022" s="4"/>
      <c r="P2022" s="4"/>
      <c r="Q2022" s="4"/>
      <c r="R2022" s="2"/>
      <c r="S2022" s="4"/>
      <c r="T2022" s="4"/>
      <c r="U2022" s="4"/>
      <c r="V2022" s="2"/>
      <c r="W2022" s="4"/>
      <c r="X2022" s="4"/>
      <c r="Y2022" s="4"/>
    </row>
    <row r="2023" spans="1:25" x14ac:dyDescent="0.25">
      <c r="A2023" s="3" t="s">
        <v>1424</v>
      </c>
      <c r="B2023" s="2">
        <v>18.309999999999999</v>
      </c>
      <c r="C2023" s="4">
        <v>5.98</v>
      </c>
      <c r="D2023" s="4">
        <v>7.0000000000000007E-2</v>
      </c>
      <c r="E2023" s="4">
        <v>-37.175199999999997</v>
      </c>
      <c r="F2023" s="2"/>
      <c r="G2023" s="4"/>
      <c r="H2023" s="4"/>
      <c r="I2023" s="4"/>
      <c r="J2023" s="2"/>
      <c r="K2023" s="4"/>
      <c r="L2023" s="4"/>
      <c r="M2023" s="4"/>
      <c r="N2023" s="2"/>
      <c r="O2023" s="4"/>
      <c r="P2023" s="4"/>
      <c r="Q2023" s="4"/>
      <c r="R2023" s="2"/>
      <c r="S2023" s="4"/>
      <c r="T2023" s="4"/>
      <c r="U2023" s="4"/>
      <c r="V2023" s="2"/>
      <c r="W2023" s="4"/>
      <c r="X2023" s="4"/>
      <c r="Y2023" s="4"/>
    </row>
    <row r="2024" spans="1:25" x14ac:dyDescent="0.25">
      <c r="A2024" s="3" t="s">
        <v>1693</v>
      </c>
      <c r="B2024" s="2"/>
      <c r="C2024" s="4"/>
      <c r="D2024" s="4"/>
      <c r="E2024" s="4"/>
      <c r="F2024" s="2"/>
      <c r="G2024" s="4"/>
      <c r="H2024" s="4"/>
      <c r="I2024" s="4"/>
      <c r="J2024" s="2">
        <v>14.29</v>
      </c>
      <c r="K2024" s="4">
        <v>6.48</v>
      </c>
      <c r="L2024" s="4">
        <v>0.01</v>
      </c>
      <c r="M2024" s="4">
        <v>-18.850000000000001</v>
      </c>
      <c r="N2024" s="2"/>
      <c r="O2024" s="4"/>
      <c r="P2024" s="4"/>
      <c r="Q2024" s="4"/>
      <c r="R2024" s="2"/>
      <c r="S2024" s="4"/>
      <c r="T2024" s="4"/>
      <c r="U2024" s="4"/>
      <c r="V2024" s="2"/>
      <c r="W2024" s="4"/>
      <c r="X2024" s="4"/>
      <c r="Y2024" s="4"/>
    </row>
    <row r="2025" spans="1:25" x14ac:dyDescent="0.25">
      <c r="A2025" s="7" t="s">
        <v>30</v>
      </c>
      <c r="B2025" s="2"/>
      <c r="C2025" s="4"/>
      <c r="D2025" s="4"/>
      <c r="E2025" s="4"/>
      <c r="F2025" s="2"/>
      <c r="G2025" s="4"/>
      <c r="H2025" s="4"/>
      <c r="I2025" s="4"/>
      <c r="J2025" s="2"/>
      <c r="K2025" s="4"/>
      <c r="L2025" s="4"/>
      <c r="M2025" s="4"/>
      <c r="N2025" s="2"/>
      <c r="O2025" s="4"/>
      <c r="P2025" s="4"/>
      <c r="Q2025" s="4"/>
      <c r="R2025" s="2"/>
      <c r="S2025" s="4"/>
      <c r="T2025" s="4"/>
      <c r="U2025" s="4"/>
      <c r="V2025" s="2">
        <v>428.39000000000004</v>
      </c>
      <c r="W2025" s="4">
        <v>11.93</v>
      </c>
      <c r="X2025" s="4">
        <v>0.16000000000000003</v>
      </c>
      <c r="Y2025" s="4">
        <v>73.63000000000001</v>
      </c>
    </row>
    <row r="2026" spans="1:25" x14ac:dyDescent="0.25">
      <c r="A2026" s="3" t="s">
        <v>2720</v>
      </c>
      <c r="B2026" s="2"/>
      <c r="C2026" s="4"/>
      <c r="D2026" s="4"/>
      <c r="E2026" s="4"/>
      <c r="F2026" s="2"/>
      <c r="G2026" s="4"/>
      <c r="H2026" s="4"/>
      <c r="I2026" s="4"/>
      <c r="J2026" s="2"/>
      <c r="K2026" s="4"/>
      <c r="L2026" s="4"/>
      <c r="M2026" s="4"/>
      <c r="N2026" s="2"/>
      <c r="O2026" s="4"/>
      <c r="P2026" s="4"/>
      <c r="Q2026" s="4"/>
      <c r="R2026" s="2"/>
      <c r="S2026" s="4"/>
      <c r="T2026" s="4"/>
      <c r="U2026" s="4"/>
      <c r="V2026" s="2">
        <v>140.78</v>
      </c>
      <c r="W2026" s="4">
        <v>3.98</v>
      </c>
      <c r="X2026" s="4">
        <v>0.08</v>
      </c>
      <c r="Y2026" s="4">
        <v>19.420000000000002</v>
      </c>
    </row>
    <row r="2027" spans="1:25" x14ac:dyDescent="0.25">
      <c r="A2027" s="3" t="s">
        <v>1391</v>
      </c>
      <c r="B2027" s="2"/>
      <c r="C2027" s="4"/>
      <c r="D2027" s="4"/>
      <c r="E2027" s="4"/>
      <c r="F2027" s="2"/>
      <c r="G2027" s="4"/>
      <c r="H2027" s="4"/>
      <c r="I2027" s="4"/>
      <c r="J2027" s="2"/>
      <c r="K2027" s="4"/>
      <c r="L2027" s="4"/>
      <c r="M2027" s="4"/>
      <c r="N2027" s="2"/>
      <c r="O2027" s="4"/>
      <c r="P2027" s="4"/>
      <c r="Q2027" s="4"/>
      <c r="R2027" s="2"/>
      <c r="S2027" s="4"/>
      <c r="T2027" s="4"/>
      <c r="U2027" s="4"/>
      <c r="V2027" s="2">
        <v>70.709999999999994</v>
      </c>
      <c r="W2027" s="4">
        <v>3.98</v>
      </c>
      <c r="X2027" s="4">
        <v>7.0000000000000007E-2</v>
      </c>
      <c r="Y2027" s="4">
        <v>41.07</v>
      </c>
    </row>
    <row r="2028" spans="1:25" x14ac:dyDescent="0.25">
      <c r="A2028" s="3" t="s">
        <v>126</v>
      </c>
      <c r="B2028" s="2"/>
      <c r="C2028" s="4"/>
      <c r="D2028" s="4"/>
      <c r="E2028" s="4"/>
      <c r="F2028" s="2"/>
      <c r="G2028" s="4"/>
      <c r="H2028" s="4"/>
      <c r="I2028" s="4"/>
      <c r="J2028" s="2"/>
      <c r="K2028" s="4"/>
      <c r="L2028" s="4"/>
      <c r="M2028" s="4"/>
      <c r="N2028" s="2"/>
      <c r="O2028" s="4"/>
      <c r="P2028" s="4"/>
      <c r="Q2028" s="4"/>
      <c r="R2028" s="2"/>
      <c r="S2028" s="4"/>
      <c r="T2028" s="4"/>
      <c r="U2028" s="4"/>
      <c r="V2028" s="2">
        <v>129.72</v>
      </c>
      <c r="W2028" s="4">
        <v>1.76</v>
      </c>
      <c r="X2028" s="4">
        <v>0.01</v>
      </c>
      <c r="Y2028" s="4">
        <v>3.13</v>
      </c>
    </row>
    <row r="2029" spans="1:25" x14ac:dyDescent="0.25">
      <c r="A2029" s="3" t="s">
        <v>2760</v>
      </c>
      <c r="B2029" s="2"/>
      <c r="C2029" s="4"/>
      <c r="D2029" s="4"/>
      <c r="E2029" s="4"/>
      <c r="F2029" s="2"/>
      <c r="G2029" s="4"/>
      <c r="H2029" s="4"/>
      <c r="I2029" s="4"/>
      <c r="J2029" s="2"/>
      <c r="K2029" s="4"/>
      <c r="L2029" s="4"/>
      <c r="M2029" s="4"/>
      <c r="N2029" s="2"/>
      <c r="O2029" s="4"/>
      <c r="P2029" s="4"/>
      <c r="Q2029" s="4"/>
      <c r="R2029" s="2"/>
      <c r="S2029" s="4"/>
      <c r="T2029" s="4"/>
      <c r="U2029" s="4"/>
      <c r="V2029" s="2">
        <v>87.18</v>
      </c>
      <c r="W2029" s="4">
        <v>2.21</v>
      </c>
      <c r="X2029" s="4">
        <v>0</v>
      </c>
      <c r="Y2029" s="4">
        <v>10.01</v>
      </c>
    </row>
    <row r="2030" spans="1:25" x14ac:dyDescent="0.25">
      <c r="A2030" s="7" t="s">
        <v>171</v>
      </c>
      <c r="B2030" s="2">
        <v>34.64</v>
      </c>
      <c r="C2030" s="4">
        <v>8.34</v>
      </c>
      <c r="D2030" s="4">
        <v>0.03</v>
      </c>
      <c r="E2030" s="4">
        <v>0.68400000000000005</v>
      </c>
      <c r="F2030" s="2"/>
      <c r="G2030" s="4"/>
      <c r="H2030" s="4"/>
      <c r="I2030" s="4"/>
      <c r="J2030" s="2"/>
      <c r="K2030" s="4"/>
      <c r="L2030" s="4"/>
      <c r="M2030" s="4"/>
      <c r="N2030" s="2"/>
      <c r="O2030" s="4"/>
      <c r="P2030" s="4"/>
      <c r="Q2030" s="4"/>
      <c r="R2030" s="2"/>
      <c r="S2030" s="4"/>
      <c r="T2030" s="4"/>
      <c r="U2030" s="4"/>
      <c r="V2030" s="2"/>
      <c r="W2030" s="4"/>
      <c r="X2030" s="4"/>
      <c r="Y2030" s="4"/>
    </row>
    <row r="2031" spans="1:25" x14ac:dyDescent="0.25">
      <c r="A2031" s="3" t="s">
        <v>352</v>
      </c>
      <c r="B2031" s="2">
        <v>34.64</v>
      </c>
      <c r="C2031" s="4">
        <v>8.34</v>
      </c>
      <c r="D2031" s="4">
        <v>0.03</v>
      </c>
      <c r="E2031" s="4">
        <v>0.68400000000000005</v>
      </c>
      <c r="F2031" s="2"/>
      <c r="G2031" s="4"/>
      <c r="H2031" s="4"/>
      <c r="I2031" s="4"/>
      <c r="J2031" s="2"/>
      <c r="K2031" s="4"/>
      <c r="L2031" s="4"/>
      <c r="M2031" s="4"/>
      <c r="N2031" s="2"/>
      <c r="O2031" s="4"/>
      <c r="P2031" s="4"/>
      <c r="Q2031" s="4"/>
      <c r="R2031" s="2"/>
      <c r="S2031" s="4"/>
      <c r="T2031" s="4"/>
      <c r="U2031" s="4"/>
      <c r="V2031" s="2"/>
      <c r="W2031" s="4"/>
      <c r="X2031" s="4"/>
      <c r="Y2031" s="4"/>
    </row>
    <row r="2032" spans="1:25" x14ac:dyDescent="0.25">
      <c r="A2032" s="7" t="s">
        <v>139</v>
      </c>
      <c r="B2032" s="2">
        <v>28.05</v>
      </c>
      <c r="C2032" s="4">
        <v>20.34</v>
      </c>
      <c r="D2032" s="4">
        <v>7.0000000000000007E-2</v>
      </c>
      <c r="E2032" s="4">
        <v>-96.16</v>
      </c>
      <c r="F2032" s="2">
        <v>20.03</v>
      </c>
      <c r="G2032" s="4">
        <v>5.98</v>
      </c>
      <c r="H2032" s="4">
        <v>7.0000000000000007E-2</v>
      </c>
      <c r="I2032" s="4">
        <v>-12.7088</v>
      </c>
      <c r="J2032" s="2"/>
      <c r="K2032" s="4"/>
      <c r="L2032" s="4"/>
      <c r="M2032" s="4"/>
      <c r="N2032" s="2"/>
      <c r="O2032" s="4"/>
      <c r="P2032" s="4"/>
      <c r="Q2032" s="4"/>
      <c r="R2032" s="2">
        <v>3251.76</v>
      </c>
      <c r="S2032" s="4">
        <v>95.43</v>
      </c>
      <c r="T2032" s="4">
        <v>0.04</v>
      </c>
      <c r="U2032" s="4">
        <v>13.536</v>
      </c>
      <c r="V2032" s="2">
        <v>14244.58</v>
      </c>
      <c r="W2032" s="4">
        <v>288.60000000000002</v>
      </c>
      <c r="X2032" s="4">
        <v>9.9999999999999992E-2</v>
      </c>
      <c r="Y2032" s="4">
        <v>997.83499999999992</v>
      </c>
    </row>
    <row r="2033" spans="1:25" x14ac:dyDescent="0.25">
      <c r="A2033" s="3" t="s">
        <v>1510</v>
      </c>
      <c r="B2033" s="2"/>
      <c r="C2033" s="4"/>
      <c r="D2033" s="4"/>
      <c r="E2033" s="4"/>
      <c r="F2033" s="2"/>
      <c r="G2033" s="4"/>
      <c r="H2033" s="4"/>
      <c r="I2033" s="4"/>
      <c r="J2033" s="2"/>
      <c r="K2033" s="4"/>
      <c r="L2033" s="4"/>
      <c r="M2033" s="4"/>
      <c r="N2033" s="2"/>
      <c r="O2033" s="4"/>
      <c r="P2033" s="4"/>
      <c r="Q2033" s="4"/>
      <c r="R2033" s="2"/>
      <c r="S2033" s="4"/>
      <c r="T2033" s="4"/>
      <c r="U2033" s="4"/>
      <c r="V2033" s="2">
        <v>12190.98</v>
      </c>
      <c r="W2033" s="4">
        <v>193.17</v>
      </c>
      <c r="X2033" s="4">
        <v>0.01</v>
      </c>
      <c r="Y2033" s="4">
        <v>1141.07</v>
      </c>
    </row>
    <row r="2034" spans="1:25" x14ac:dyDescent="0.25">
      <c r="A2034" s="3" t="s">
        <v>840</v>
      </c>
      <c r="B2034" s="2"/>
      <c r="C2034" s="4"/>
      <c r="D2034" s="4"/>
      <c r="E2034" s="4"/>
      <c r="F2034" s="2"/>
      <c r="G2034" s="4"/>
      <c r="H2034" s="4"/>
      <c r="I2034" s="4"/>
      <c r="J2034" s="2"/>
      <c r="K2034" s="4"/>
      <c r="L2034" s="4"/>
      <c r="M2034" s="4"/>
      <c r="N2034" s="2"/>
      <c r="O2034" s="4"/>
      <c r="P2034" s="4"/>
      <c r="Q2034" s="4"/>
      <c r="R2034" s="2">
        <v>3251.76</v>
      </c>
      <c r="S2034" s="4">
        <v>95.43</v>
      </c>
      <c r="T2034" s="4">
        <v>0.04</v>
      </c>
      <c r="U2034" s="4">
        <v>13.536</v>
      </c>
      <c r="V2034" s="2">
        <v>2053.6</v>
      </c>
      <c r="W2034" s="4">
        <v>95.43</v>
      </c>
      <c r="X2034" s="4">
        <v>0.09</v>
      </c>
      <c r="Y2034" s="4">
        <v>-143.23500000000001</v>
      </c>
    </row>
    <row r="2035" spans="1:25" x14ac:dyDescent="0.25">
      <c r="A2035" s="3" t="s">
        <v>1390</v>
      </c>
      <c r="B2035" s="2"/>
      <c r="C2035" s="4"/>
      <c r="D2035" s="4"/>
      <c r="E2035" s="4"/>
      <c r="F2035" s="2">
        <v>20.03</v>
      </c>
      <c r="G2035" s="4">
        <v>5.98</v>
      </c>
      <c r="H2035" s="4">
        <v>7.0000000000000007E-2</v>
      </c>
      <c r="I2035" s="4">
        <v>-12.7088</v>
      </c>
      <c r="J2035" s="2"/>
      <c r="K2035" s="4"/>
      <c r="L2035" s="4"/>
      <c r="M2035" s="4"/>
      <c r="N2035" s="2"/>
      <c r="O2035" s="4"/>
      <c r="P2035" s="4"/>
      <c r="Q2035" s="4"/>
      <c r="R2035" s="2"/>
      <c r="S2035" s="4"/>
      <c r="T2035" s="4"/>
      <c r="U2035" s="4"/>
      <c r="V2035" s="2"/>
      <c r="W2035" s="4"/>
      <c r="X2035" s="4"/>
      <c r="Y2035" s="4"/>
    </row>
    <row r="2036" spans="1:25" x14ac:dyDescent="0.25">
      <c r="A2036" s="3" t="s">
        <v>369</v>
      </c>
      <c r="B2036" s="2">
        <v>28.05</v>
      </c>
      <c r="C2036" s="4">
        <v>20.34</v>
      </c>
      <c r="D2036" s="4">
        <v>7.0000000000000007E-2</v>
      </c>
      <c r="E2036" s="4">
        <v>-96.16</v>
      </c>
      <c r="F2036" s="2"/>
      <c r="G2036" s="4"/>
      <c r="H2036" s="4"/>
      <c r="I2036" s="4"/>
      <c r="J2036" s="2"/>
      <c r="K2036" s="4"/>
      <c r="L2036" s="4"/>
      <c r="M2036" s="4"/>
      <c r="N2036" s="2"/>
      <c r="O2036" s="4"/>
      <c r="P2036" s="4"/>
      <c r="Q2036" s="4"/>
      <c r="R2036" s="2"/>
      <c r="S2036" s="4"/>
      <c r="T2036" s="4"/>
      <c r="U2036" s="4"/>
      <c r="V2036" s="2"/>
      <c r="W2036" s="4"/>
      <c r="X2036" s="4"/>
      <c r="Y2036" s="4"/>
    </row>
    <row r="2037" spans="1:25" x14ac:dyDescent="0.25">
      <c r="A2037" s="6" t="s">
        <v>77</v>
      </c>
      <c r="B2037" s="2">
        <v>5749.0099999999993</v>
      </c>
      <c r="C2037" s="4">
        <v>553.95000000000005</v>
      </c>
      <c r="D2037" s="4">
        <v>0.20000000000000004</v>
      </c>
      <c r="E2037" s="4">
        <v>-33.817279999999982</v>
      </c>
      <c r="F2037" s="2">
        <v>228.3</v>
      </c>
      <c r="G2037" s="4">
        <v>4.9800000000000004</v>
      </c>
      <c r="H2037" s="4">
        <v>0.01</v>
      </c>
      <c r="I2037" s="4">
        <v>-111.72</v>
      </c>
      <c r="J2037" s="2">
        <v>279.83</v>
      </c>
      <c r="K2037" s="4">
        <v>65.989999999999995</v>
      </c>
      <c r="L2037" s="4">
        <v>7.0000000000000007E-2</v>
      </c>
      <c r="M2037" s="4">
        <v>107.08199999999999</v>
      </c>
      <c r="N2037" s="2">
        <v>548.46</v>
      </c>
      <c r="O2037" s="4">
        <v>81.98</v>
      </c>
      <c r="P2037" s="4">
        <v>0.02</v>
      </c>
      <c r="Q2037" s="4">
        <v>269.9205</v>
      </c>
      <c r="R2037" s="2">
        <v>4695.84</v>
      </c>
      <c r="S2037" s="4">
        <v>402.44000000000005</v>
      </c>
      <c r="T2037" s="4">
        <v>0.25</v>
      </c>
      <c r="U2037" s="4">
        <v>-247.58904000000007</v>
      </c>
      <c r="V2037" s="2">
        <v>84.56</v>
      </c>
      <c r="W2037" s="4">
        <v>20.89</v>
      </c>
      <c r="X2037" s="4">
        <v>0</v>
      </c>
      <c r="Y2037" s="4">
        <v>-5.2949999999999999</v>
      </c>
    </row>
    <row r="2038" spans="1:25" x14ac:dyDescent="0.25">
      <c r="A2038" s="7" t="s">
        <v>177</v>
      </c>
      <c r="B2038" s="2">
        <v>43.94</v>
      </c>
      <c r="C2038" s="4">
        <v>5.0199999999999996</v>
      </c>
      <c r="D2038" s="4">
        <v>0</v>
      </c>
      <c r="E2038" s="4">
        <v>-159.30279999999999</v>
      </c>
      <c r="F2038" s="2">
        <v>228.3</v>
      </c>
      <c r="G2038" s="4">
        <v>4.9800000000000004</v>
      </c>
      <c r="H2038" s="4">
        <v>0.01</v>
      </c>
      <c r="I2038" s="4">
        <v>-111.72</v>
      </c>
      <c r="J2038" s="2"/>
      <c r="K2038" s="4"/>
      <c r="L2038" s="4"/>
      <c r="M2038" s="4"/>
      <c r="N2038" s="2"/>
      <c r="O2038" s="4"/>
      <c r="P2038" s="4"/>
      <c r="Q2038" s="4"/>
      <c r="R2038" s="2">
        <v>2037.69</v>
      </c>
      <c r="S2038" s="4">
        <v>300.97000000000003</v>
      </c>
      <c r="T2038" s="4">
        <v>7.0000000000000007E-2</v>
      </c>
      <c r="U2038" s="4">
        <v>-807.59</v>
      </c>
      <c r="V2038" s="2">
        <v>84.56</v>
      </c>
      <c r="W2038" s="4">
        <v>20.89</v>
      </c>
      <c r="X2038" s="4">
        <v>0</v>
      </c>
      <c r="Y2038" s="4">
        <v>-5.2949999999999999</v>
      </c>
    </row>
    <row r="2039" spans="1:25" x14ac:dyDescent="0.25">
      <c r="A2039" s="3" t="s">
        <v>1078</v>
      </c>
      <c r="B2039" s="2"/>
      <c r="C2039" s="4"/>
      <c r="D2039" s="4"/>
      <c r="E2039" s="4"/>
      <c r="F2039" s="2"/>
      <c r="G2039" s="4"/>
      <c r="H2039" s="4"/>
      <c r="I2039" s="4"/>
      <c r="J2039" s="2"/>
      <c r="K2039" s="4"/>
      <c r="L2039" s="4"/>
      <c r="M2039" s="4"/>
      <c r="N2039" s="2"/>
      <c r="O2039" s="4"/>
      <c r="P2039" s="4"/>
      <c r="Q2039" s="4"/>
      <c r="R2039" s="2">
        <v>2037.69</v>
      </c>
      <c r="S2039" s="4">
        <v>300.97000000000003</v>
      </c>
      <c r="T2039" s="4">
        <v>7.0000000000000007E-2</v>
      </c>
      <c r="U2039" s="4">
        <v>-807.59</v>
      </c>
      <c r="V2039" s="2"/>
      <c r="W2039" s="4"/>
      <c r="X2039" s="4"/>
      <c r="Y2039" s="4"/>
    </row>
    <row r="2040" spans="1:25" x14ac:dyDescent="0.25">
      <c r="A2040" s="3" t="s">
        <v>1394</v>
      </c>
      <c r="B2040" s="2"/>
      <c r="C2040" s="4"/>
      <c r="D2040" s="4"/>
      <c r="E2040" s="4"/>
      <c r="F2040" s="2"/>
      <c r="G2040" s="4"/>
      <c r="H2040" s="4"/>
      <c r="I2040" s="4"/>
      <c r="J2040" s="2"/>
      <c r="K2040" s="4"/>
      <c r="L2040" s="4"/>
      <c r="M2040" s="4"/>
      <c r="N2040" s="2"/>
      <c r="O2040" s="4"/>
      <c r="P2040" s="4"/>
      <c r="Q2040" s="4"/>
      <c r="R2040" s="2"/>
      <c r="S2040" s="4"/>
      <c r="T2040" s="4"/>
      <c r="U2040" s="4"/>
      <c r="V2040" s="2">
        <v>84.56</v>
      </c>
      <c r="W2040" s="4">
        <v>20.89</v>
      </c>
      <c r="X2040" s="4">
        <v>0</v>
      </c>
      <c r="Y2040" s="4">
        <v>-5.2949999999999999</v>
      </c>
    </row>
    <row r="2041" spans="1:25" x14ac:dyDescent="0.25">
      <c r="A2041" s="3" t="s">
        <v>405</v>
      </c>
      <c r="B2041" s="2"/>
      <c r="C2041" s="4"/>
      <c r="D2041" s="4"/>
      <c r="E2041" s="4"/>
      <c r="F2041" s="2">
        <v>228.3</v>
      </c>
      <c r="G2041" s="4">
        <v>4.9800000000000004</v>
      </c>
      <c r="H2041" s="4">
        <v>0.01</v>
      </c>
      <c r="I2041" s="4">
        <v>-111.72</v>
      </c>
      <c r="J2041" s="2"/>
      <c r="K2041" s="4"/>
      <c r="L2041" s="4"/>
      <c r="M2041" s="4"/>
      <c r="N2041" s="2"/>
      <c r="O2041" s="4"/>
      <c r="P2041" s="4"/>
      <c r="Q2041" s="4"/>
      <c r="R2041" s="2"/>
      <c r="S2041" s="4"/>
      <c r="T2041" s="4"/>
      <c r="U2041" s="4"/>
      <c r="V2041" s="2"/>
      <c r="W2041" s="4"/>
      <c r="X2041" s="4"/>
      <c r="Y2041" s="4"/>
    </row>
    <row r="2042" spans="1:25" x14ac:dyDescent="0.25">
      <c r="A2042" s="3" t="s">
        <v>831</v>
      </c>
      <c r="B2042" s="2">
        <v>43.94</v>
      </c>
      <c r="C2042" s="4">
        <v>5.0199999999999996</v>
      </c>
      <c r="D2042" s="4">
        <v>0</v>
      </c>
      <c r="E2042" s="4">
        <v>-159.30279999999999</v>
      </c>
      <c r="F2042" s="2"/>
      <c r="G2042" s="4"/>
      <c r="H2042" s="4"/>
      <c r="I2042" s="4"/>
      <c r="J2042" s="2"/>
      <c r="K2042" s="4"/>
      <c r="L2042" s="4"/>
      <c r="M2042" s="4"/>
      <c r="N2042" s="2"/>
      <c r="O2042" s="4"/>
      <c r="P2042" s="4"/>
      <c r="Q2042" s="4"/>
      <c r="R2042" s="2"/>
      <c r="S2042" s="4"/>
      <c r="T2042" s="4"/>
      <c r="U2042" s="4"/>
      <c r="V2042" s="2"/>
      <c r="W2042" s="4"/>
      <c r="X2042" s="4"/>
      <c r="Y2042" s="4"/>
    </row>
    <row r="2043" spans="1:25" x14ac:dyDescent="0.25">
      <c r="A2043" s="7" t="s">
        <v>580</v>
      </c>
      <c r="B2043" s="2">
        <v>4429.6899999999996</v>
      </c>
      <c r="C2043" s="4">
        <v>199.99</v>
      </c>
      <c r="D2043" s="4">
        <v>0.03</v>
      </c>
      <c r="E2043" s="4">
        <v>393.42</v>
      </c>
      <c r="F2043" s="2"/>
      <c r="G2043" s="4"/>
      <c r="H2043" s="4"/>
      <c r="I2043" s="4"/>
      <c r="J2043" s="2"/>
      <c r="K2043" s="4"/>
      <c r="L2043" s="4"/>
      <c r="M2043" s="4"/>
      <c r="N2043" s="2"/>
      <c r="O2043" s="4"/>
      <c r="P2043" s="4"/>
      <c r="Q2043" s="4"/>
      <c r="R2043" s="2"/>
      <c r="S2043" s="4"/>
      <c r="T2043" s="4"/>
      <c r="U2043" s="4"/>
      <c r="V2043" s="2"/>
      <c r="W2043" s="4"/>
      <c r="X2043" s="4"/>
      <c r="Y2043" s="4"/>
    </row>
    <row r="2044" spans="1:25" x14ac:dyDescent="0.25">
      <c r="A2044" s="3" t="s">
        <v>1367</v>
      </c>
      <c r="B2044" s="2">
        <v>4429.6899999999996</v>
      </c>
      <c r="C2044" s="4">
        <v>199.99</v>
      </c>
      <c r="D2044" s="4">
        <v>0.03</v>
      </c>
      <c r="E2044" s="4">
        <v>393.42</v>
      </c>
      <c r="F2044" s="2"/>
      <c r="G2044" s="4"/>
      <c r="H2044" s="4"/>
      <c r="I2044" s="4"/>
      <c r="J2044" s="2"/>
      <c r="K2044" s="4"/>
      <c r="L2044" s="4"/>
      <c r="M2044" s="4"/>
      <c r="N2044" s="2"/>
      <c r="O2044" s="4"/>
      <c r="P2044" s="4"/>
      <c r="Q2044" s="4"/>
      <c r="R2044" s="2"/>
      <c r="S2044" s="4"/>
      <c r="T2044" s="4"/>
      <c r="U2044" s="4"/>
      <c r="V2044" s="2"/>
      <c r="W2044" s="4"/>
      <c r="X2044" s="4"/>
      <c r="Y2044" s="4"/>
    </row>
    <row r="2045" spans="1:25" x14ac:dyDescent="0.25">
      <c r="A2045" s="7" t="s">
        <v>85</v>
      </c>
      <c r="B2045" s="2">
        <v>273.89999999999998</v>
      </c>
      <c r="C2045" s="4">
        <v>106.96</v>
      </c>
      <c r="D2045" s="4">
        <v>0.08</v>
      </c>
      <c r="E2045" s="4">
        <v>-256.64825999999999</v>
      </c>
      <c r="F2045" s="2"/>
      <c r="G2045" s="4"/>
      <c r="H2045" s="4"/>
      <c r="I2045" s="4"/>
      <c r="J2045" s="2"/>
      <c r="K2045" s="4"/>
      <c r="L2045" s="4"/>
      <c r="M2045" s="4"/>
      <c r="N2045" s="2"/>
      <c r="O2045" s="4"/>
      <c r="P2045" s="4"/>
      <c r="Q2045" s="4"/>
      <c r="R2045" s="2">
        <v>344.57</v>
      </c>
      <c r="S2045" s="4">
        <v>9.49</v>
      </c>
      <c r="T2045" s="4">
        <v>7.0000000000000007E-2</v>
      </c>
      <c r="U2045" s="4">
        <v>7.71516</v>
      </c>
      <c r="V2045" s="2"/>
      <c r="W2045" s="4"/>
      <c r="X2045" s="4"/>
      <c r="Y2045" s="4"/>
    </row>
    <row r="2046" spans="1:25" x14ac:dyDescent="0.25">
      <c r="A2046" s="3" t="s">
        <v>1755</v>
      </c>
      <c r="B2046" s="2">
        <v>82.8</v>
      </c>
      <c r="C2046" s="4">
        <v>15.99</v>
      </c>
      <c r="D2046" s="4">
        <v>0.04</v>
      </c>
      <c r="E2046" s="4">
        <v>-83.553060000000002</v>
      </c>
      <c r="F2046" s="2"/>
      <c r="G2046" s="4"/>
      <c r="H2046" s="4"/>
      <c r="I2046" s="4"/>
      <c r="J2046" s="2"/>
      <c r="K2046" s="4"/>
      <c r="L2046" s="4"/>
      <c r="M2046" s="4"/>
      <c r="N2046" s="2"/>
      <c r="O2046" s="4"/>
      <c r="P2046" s="4"/>
      <c r="Q2046" s="4"/>
      <c r="R2046" s="2"/>
      <c r="S2046" s="4"/>
      <c r="T2046" s="4"/>
      <c r="U2046" s="4"/>
      <c r="V2046" s="2"/>
      <c r="W2046" s="4"/>
      <c r="X2046" s="4"/>
      <c r="Y2046" s="4"/>
    </row>
    <row r="2047" spans="1:25" x14ac:dyDescent="0.25">
      <c r="A2047" s="3" t="s">
        <v>1005</v>
      </c>
      <c r="B2047" s="2">
        <v>191.1</v>
      </c>
      <c r="C2047" s="4">
        <v>90.97</v>
      </c>
      <c r="D2047" s="4">
        <v>0.04</v>
      </c>
      <c r="E2047" s="4">
        <v>-173.09520000000001</v>
      </c>
      <c r="F2047" s="2"/>
      <c r="G2047" s="4"/>
      <c r="H2047" s="4"/>
      <c r="I2047" s="4"/>
      <c r="J2047" s="2"/>
      <c r="K2047" s="4"/>
      <c r="L2047" s="4"/>
      <c r="M2047" s="4"/>
      <c r="N2047" s="2"/>
      <c r="O2047" s="4"/>
      <c r="P2047" s="4"/>
      <c r="Q2047" s="4"/>
      <c r="R2047" s="2"/>
      <c r="S2047" s="4"/>
      <c r="T2047" s="4"/>
      <c r="U2047" s="4"/>
      <c r="V2047" s="2"/>
      <c r="W2047" s="4"/>
      <c r="X2047" s="4"/>
      <c r="Y2047" s="4"/>
    </row>
    <row r="2048" spans="1:25" x14ac:dyDescent="0.25">
      <c r="A2048" s="3" t="s">
        <v>902</v>
      </c>
      <c r="B2048" s="2"/>
      <c r="C2048" s="4"/>
      <c r="D2048" s="4"/>
      <c r="E2048" s="4"/>
      <c r="F2048" s="2"/>
      <c r="G2048" s="4"/>
      <c r="H2048" s="4"/>
      <c r="I2048" s="4"/>
      <c r="J2048" s="2"/>
      <c r="K2048" s="4"/>
      <c r="L2048" s="4"/>
      <c r="M2048" s="4"/>
      <c r="N2048" s="2"/>
      <c r="O2048" s="4"/>
      <c r="P2048" s="4"/>
      <c r="Q2048" s="4"/>
      <c r="R2048" s="2">
        <v>344.57</v>
      </c>
      <c r="S2048" s="4">
        <v>9.49</v>
      </c>
      <c r="T2048" s="4">
        <v>7.0000000000000007E-2</v>
      </c>
      <c r="U2048" s="4">
        <v>7.71516</v>
      </c>
      <c r="V2048" s="2"/>
      <c r="W2048" s="4"/>
      <c r="X2048" s="4"/>
      <c r="Y2048" s="4"/>
    </row>
    <row r="2049" spans="1:25" x14ac:dyDescent="0.25">
      <c r="A2049" s="7" t="s">
        <v>78</v>
      </c>
      <c r="B2049" s="2">
        <v>1001.48</v>
      </c>
      <c r="C2049" s="4">
        <v>241.98</v>
      </c>
      <c r="D2049" s="4">
        <v>0.09</v>
      </c>
      <c r="E2049" s="4">
        <v>-11.286219999999958</v>
      </c>
      <c r="F2049" s="2"/>
      <c r="G2049" s="4"/>
      <c r="H2049" s="4"/>
      <c r="I2049" s="4"/>
      <c r="J2049" s="2">
        <v>279.83</v>
      </c>
      <c r="K2049" s="4">
        <v>65.989999999999995</v>
      </c>
      <c r="L2049" s="4">
        <v>7.0000000000000007E-2</v>
      </c>
      <c r="M2049" s="4">
        <v>107.08199999999999</v>
      </c>
      <c r="N2049" s="2">
        <v>548.46</v>
      </c>
      <c r="O2049" s="4">
        <v>81.98</v>
      </c>
      <c r="P2049" s="4">
        <v>0.02</v>
      </c>
      <c r="Q2049" s="4">
        <v>269.9205</v>
      </c>
      <c r="R2049" s="2">
        <v>2313.58</v>
      </c>
      <c r="S2049" s="4">
        <v>91.98</v>
      </c>
      <c r="T2049" s="4">
        <v>0.11</v>
      </c>
      <c r="U2049" s="4">
        <v>552.28579999999999</v>
      </c>
      <c r="V2049" s="2"/>
      <c r="W2049" s="4"/>
      <c r="X2049" s="4"/>
      <c r="Y2049" s="4"/>
    </row>
    <row r="2050" spans="1:25" x14ac:dyDescent="0.25">
      <c r="A2050" s="3">
        <v>636</v>
      </c>
      <c r="B2050" s="2">
        <v>893.53</v>
      </c>
      <c r="C2050" s="4">
        <v>115.99</v>
      </c>
      <c r="D2050" s="4">
        <v>0.05</v>
      </c>
      <c r="E2050" s="4">
        <v>616.53570000000002</v>
      </c>
      <c r="F2050" s="2"/>
      <c r="G2050" s="4"/>
      <c r="H2050" s="4"/>
      <c r="I2050" s="4"/>
      <c r="J2050" s="2"/>
      <c r="K2050" s="4"/>
      <c r="L2050" s="4"/>
      <c r="M2050" s="4"/>
      <c r="N2050" s="2"/>
      <c r="O2050" s="4"/>
      <c r="P2050" s="4"/>
      <c r="Q2050" s="4"/>
      <c r="R2050" s="2"/>
      <c r="S2050" s="4"/>
      <c r="T2050" s="4"/>
      <c r="U2050" s="4"/>
      <c r="V2050" s="2"/>
      <c r="W2050" s="4"/>
      <c r="X2050" s="4"/>
      <c r="Y2050" s="4"/>
    </row>
    <row r="2051" spans="1:25" x14ac:dyDescent="0.25">
      <c r="A2051" s="3">
        <v>8860</v>
      </c>
      <c r="B2051" s="2"/>
      <c r="C2051" s="4"/>
      <c r="D2051" s="4"/>
      <c r="E2051" s="4"/>
      <c r="F2051" s="2"/>
      <c r="G2051" s="4"/>
      <c r="H2051" s="4"/>
      <c r="I2051" s="4"/>
      <c r="J2051" s="2">
        <v>279.83</v>
      </c>
      <c r="K2051" s="4">
        <v>65.989999999999995</v>
      </c>
      <c r="L2051" s="4">
        <v>7.0000000000000007E-2</v>
      </c>
      <c r="M2051" s="4">
        <v>107.08199999999999</v>
      </c>
      <c r="N2051" s="2"/>
      <c r="O2051" s="4"/>
      <c r="P2051" s="4"/>
      <c r="Q2051" s="4"/>
      <c r="R2051" s="2"/>
      <c r="S2051" s="4"/>
      <c r="T2051" s="4"/>
      <c r="U2051" s="4"/>
      <c r="V2051" s="2"/>
      <c r="W2051" s="4"/>
      <c r="X2051" s="4"/>
      <c r="Y2051" s="4"/>
    </row>
    <row r="2052" spans="1:25" x14ac:dyDescent="0.25">
      <c r="A2052" s="3" t="s">
        <v>1612</v>
      </c>
      <c r="B2052" s="2"/>
      <c r="C2052" s="4"/>
      <c r="D2052" s="4"/>
      <c r="E2052" s="4"/>
      <c r="F2052" s="2"/>
      <c r="G2052" s="4"/>
      <c r="H2052" s="4"/>
      <c r="I2052" s="4"/>
      <c r="J2052" s="2"/>
      <c r="K2052" s="4"/>
      <c r="L2052" s="4"/>
      <c r="M2052" s="4"/>
      <c r="N2052" s="2">
        <v>163.01</v>
      </c>
      <c r="O2052" s="4">
        <v>45.99</v>
      </c>
      <c r="P2052" s="4">
        <v>0.02</v>
      </c>
      <c r="Q2052" s="4">
        <v>3.96</v>
      </c>
      <c r="R2052" s="2"/>
      <c r="S2052" s="4"/>
      <c r="T2052" s="4"/>
      <c r="U2052" s="4"/>
      <c r="V2052" s="2"/>
      <c r="W2052" s="4"/>
      <c r="X2052" s="4"/>
      <c r="Y2052" s="4"/>
    </row>
    <row r="2053" spans="1:25" x14ac:dyDescent="0.25">
      <c r="A2053" s="3" t="s">
        <v>2366</v>
      </c>
      <c r="B2053" s="2"/>
      <c r="C2053" s="4"/>
      <c r="D2053" s="4"/>
      <c r="E2053" s="4"/>
      <c r="F2053" s="2"/>
      <c r="G2053" s="4"/>
      <c r="H2053" s="4"/>
      <c r="I2053" s="4"/>
      <c r="J2053" s="2"/>
      <c r="K2053" s="4"/>
      <c r="L2053" s="4"/>
      <c r="M2053" s="4"/>
      <c r="N2053" s="2">
        <v>385.45</v>
      </c>
      <c r="O2053" s="4">
        <v>35.99</v>
      </c>
      <c r="P2053" s="4">
        <v>0</v>
      </c>
      <c r="Q2053" s="4">
        <v>265.96050000000002</v>
      </c>
      <c r="R2053" s="2"/>
      <c r="S2053" s="4"/>
      <c r="T2053" s="4"/>
      <c r="U2053" s="4"/>
      <c r="V2053" s="2"/>
      <c r="W2053" s="4"/>
      <c r="X2053" s="4"/>
      <c r="Y2053" s="4"/>
    </row>
    <row r="2054" spans="1:25" x14ac:dyDescent="0.25">
      <c r="A2054" s="3" t="s">
        <v>392</v>
      </c>
      <c r="B2054" s="2"/>
      <c r="C2054" s="4"/>
      <c r="D2054" s="4"/>
      <c r="E2054" s="4"/>
      <c r="F2054" s="2"/>
      <c r="G2054" s="4"/>
      <c r="H2054" s="4"/>
      <c r="I2054" s="4"/>
      <c r="J2054" s="2"/>
      <c r="K2054" s="4"/>
      <c r="L2054" s="4"/>
      <c r="M2054" s="4"/>
      <c r="N2054" s="2"/>
      <c r="O2054" s="4"/>
      <c r="P2054" s="4"/>
      <c r="Q2054" s="4"/>
      <c r="R2054" s="2">
        <v>1553.7</v>
      </c>
      <c r="S2054" s="4">
        <v>55.99</v>
      </c>
      <c r="T2054" s="4">
        <v>0.06</v>
      </c>
      <c r="U2054" s="4">
        <v>27.968599999999999</v>
      </c>
      <c r="V2054" s="2"/>
      <c r="W2054" s="4"/>
      <c r="X2054" s="4"/>
      <c r="Y2054" s="4"/>
    </row>
    <row r="2055" spans="1:25" x14ac:dyDescent="0.25">
      <c r="A2055" s="3" t="s">
        <v>972</v>
      </c>
      <c r="B2055" s="2"/>
      <c r="C2055" s="4"/>
      <c r="D2055" s="4"/>
      <c r="E2055" s="4"/>
      <c r="F2055" s="2"/>
      <c r="G2055" s="4"/>
      <c r="H2055" s="4"/>
      <c r="I2055" s="4"/>
      <c r="J2055" s="2"/>
      <c r="K2055" s="4"/>
      <c r="L2055" s="4"/>
      <c r="M2055" s="4"/>
      <c r="N2055" s="2"/>
      <c r="O2055" s="4"/>
      <c r="P2055" s="4"/>
      <c r="Q2055" s="4"/>
      <c r="R2055" s="2">
        <v>759.88</v>
      </c>
      <c r="S2055" s="4">
        <v>35.99</v>
      </c>
      <c r="T2055" s="4">
        <v>0.05</v>
      </c>
      <c r="U2055" s="4">
        <v>524.31719999999996</v>
      </c>
      <c r="V2055" s="2"/>
      <c r="W2055" s="4"/>
      <c r="X2055" s="4"/>
      <c r="Y2055" s="4"/>
    </row>
    <row r="2056" spans="1:25" x14ac:dyDescent="0.25">
      <c r="A2056" s="3" t="s">
        <v>459</v>
      </c>
      <c r="B2056" s="2">
        <v>107.95</v>
      </c>
      <c r="C2056" s="4">
        <v>125.99</v>
      </c>
      <c r="D2056" s="4">
        <v>0.04</v>
      </c>
      <c r="E2056" s="4">
        <v>-627.82191999999998</v>
      </c>
      <c r="F2056" s="2"/>
      <c r="G2056" s="4"/>
      <c r="H2056" s="4"/>
      <c r="I2056" s="4"/>
      <c r="J2056" s="2"/>
      <c r="K2056" s="4"/>
      <c r="L2056" s="4"/>
      <c r="M2056" s="4"/>
      <c r="N2056" s="2"/>
      <c r="O2056" s="4"/>
      <c r="P2056" s="4"/>
      <c r="Q2056" s="4"/>
      <c r="R2056" s="2"/>
      <c r="S2056" s="4"/>
      <c r="T2056" s="4"/>
      <c r="U2056" s="4"/>
      <c r="V2056" s="2"/>
      <c r="W2056" s="4"/>
      <c r="X2056" s="4"/>
      <c r="Y2056" s="4"/>
    </row>
    <row r="2057" spans="1:25" x14ac:dyDescent="0.25">
      <c r="A2057" s="5" t="s">
        <v>463</v>
      </c>
      <c r="B2057" s="2">
        <v>1967.98</v>
      </c>
      <c r="C2057" s="4">
        <v>328.14</v>
      </c>
      <c r="D2057" s="4">
        <v>0.05</v>
      </c>
      <c r="E2057" s="4">
        <v>411.5172</v>
      </c>
      <c r="F2057" s="2"/>
      <c r="G2057" s="4"/>
      <c r="H2057" s="4"/>
      <c r="I2057" s="4"/>
      <c r="J2057" s="2">
        <v>7029.1</v>
      </c>
      <c r="K2057" s="4">
        <v>535.64</v>
      </c>
      <c r="L2057" s="4">
        <v>0.05</v>
      </c>
      <c r="M2057" s="4">
        <v>4407.4399999999996</v>
      </c>
      <c r="N2057" s="2">
        <v>66.739999999999995</v>
      </c>
      <c r="O2057" s="4">
        <v>8.34</v>
      </c>
      <c r="P2057" s="4">
        <v>0.02</v>
      </c>
      <c r="Q2057" s="4">
        <v>6.79</v>
      </c>
      <c r="R2057" s="2"/>
      <c r="S2057" s="4"/>
      <c r="T2057" s="4"/>
      <c r="U2057" s="4"/>
      <c r="V2057" s="2">
        <v>964.01</v>
      </c>
      <c r="W2057" s="4">
        <v>80.97</v>
      </c>
      <c r="X2057" s="4">
        <v>0.16</v>
      </c>
      <c r="Y2057" s="4">
        <v>247.25420000000003</v>
      </c>
    </row>
    <row r="2058" spans="1:25" x14ac:dyDescent="0.25">
      <c r="A2058" s="6" t="s">
        <v>29</v>
      </c>
      <c r="B2058" s="2">
        <v>1967.98</v>
      </c>
      <c r="C2058" s="4">
        <v>328.14</v>
      </c>
      <c r="D2058" s="4">
        <v>0.05</v>
      </c>
      <c r="E2058" s="4">
        <v>411.5172</v>
      </c>
      <c r="F2058" s="2"/>
      <c r="G2058" s="4"/>
      <c r="H2058" s="4"/>
      <c r="I2058" s="4"/>
      <c r="J2058" s="2"/>
      <c r="K2058" s="4"/>
      <c r="L2058" s="4"/>
      <c r="M2058" s="4"/>
      <c r="N2058" s="2">
        <v>66.739999999999995</v>
      </c>
      <c r="O2058" s="4">
        <v>8.34</v>
      </c>
      <c r="P2058" s="4">
        <v>0.02</v>
      </c>
      <c r="Q2058" s="4">
        <v>6.79</v>
      </c>
      <c r="R2058" s="2"/>
      <c r="S2058" s="4"/>
      <c r="T2058" s="4"/>
      <c r="U2058" s="4"/>
      <c r="V2058" s="2">
        <v>370.68</v>
      </c>
      <c r="W2058" s="4">
        <v>30.98</v>
      </c>
      <c r="X2058" s="4">
        <v>7.0000000000000007E-2</v>
      </c>
      <c r="Y2058" s="4">
        <v>255.76920000000001</v>
      </c>
    </row>
    <row r="2059" spans="1:25" x14ac:dyDescent="0.25">
      <c r="A2059" s="7" t="s">
        <v>252</v>
      </c>
      <c r="B2059" s="2">
        <v>1967.98</v>
      </c>
      <c r="C2059" s="4">
        <v>328.14</v>
      </c>
      <c r="D2059" s="4">
        <v>0.05</v>
      </c>
      <c r="E2059" s="4">
        <v>411.5172</v>
      </c>
      <c r="F2059" s="2"/>
      <c r="G2059" s="4"/>
      <c r="H2059" s="4"/>
      <c r="I2059" s="4"/>
      <c r="J2059" s="2"/>
      <c r="K2059" s="4"/>
      <c r="L2059" s="4"/>
      <c r="M2059" s="4"/>
      <c r="N2059" s="2"/>
      <c r="O2059" s="4"/>
      <c r="P2059" s="4"/>
      <c r="Q2059" s="4"/>
      <c r="R2059" s="2"/>
      <c r="S2059" s="4"/>
      <c r="T2059" s="4"/>
      <c r="U2059" s="4"/>
      <c r="V2059" s="2"/>
      <c r="W2059" s="4"/>
      <c r="X2059" s="4"/>
      <c r="Y2059" s="4"/>
    </row>
    <row r="2060" spans="1:25" x14ac:dyDescent="0.25">
      <c r="A2060" s="3" t="s">
        <v>462</v>
      </c>
      <c r="B2060" s="2">
        <v>1967.98</v>
      </c>
      <c r="C2060" s="4">
        <v>328.14</v>
      </c>
      <c r="D2060" s="4">
        <v>0.05</v>
      </c>
      <c r="E2060" s="4">
        <v>411.5172</v>
      </c>
      <c r="F2060" s="2"/>
      <c r="G2060" s="4"/>
      <c r="H2060" s="4"/>
      <c r="I2060" s="4"/>
      <c r="J2060" s="2"/>
      <c r="K2060" s="4"/>
      <c r="L2060" s="4"/>
      <c r="M2060" s="4"/>
      <c r="N2060" s="2"/>
      <c r="O2060" s="4"/>
      <c r="P2060" s="4"/>
      <c r="Q2060" s="4"/>
      <c r="R2060" s="2"/>
      <c r="S2060" s="4"/>
      <c r="T2060" s="4"/>
      <c r="U2060" s="4"/>
      <c r="V2060" s="2"/>
      <c r="W2060" s="4"/>
      <c r="X2060" s="4"/>
      <c r="Y2060" s="4"/>
    </row>
    <row r="2061" spans="1:25" x14ac:dyDescent="0.25">
      <c r="A2061" s="7" t="s">
        <v>93</v>
      </c>
      <c r="B2061" s="2"/>
      <c r="C2061" s="4"/>
      <c r="D2061" s="4"/>
      <c r="E2061" s="4"/>
      <c r="F2061" s="2"/>
      <c r="G2061" s="4"/>
      <c r="H2061" s="4"/>
      <c r="I2061" s="4"/>
      <c r="J2061" s="2"/>
      <c r="K2061" s="4"/>
      <c r="L2061" s="4"/>
      <c r="M2061" s="4"/>
      <c r="N2061" s="2"/>
      <c r="O2061" s="4"/>
      <c r="P2061" s="4"/>
      <c r="Q2061" s="4"/>
      <c r="R2061" s="2"/>
      <c r="S2061" s="4"/>
      <c r="T2061" s="4"/>
      <c r="U2061" s="4"/>
      <c r="V2061" s="2">
        <v>370.68</v>
      </c>
      <c r="W2061" s="4">
        <v>30.98</v>
      </c>
      <c r="X2061" s="4">
        <v>7.0000000000000007E-2</v>
      </c>
      <c r="Y2061" s="4">
        <v>255.76920000000001</v>
      </c>
    </row>
    <row r="2062" spans="1:25" x14ac:dyDescent="0.25">
      <c r="A2062" s="3" t="s">
        <v>2050</v>
      </c>
      <c r="B2062" s="2"/>
      <c r="C2062" s="4"/>
      <c r="D2062" s="4"/>
      <c r="E2062" s="4"/>
      <c r="F2062" s="2"/>
      <c r="G2062" s="4"/>
      <c r="H2062" s="4"/>
      <c r="I2062" s="4"/>
      <c r="J2062" s="2"/>
      <c r="K2062" s="4"/>
      <c r="L2062" s="4"/>
      <c r="M2062" s="4"/>
      <c r="N2062" s="2"/>
      <c r="O2062" s="4"/>
      <c r="P2062" s="4"/>
      <c r="Q2062" s="4"/>
      <c r="R2062" s="2"/>
      <c r="S2062" s="4"/>
      <c r="T2062" s="4"/>
      <c r="U2062" s="4"/>
      <c r="V2062" s="2">
        <v>370.68</v>
      </c>
      <c r="W2062" s="4">
        <v>30.98</v>
      </c>
      <c r="X2062" s="4">
        <v>7.0000000000000007E-2</v>
      </c>
      <c r="Y2062" s="4">
        <v>255.76920000000001</v>
      </c>
    </row>
    <row r="2063" spans="1:25" x14ac:dyDescent="0.25">
      <c r="A2063" s="7" t="s">
        <v>171</v>
      </c>
      <c r="B2063" s="2"/>
      <c r="C2063" s="4"/>
      <c r="D2063" s="4"/>
      <c r="E2063" s="4"/>
      <c r="F2063" s="2"/>
      <c r="G2063" s="4"/>
      <c r="H2063" s="4"/>
      <c r="I2063" s="4"/>
      <c r="J2063" s="2"/>
      <c r="K2063" s="4"/>
      <c r="L2063" s="4"/>
      <c r="M2063" s="4"/>
      <c r="N2063" s="2">
        <v>66.739999999999995</v>
      </c>
      <c r="O2063" s="4">
        <v>8.34</v>
      </c>
      <c r="P2063" s="4">
        <v>0.02</v>
      </c>
      <c r="Q2063" s="4">
        <v>6.79</v>
      </c>
      <c r="R2063" s="2"/>
      <c r="S2063" s="4"/>
      <c r="T2063" s="4"/>
      <c r="U2063" s="4"/>
      <c r="V2063" s="2"/>
      <c r="W2063" s="4"/>
      <c r="X2063" s="4"/>
      <c r="Y2063" s="4"/>
    </row>
    <row r="2064" spans="1:25" x14ac:dyDescent="0.25">
      <c r="A2064" s="3" t="s">
        <v>352</v>
      </c>
      <c r="B2064" s="2"/>
      <c r="C2064" s="4"/>
      <c r="D2064" s="4"/>
      <c r="E2064" s="4"/>
      <c r="F2064" s="2"/>
      <c r="G2064" s="4"/>
      <c r="H2064" s="4"/>
      <c r="I2064" s="4"/>
      <c r="J2064" s="2"/>
      <c r="K2064" s="4"/>
      <c r="L2064" s="4"/>
      <c r="M2064" s="4"/>
      <c r="N2064" s="2">
        <v>66.739999999999995</v>
      </c>
      <c r="O2064" s="4">
        <v>8.34</v>
      </c>
      <c r="P2064" s="4">
        <v>0.02</v>
      </c>
      <c r="Q2064" s="4">
        <v>6.79</v>
      </c>
      <c r="R2064" s="2"/>
      <c r="S2064" s="4"/>
      <c r="T2064" s="4"/>
      <c r="U2064" s="4"/>
      <c r="V2064" s="2"/>
      <c r="W2064" s="4"/>
      <c r="X2064" s="4"/>
      <c r="Y2064" s="4"/>
    </row>
    <row r="2065" spans="1:25" x14ac:dyDescent="0.25">
      <c r="A2065" s="6" t="s">
        <v>77</v>
      </c>
      <c r="B2065" s="2"/>
      <c r="C2065" s="4"/>
      <c r="D2065" s="4"/>
      <c r="E2065" s="4"/>
      <c r="F2065" s="2"/>
      <c r="G2065" s="4"/>
      <c r="H2065" s="4"/>
      <c r="I2065" s="4"/>
      <c r="J2065" s="2">
        <v>7029.1</v>
      </c>
      <c r="K2065" s="4">
        <v>535.64</v>
      </c>
      <c r="L2065" s="4">
        <v>0.05</v>
      </c>
      <c r="M2065" s="4">
        <v>4407.4399999999996</v>
      </c>
      <c r="N2065" s="2"/>
      <c r="O2065" s="4"/>
      <c r="P2065" s="4"/>
      <c r="Q2065" s="4"/>
      <c r="R2065" s="2"/>
      <c r="S2065" s="4"/>
      <c r="T2065" s="4"/>
      <c r="U2065" s="4"/>
      <c r="V2065" s="2">
        <v>593.33000000000004</v>
      </c>
      <c r="W2065" s="4">
        <v>49.99</v>
      </c>
      <c r="X2065" s="4">
        <v>0.09</v>
      </c>
      <c r="Y2065" s="4">
        <v>-8.5150000000000006</v>
      </c>
    </row>
    <row r="2066" spans="1:25" x14ac:dyDescent="0.25">
      <c r="A2066" s="7" t="s">
        <v>177</v>
      </c>
      <c r="B2066" s="2"/>
      <c r="C2066" s="4"/>
      <c r="D2066" s="4"/>
      <c r="E2066" s="4"/>
      <c r="F2066" s="2"/>
      <c r="G2066" s="4"/>
      <c r="H2066" s="4"/>
      <c r="I2066" s="4"/>
      <c r="J2066" s="2"/>
      <c r="K2066" s="4"/>
      <c r="L2066" s="4"/>
      <c r="M2066" s="4"/>
      <c r="N2066" s="2"/>
      <c r="O2066" s="4"/>
      <c r="P2066" s="4"/>
      <c r="Q2066" s="4"/>
      <c r="R2066" s="2"/>
      <c r="S2066" s="4"/>
      <c r="T2066" s="4"/>
      <c r="U2066" s="4"/>
      <c r="V2066" s="2">
        <v>593.33000000000004</v>
      </c>
      <c r="W2066" s="4">
        <v>49.99</v>
      </c>
      <c r="X2066" s="4">
        <v>0.09</v>
      </c>
      <c r="Y2066" s="4">
        <v>-8.5150000000000006</v>
      </c>
    </row>
    <row r="2067" spans="1:25" x14ac:dyDescent="0.25">
      <c r="A2067" s="3" t="s">
        <v>270</v>
      </c>
      <c r="B2067" s="2"/>
      <c r="C2067" s="4"/>
      <c r="D2067" s="4"/>
      <c r="E2067" s="4"/>
      <c r="F2067" s="2"/>
      <c r="G2067" s="4"/>
      <c r="H2067" s="4"/>
      <c r="I2067" s="4"/>
      <c r="J2067" s="2"/>
      <c r="K2067" s="4"/>
      <c r="L2067" s="4"/>
      <c r="M2067" s="4"/>
      <c r="N2067" s="2"/>
      <c r="O2067" s="4"/>
      <c r="P2067" s="4"/>
      <c r="Q2067" s="4"/>
      <c r="R2067" s="2"/>
      <c r="S2067" s="4"/>
      <c r="T2067" s="4"/>
      <c r="U2067" s="4"/>
      <c r="V2067" s="2">
        <v>593.33000000000004</v>
      </c>
      <c r="W2067" s="4">
        <v>49.99</v>
      </c>
      <c r="X2067" s="4">
        <v>0.09</v>
      </c>
      <c r="Y2067" s="4">
        <v>-8.5150000000000006</v>
      </c>
    </row>
    <row r="2068" spans="1:25" x14ac:dyDescent="0.25">
      <c r="A2068" s="7" t="s">
        <v>85</v>
      </c>
      <c r="B2068" s="2"/>
      <c r="C2068" s="4"/>
      <c r="D2068" s="4"/>
      <c r="E2068" s="4"/>
      <c r="F2068" s="2"/>
      <c r="G2068" s="4"/>
      <c r="H2068" s="4"/>
      <c r="I2068" s="4"/>
      <c r="J2068" s="2">
        <v>7029.1</v>
      </c>
      <c r="K2068" s="4">
        <v>535.64</v>
      </c>
      <c r="L2068" s="4">
        <v>0.05</v>
      </c>
      <c r="M2068" s="4">
        <v>4407.4399999999996</v>
      </c>
      <c r="N2068" s="2"/>
      <c r="O2068" s="4"/>
      <c r="P2068" s="4"/>
      <c r="Q2068" s="4"/>
      <c r="R2068" s="2"/>
      <c r="S2068" s="4"/>
      <c r="T2068" s="4"/>
      <c r="U2068" s="4"/>
      <c r="V2068" s="2"/>
      <c r="W2068" s="4"/>
      <c r="X2068" s="4"/>
      <c r="Y2068" s="4"/>
    </row>
    <row r="2069" spans="1:25" x14ac:dyDescent="0.25">
      <c r="A2069" s="3" t="s">
        <v>1833</v>
      </c>
      <c r="B2069" s="2"/>
      <c r="C2069" s="4"/>
      <c r="D2069" s="4"/>
      <c r="E2069" s="4"/>
      <c r="F2069" s="2"/>
      <c r="G2069" s="4"/>
      <c r="H2069" s="4"/>
      <c r="I2069" s="4"/>
      <c r="J2069" s="2">
        <v>7029.1</v>
      </c>
      <c r="K2069" s="4">
        <v>535.64</v>
      </c>
      <c r="L2069" s="4">
        <v>0.05</v>
      </c>
      <c r="M2069" s="4">
        <v>4407.4399999999996</v>
      </c>
      <c r="N2069" s="2"/>
      <c r="O2069" s="4"/>
      <c r="P2069" s="4"/>
      <c r="Q2069" s="4"/>
      <c r="R2069" s="2"/>
      <c r="S2069" s="4"/>
      <c r="T2069" s="4"/>
      <c r="U2069" s="4"/>
      <c r="V2069" s="2"/>
      <c r="W2069" s="4"/>
      <c r="X2069" s="4"/>
      <c r="Y2069" s="4"/>
    </row>
    <row r="2070" spans="1:25" x14ac:dyDescent="0.25">
      <c r="A2070" s="5" t="s">
        <v>923</v>
      </c>
      <c r="B2070" s="2">
        <v>3637.4500000000003</v>
      </c>
      <c r="C2070" s="4">
        <v>2245.79</v>
      </c>
      <c r="D2070" s="4">
        <v>0.32000000000000006</v>
      </c>
      <c r="E2070" s="4">
        <v>-239.36799999999999</v>
      </c>
      <c r="F2070" s="2">
        <v>5631.5400000000009</v>
      </c>
      <c r="G2070" s="4">
        <v>561.01</v>
      </c>
      <c r="H2070" s="4">
        <v>0.41000000000000003</v>
      </c>
      <c r="I2070" s="4">
        <v>-375.59676299999995</v>
      </c>
      <c r="J2070" s="2">
        <v>1155.95</v>
      </c>
      <c r="K2070" s="4">
        <v>129.93</v>
      </c>
      <c r="L2070" s="4">
        <v>0.12</v>
      </c>
      <c r="M2070" s="4">
        <v>37.45059999999998</v>
      </c>
      <c r="N2070" s="2">
        <v>3513.07</v>
      </c>
      <c r="O2070" s="4">
        <v>656.1</v>
      </c>
      <c r="P2070" s="4">
        <v>0.38</v>
      </c>
      <c r="Q2070" s="4">
        <v>610.83540000000005</v>
      </c>
      <c r="R2070" s="2">
        <v>2573.9599999999996</v>
      </c>
      <c r="S2070" s="4">
        <v>83.53</v>
      </c>
      <c r="T2070" s="4">
        <v>0.15000000000000002</v>
      </c>
      <c r="U2070" s="4">
        <v>1685.6179999999999</v>
      </c>
      <c r="V2070" s="2">
        <v>32.659999999999997</v>
      </c>
      <c r="W2070" s="4">
        <v>24.92</v>
      </c>
      <c r="X2070" s="4">
        <v>0</v>
      </c>
      <c r="Y2070" s="4">
        <v>-23.155999999999999</v>
      </c>
    </row>
    <row r="2071" spans="1:25" x14ac:dyDescent="0.25">
      <c r="A2071" s="6" t="s">
        <v>41</v>
      </c>
      <c r="B2071" s="2">
        <v>958.46</v>
      </c>
      <c r="C2071" s="4">
        <v>150.97999999999999</v>
      </c>
      <c r="D2071" s="4">
        <v>0.01</v>
      </c>
      <c r="E2071" s="4">
        <v>131.38200000000001</v>
      </c>
      <c r="F2071" s="2">
        <v>1757.15</v>
      </c>
      <c r="G2071" s="4">
        <v>259.70999999999998</v>
      </c>
      <c r="H2071" s="4">
        <v>0.02</v>
      </c>
      <c r="I2071" s="4">
        <v>-14.448</v>
      </c>
      <c r="J2071" s="2"/>
      <c r="K2071" s="4"/>
      <c r="L2071" s="4"/>
      <c r="M2071" s="4"/>
      <c r="N2071" s="2">
        <v>389.97</v>
      </c>
      <c r="O2071" s="4">
        <v>39.89</v>
      </c>
      <c r="P2071" s="4">
        <v>0.06</v>
      </c>
      <c r="Q2071" s="4">
        <v>38.874000000000002</v>
      </c>
      <c r="R2071" s="2"/>
      <c r="S2071" s="4"/>
      <c r="T2071" s="4"/>
      <c r="U2071" s="4"/>
      <c r="V2071" s="2"/>
      <c r="W2071" s="4"/>
      <c r="X2071" s="4"/>
      <c r="Y2071" s="4"/>
    </row>
    <row r="2072" spans="1:25" x14ac:dyDescent="0.25">
      <c r="A2072" s="7" t="s">
        <v>42</v>
      </c>
      <c r="B2072" s="2">
        <v>958.46</v>
      </c>
      <c r="C2072" s="4">
        <v>150.97999999999999</v>
      </c>
      <c r="D2072" s="4">
        <v>0.01</v>
      </c>
      <c r="E2072" s="4">
        <v>131.38200000000001</v>
      </c>
      <c r="F2072" s="2"/>
      <c r="G2072" s="4"/>
      <c r="H2072" s="4"/>
      <c r="I2072" s="4"/>
      <c r="J2072" s="2"/>
      <c r="K2072" s="4"/>
      <c r="L2072" s="4"/>
      <c r="M2072" s="4"/>
      <c r="N2072" s="2"/>
      <c r="O2072" s="4"/>
      <c r="P2072" s="4"/>
      <c r="Q2072" s="4"/>
      <c r="R2072" s="2"/>
      <c r="S2072" s="4"/>
      <c r="T2072" s="4"/>
      <c r="U2072" s="4"/>
      <c r="V2072" s="2"/>
      <c r="W2072" s="4"/>
      <c r="X2072" s="4"/>
      <c r="Y2072" s="4"/>
    </row>
    <row r="2073" spans="1:25" x14ac:dyDescent="0.25">
      <c r="A2073" s="3" t="s">
        <v>922</v>
      </c>
      <c r="B2073" s="2">
        <v>958.46</v>
      </c>
      <c r="C2073" s="4">
        <v>150.97999999999999</v>
      </c>
      <c r="D2073" s="4">
        <v>0.01</v>
      </c>
      <c r="E2073" s="4">
        <v>131.38200000000001</v>
      </c>
      <c r="F2073" s="2"/>
      <c r="G2073" s="4"/>
      <c r="H2073" s="4"/>
      <c r="I2073" s="4"/>
      <c r="J2073" s="2"/>
      <c r="K2073" s="4"/>
      <c r="L2073" s="4"/>
      <c r="M2073" s="4"/>
      <c r="N2073" s="2"/>
      <c r="O2073" s="4"/>
      <c r="P2073" s="4"/>
      <c r="Q2073" s="4"/>
      <c r="R2073" s="2"/>
      <c r="S2073" s="4"/>
      <c r="T2073" s="4"/>
      <c r="U2073" s="4"/>
      <c r="V2073" s="2"/>
      <c r="W2073" s="4"/>
      <c r="X2073" s="4"/>
      <c r="Y2073" s="4"/>
    </row>
    <row r="2074" spans="1:25" x14ac:dyDescent="0.25">
      <c r="A2074" s="7" t="s">
        <v>50</v>
      </c>
      <c r="B2074" s="2"/>
      <c r="C2074" s="4"/>
      <c r="D2074" s="4"/>
      <c r="E2074" s="4"/>
      <c r="F2074" s="2"/>
      <c r="G2074" s="4"/>
      <c r="H2074" s="4"/>
      <c r="I2074" s="4"/>
      <c r="J2074" s="2"/>
      <c r="K2074" s="4"/>
      <c r="L2074" s="4"/>
      <c r="M2074" s="4"/>
      <c r="N2074" s="2">
        <v>389.97</v>
      </c>
      <c r="O2074" s="4">
        <v>39.89</v>
      </c>
      <c r="P2074" s="4">
        <v>0.06</v>
      </c>
      <c r="Q2074" s="4">
        <v>38.874000000000002</v>
      </c>
      <c r="R2074" s="2"/>
      <c r="S2074" s="4"/>
      <c r="T2074" s="4"/>
      <c r="U2074" s="4"/>
      <c r="V2074" s="2"/>
      <c r="W2074" s="4"/>
      <c r="X2074" s="4"/>
      <c r="Y2074" s="4"/>
    </row>
    <row r="2075" spans="1:25" x14ac:dyDescent="0.25">
      <c r="A2075" s="3" t="s">
        <v>1998</v>
      </c>
      <c r="B2075" s="2"/>
      <c r="C2075" s="4"/>
      <c r="D2075" s="4"/>
      <c r="E2075" s="4"/>
      <c r="F2075" s="2"/>
      <c r="G2075" s="4"/>
      <c r="H2075" s="4"/>
      <c r="I2075" s="4"/>
      <c r="J2075" s="2"/>
      <c r="K2075" s="4"/>
      <c r="L2075" s="4"/>
      <c r="M2075" s="4"/>
      <c r="N2075" s="2">
        <v>389.97</v>
      </c>
      <c r="O2075" s="4">
        <v>39.89</v>
      </c>
      <c r="P2075" s="4">
        <v>0.06</v>
      </c>
      <c r="Q2075" s="4">
        <v>38.874000000000002</v>
      </c>
      <c r="R2075" s="2"/>
      <c r="S2075" s="4"/>
      <c r="T2075" s="4"/>
      <c r="U2075" s="4"/>
      <c r="V2075" s="2"/>
      <c r="W2075" s="4"/>
      <c r="X2075" s="4"/>
      <c r="Y2075" s="4"/>
    </row>
    <row r="2076" spans="1:25" x14ac:dyDescent="0.25">
      <c r="A2076" s="7" t="s">
        <v>150</v>
      </c>
      <c r="B2076" s="2"/>
      <c r="C2076" s="4"/>
      <c r="D2076" s="4"/>
      <c r="E2076" s="4"/>
      <c r="F2076" s="2">
        <v>1757.15</v>
      </c>
      <c r="G2076" s="4">
        <v>259.70999999999998</v>
      </c>
      <c r="H2076" s="4">
        <v>0.02</v>
      </c>
      <c r="I2076" s="4">
        <v>-14.448</v>
      </c>
      <c r="J2076" s="2"/>
      <c r="K2076" s="4"/>
      <c r="L2076" s="4"/>
      <c r="M2076" s="4"/>
      <c r="N2076" s="2"/>
      <c r="O2076" s="4"/>
      <c r="P2076" s="4"/>
      <c r="Q2076" s="4"/>
      <c r="R2076" s="2"/>
      <c r="S2076" s="4"/>
      <c r="T2076" s="4"/>
      <c r="U2076" s="4"/>
      <c r="V2076" s="2"/>
      <c r="W2076" s="4"/>
      <c r="X2076" s="4"/>
      <c r="Y2076" s="4"/>
    </row>
    <row r="2077" spans="1:25" x14ac:dyDescent="0.25">
      <c r="A2077" s="3" t="s">
        <v>336</v>
      </c>
      <c r="B2077" s="2"/>
      <c r="C2077" s="4"/>
      <c r="D2077" s="4"/>
      <c r="E2077" s="4"/>
      <c r="F2077" s="2">
        <v>1757.15</v>
      </c>
      <c r="G2077" s="4">
        <v>259.70999999999998</v>
      </c>
      <c r="H2077" s="4">
        <v>0.02</v>
      </c>
      <c r="I2077" s="4">
        <v>-14.448</v>
      </c>
      <c r="J2077" s="2"/>
      <c r="K2077" s="4"/>
      <c r="L2077" s="4"/>
      <c r="M2077" s="4"/>
      <c r="N2077" s="2"/>
      <c r="O2077" s="4"/>
      <c r="P2077" s="4"/>
      <c r="Q2077" s="4"/>
      <c r="R2077" s="2"/>
      <c r="S2077" s="4"/>
      <c r="T2077" s="4"/>
      <c r="U2077" s="4"/>
      <c r="V2077" s="2"/>
      <c r="W2077" s="4"/>
      <c r="X2077" s="4"/>
      <c r="Y2077" s="4"/>
    </row>
    <row r="2078" spans="1:25" x14ac:dyDescent="0.25">
      <c r="A2078" s="6" t="s">
        <v>29</v>
      </c>
      <c r="B2078" s="2">
        <v>2239.4699999999998</v>
      </c>
      <c r="C2078" s="4">
        <v>1932.83</v>
      </c>
      <c r="D2078" s="4">
        <v>0.18000000000000002</v>
      </c>
      <c r="E2078" s="4">
        <v>-177.36599999999999</v>
      </c>
      <c r="F2078" s="2">
        <v>999.04</v>
      </c>
      <c r="G2078" s="4">
        <v>95.31</v>
      </c>
      <c r="H2078" s="4">
        <v>0.31000000000000005</v>
      </c>
      <c r="I2078" s="4">
        <v>-204.37676299999998</v>
      </c>
      <c r="J2078" s="2">
        <v>1030.76</v>
      </c>
      <c r="K2078" s="4">
        <v>83.940000000000012</v>
      </c>
      <c r="L2078" s="4">
        <v>0.11</v>
      </c>
      <c r="M2078" s="4">
        <v>13.432599999999979</v>
      </c>
      <c r="N2078" s="2">
        <v>524.25</v>
      </c>
      <c r="O2078" s="4">
        <v>103.25999999999999</v>
      </c>
      <c r="P2078" s="4">
        <v>0.16</v>
      </c>
      <c r="Q2078" s="4">
        <v>389.40539999999999</v>
      </c>
      <c r="R2078" s="2">
        <v>2181.6999999999998</v>
      </c>
      <c r="S2078" s="4">
        <v>59.68</v>
      </c>
      <c r="T2078" s="4">
        <v>0.04</v>
      </c>
      <c r="U2078" s="4">
        <v>655.74199999999996</v>
      </c>
      <c r="V2078" s="2">
        <v>32.659999999999997</v>
      </c>
      <c r="W2078" s="4">
        <v>24.92</v>
      </c>
      <c r="X2078" s="4">
        <v>0</v>
      </c>
      <c r="Y2078" s="4">
        <v>-23.155999999999999</v>
      </c>
    </row>
    <row r="2079" spans="1:25" x14ac:dyDescent="0.25">
      <c r="A2079" s="7" t="s">
        <v>252</v>
      </c>
      <c r="B2079" s="2">
        <v>84.59</v>
      </c>
      <c r="C2079" s="4">
        <v>14.56</v>
      </c>
      <c r="D2079" s="4">
        <v>7.0000000000000007E-2</v>
      </c>
      <c r="E2079" s="4">
        <v>-45.527999999999999</v>
      </c>
      <c r="F2079" s="2">
        <v>375.03</v>
      </c>
      <c r="G2079" s="4">
        <v>20.48</v>
      </c>
      <c r="H2079" s="4">
        <v>0.01</v>
      </c>
      <c r="I2079" s="4">
        <v>711.24480000000005</v>
      </c>
      <c r="J2079" s="2"/>
      <c r="K2079" s="4"/>
      <c r="L2079" s="4"/>
      <c r="M2079" s="4"/>
      <c r="N2079" s="2"/>
      <c r="O2079" s="4"/>
      <c r="P2079" s="4"/>
      <c r="Q2079" s="4"/>
      <c r="R2079" s="2"/>
      <c r="S2079" s="4"/>
      <c r="T2079" s="4"/>
      <c r="U2079" s="4"/>
      <c r="V2079" s="2"/>
      <c r="W2079" s="4"/>
      <c r="X2079" s="4"/>
      <c r="Y2079" s="4"/>
    </row>
    <row r="2080" spans="1:25" x14ac:dyDescent="0.25">
      <c r="A2080" s="3" t="s">
        <v>896</v>
      </c>
      <c r="B2080" s="2">
        <v>84.59</v>
      </c>
      <c r="C2080" s="4">
        <v>14.56</v>
      </c>
      <c r="D2080" s="4">
        <v>7.0000000000000007E-2</v>
      </c>
      <c r="E2080" s="4">
        <v>-45.527999999999999</v>
      </c>
      <c r="F2080" s="2"/>
      <c r="G2080" s="4"/>
      <c r="H2080" s="4"/>
      <c r="I2080" s="4"/>
      <c r="J2080" s="2"/>
      <c r="K2080" s="4"/>
      <c r="L2080" s="4"/>
      <c r="M2080" s="4"/>
      <c r="N2080" s="2"/>
      <c r="O2080" s="4"/>
      <c r="P2080" s="4"/>
      <c r="Q2080" s="4"/>
      <c r="R2080" s="2"/>
      <c r="S2080" s="4"/>
      <c r="T2080" s="4"/>
      <c r="U2080" s="4"/>
      <c r="V2080" s="2"/>
      <c r="W2080" s="4"/>
      <c r="X2080" s="4"/>
      <c r="Y2080" s="4"/>
    </row>
    <row r="2081" spans="1:25" x14ac:dyDescent="0.25">
      <c r="A2081" s="3" t="s">
        <v>1905</v>
      </c>
      <c r="B2081" s="2"/>
      <c r="C2081" s="4"/>
      <c r="D2081" s="4"/>
      <c r="E2081" s="4"/>
      <c r="F2081" s="2">
        <v>375.03</v>
      </c>
      <c r="G2081" s="4">
        <v>20.48</v>
      </c>
      <c r="H2081" s="4">
        <v>0.01</v>
      </c>
      <c r="I2081" s="4">
        <v>711.24480000000005</v>
      </c>
      <c r="J2081" s="2"/>
      <c r="K2081" s="4"/>
      <c r="L2081" s="4"/>
      <c r="M2081" s="4"/>
      <c r="N2081" s="2"/>
      <c r="O2081" s="4"/>
      <c r="P2081" s="4"/>
      <c r="Q2081" s="4"/>
      <c r="R2081" s="2"/>
      <c r="S2081" s="4"/>
      <c r="T2081" s="4"/>
      <c r="U2081" s="4"/>
      <c r="V2081" s="2"/>
      <c r="W2081" s="4"/>
      <c r="X2081" s="4"/>
      <c r="Y2081" s="4"/>
    </row>
    <row r="2082" spans="1:25" x14ac:dyDescent="0.25">
      <c r="A2082" s="7" t="s">
        <v>109</v>
      </c>
      <c r="B2082" s="2">
        <v>1786.04</v>
      </c>
      <c r="C2082" s="4">
        <v>1889.99</v>
      </c>
      <c r="D2082" s="4">
        <v>0.1</v>
      </c>
      <c r="E2082" s="4">
        <v>-42.545999999999999</v>
      </c>
      <c r="F2082" s="2"/>
      <c r="G2082" s="4"/>
      <c r="H2082" s="4"/>
      <c r="I2082" s="4"/>
      <c r="J2082" s="2"/>
      <c r="K2082" s="4"/>
      <c r="L2082" s="4"/>
      <c r="M2082" s="4"/>
      <c r="N2082" s="2"/>
      <c r="O2082" s="4"/>
      <c r="P2082" s="4"/>
      <c r="Q2082" s="4"/>
      <c r="R2082" s="2">
        <v>236.83</v>
      </c>
      <c r="S2082" s="4">
        <v>5.58</v>
      </c>
      <c r="T2082" s="4">
        <v>0.02</v>
      </c>
      <c r="U2082" s="4">
        <v>689.32799999999997</v>
      </c>
      <c r="V2082" s="2">
        <v>32.659999999999997</v>
      </c>
      <c r="W2082" s="4">
        <v>24.92</v>
      </c>
      <c r="X2082" s="4">
        <v>0</v>
      </c>
      <c r="Y2082" s="4">
        <v>-23.155999999999999</v>
      </c>
    </row>
    <row r="2083" spans="1:25" x14ac:dyDescent="0.25">
      <c r="A2083" s="3" t="s">
        <v>2648</v>
      </c>
      <c r="B2083" s="2"/>
      <c r="C2083" s="4"/>
      <c r="D2083" s="4"/>
      <c r="E2083" s="4"/>
      <c r="F2083" s="2"/>
      <c r="G2083" s="4"/>
      <c r="H2083" s="4"/>
      <c r="I2083" s="4"/>
      <c r="J2083" s="2"/>
      <c r="K2083" s="4"/>
      <c r="L2083" s="4"/>
      <c r="M2083" s="4"/>
      <c r="N2083" s="2"/>
      <c r="O2083" s="4"/>
      <c r="P2083" s="4"/>
      <c r="Q2083" s="4"/>
      <c r="R2083" s="2">
        <v>236.83</v>
      </c>
      <c r="S2083" s="4">
        <v>5.58</v>
      </c>
      <c r="T2083" s="4">
        <v>0.02</v>
      </c>
      <c r="U2083" s="4">
        <v>689.32799999999997</v>
      </c>
      <c r="V2083" s="2"/>
      <c r="W2083" s="4"/>
      <c r="X2083" s="4"/>
      <c r="Y2083" s="4"/>
    </row>
    <row r="2084" spans="1:25" x14ac:dyDescent="0.25">
      <c r="A2084" s="3" t="s">
        <v>1925</v>
      </c>
      <c r="B2084" s="2"/>
      <c r="C2084" s="4"/>
      <c r="D2084" s="4"/>
      <c r="E2084" s="4"/>
      <c r="F2084" s="2"/>
      <c r="G2084" s="4"/>
      <c r="H2084" s="4"/>
      <c r="I2084" s="4"/>
      <c r="J2084" s="2"/>
      <c r="K2084" s="4"/>
      <c r="L2084" s="4"/>
      <c r="M2084" s="4"/>
      <c r="N2084" s="2"/>
      <c r="O2084" s="4"/>
      <c r="P2084" s="4"/>
      <c r="Q2084" s="4"/>
      <c r="R2084" s="2"/>
      <c r="S2084" s="4"/>
      <c r="T2084" s="4"/>
      <c r="U2084" s="4"/>
      <c r="V2084" s="2">
        <v>32.659999999999997</v>
      </c>
      <c r="W2084" s="4">
        <v>24.92</v>
      </c>
      <c r="X2084" s="4">
        <v>0</v>
      </c>
      <c r="Y2084" s="4">
        <v>-23.155999999999999</v>
      </c>
    </row>
    <row r="2085" spans="1:25" x14ac:dyDescent="0.25">
      <c r="A2085" s="3" t="s">
        <v>1866</v>
      </c>
      <c r="B2085" s="2">
        <v>1786.04</v>
      </c>
      <c r="C2085" s="4">
        <v>1889.99</v>
      </c>
      <c r="D2085" s="4">
        <v>0.1</v>
      </c>
      <c r="E2085" s="4">
        <v>-42.545999999999999</v>
      </c>
      <c r="F2085" s="2"/>
      <c r="G2085" s="4"/>
      <c r="H2085" s="4"/>
      <c r="I2085" s="4"/>
      <c r="J2085" s="2"/>
      <c r="K2085" s="4"/>
      <c r="L2085" s="4"/>
      <c r="M2085" s="4"/>
      <c r="N2085" s="2"/>
      <c r="O2085" s="4"/>
      <c r="P2085" s="4"/>
      <c r="Q2085" s="4"/>
      <c r="R2085" s="2"/>
      <c r="S2085" s="4"/>
      <c r="T2085" s="4"/>
      <c r="U2085" s="4"/>
      <c r="V2085" s="2"/>
      <c r="W2085" s="4"/>
      <c r="X2085" s="4"/>
      <c r="Y2085" s="4"/>
    </row>
    <row r="2086" spans="1:25" x14ac:dyDescent="0.25">
      <c r="A2086" s="7" t="s">
        <v>133</v>
      </c>
      <c r="B2086" s="2"/>
      <c r="C2086" s="4"/>
      <c r="D2086" s="4"/>
      <c r="E2086" s="4"/>
      <c r="F2086" s="2">
        <v>61.87</v>
      </c>
      <c r="G2086" s="4">
        <v>4.91</v>
      </c>
      <c r="H2086" s="4">
        <v>0</v>
      </c>
      <c r="I2086" s="4">
        <v>99.197999999999993</v>
      </c>
      <c r="J2086" s="2"/>
      <c r="K2086" s="4"/>
      <c r="L2086" s="4"/>
      <c r="M2086" s="4"/>
      <c r="N2086" s="2"/>
      <c r="O2086" s="4"/>
      <c r="P2086" s="4"/>
      <c r="Q2086" s="4"/>
      <c r="R2086" s="2"/>
      <c r="S2086" s="4"/>
      <c r="T2086" s="4"/>
      <c r="U2086" s="4"/>
      <c r="V2086" s="2"/>
      <c r="W2086" s="4"/>
      <c r="X2086" s="4"/>
      <c r="Y2086" s="4"/>
    </row>
    <row r="2087" spans="1:25" x14ac:dyDescent="0.25">
      <c r="A2087" s="3" t="s">
        <v>161</v>
      </c>
      <c r="B2087" s="2"/>
      <c r="C2087" s="4"/>
      <c r="D2087" s="4"/>
      <c r="E2087" s="4"/>
      <c r="F2087" s="2">
        <v>61.87</v>
      </c>
      <c r="G2087" s="4">
        <v>4.91</v>
      </c>
      <c r="H2087" s="4">
        <v>0</v>
      </c>
      <c r="I2087" s="4">
        <v>99.197999999999993</v>
      </c>
      <c r="J2087" s="2"/>
      <c r="K2087" s="4"/>
      <c r="L2087" s="4"/>
      <c r="M2087" s="4"/>
      <c r="N2087" s="2"/>
      <c r="O2087" s="4"/>
      <c r="P2087" s="4"/>
      <c r="Q2087" s="4"/>
      <c r="R2087" s="2"/>
      <c r="S2087" s="4"/>
      <c r="T2087" s="4"/>
      <c r="U2087" s="4"/>
      <c r="V2087" s="2"/>
      <c r="W2087" s="4"/>
      <c r="X2087" s="4"/>
      <c r="Y2087" s="4"/>
    </row>
    <row r="2088" spans="1:25" x14ac:dyDescent="0.25">
      <c r="A2088" s="7" t="s">
        <v>93</v>
      </c>
      <c r="B2088" s="2"/>
      <c r="C2088" s="4"/>
      <c r="D2088" s="4"/>
      <c r="E2088" s="4"/>
      <c r="F2088" s="2">
        <v>70.44</v>
      </c>
      <c r="G2088" s="4">
        <v>13.96</v>
      </c>
      <c r="H2088" s="4">
        <v>0.11</v>
      </c>
      <c r="I2088" s="4">
        <v>35.959399999999988</v>
      </c>
      <c r="J2088" s="2">
        <v>237.40999999999997</v>
      </c>
      <c r="K2088" s="4">
        <v>31.25</v>
      </c>
      <c r="L2088" s="4">
        <v>0.04</v>
      </c>
      <c r="M2088" s="4">
        <v>110.48129999999999</v>
      </c>
      <c r="N2088" s="2"/>
      <c r="O2088" s="4"/>
      <c r="P2088" s="4"/>
      <c r="Q2088" s="4"/>
      <c r="R2088" s="2"/>
      <c r="S2088" s="4"/>
      <c r="T2088" s="4"/>
      <c r="U2088" s="4"/>
      <c r="V2088" s="2"/>
      <c r="W2088" s="4"/>
      <c r="X2088" s="4"/>
      <c r="Y2088" s="4"/>
    </row>
    <row r="2089" spans="1:25" x14ac:dyDescent="0.25">
      <c r="A2089" s="3" t="s">
        <v>845</v>
      </c>
      <c r="B2089" s="2"/>
      <c r="C2089" s="4"/>
      <c r="D2089" s="4"/>
      <c r="E2089" s="4"/>
      <c r="F2089" s="2">
        <v>48.88</v>
      </c>
      <c r="G2089" s="4">
        <v>7.28</v>
      </c>
      <c r="H2089" s="4">
        <v>0.01</v>
      </c>
      <c r="I2089" s="4">
        <v>136.03139999999999</v>
      </c>
      <c r="J2089" s="2"/>
      <c r="K2089" s="4"/>
      <c r="L2089" s="4"/>
      <c r="M2089" s="4"/>
      <c r="N2089" s="2"/>
      <c r="O2089" s="4"/>
      <c r="P2089" s="4"/>
      <c r="Q2089" s="4"/>
      <c r="R2089" s="2"/>
      <c r="S2089" s="4"/>
      <c r="T2089" s="4"/>
      <c r="U2089" s="4"/>
      <c r="V2089" s="2"/>
      <c r="W2089" s="4"/>
      <c r="X2089" s="4"/>
      <c r="Y2089" s="4"/>
    </row>
    <row r="2090" spans="1:25" x14ac:dyDescent="0.25">
      <c r="A2090" s="3" t="s">
        <v>766</v>
      </c>
      <c r="B2090" s="2"/>
      <c r="C2090" s="4"/>
      <c r="D2090" s="4"/>
      <c r="E2090" s="4"/>
      <c r="F2090" s="2"/>
      <c r="G2090" s="4"/>
      <c r="H2090" s="4"/>
      <c r="I2090" s="4"/>
      <c r="J2090" s="2">
        <v>164.67</v>
      </c>
      <c r="K2090" s="4">
        <v>18.97</v>
      </c>
      <c r="L2090" s="4">
        <v>0.01</v>
      </c>
      <c r="M2090" s="4">
        <v>-12.0267</v>
      </c>
      <c r="N2090" s="2"/>
      <c r="O2090" s="4"/>
      <c r="P2090" s="4"/>
      <c r="Q2090" s="4"/>
      <c r="R2090" s="2"/>
      <c r="S2090" s="4"/>
      <c r="T2090" s="4"/>
      <c r="U2090" s="4"/>
      <c r="V2090" s="2"/>
      <c r="W2090" s="4"/>
      <c r="X2090" s="4"/>
      <c r="Y2090" s="4"/>
    </row>
    <row r="2091" spans="1:25" x14ac:dyDescent="0.25">
      <c r="A2091" s="3" t="s">
        <v>2117</v>
      </c>
      <c r="B2091" s="2"/>
      <c r="C2091" s="4"/>
      <c r="D2091" s="4"/>
      <c r="E2091" s="4"/>
      <c r="F2091" s="2">
        <v>21.56</v>
      </c>
      <c r="G2091" s="4">
        <v>6.68</v>
      </c>
      <c r="H2091" s="4">
        <v>0.1</v>
      </c>
      <c r="I2091" s="4">
        <v>-100.072</v>
      </c>
      <c r="J2091" s="2"/>
      <c r="K2091" s="4"/>
      <c r="L2091" s="4"/>
      <c r="M2091" s="4"/>
      <c r="N2091" s="2"/>
      <c r="O2091" s="4"/>
      <c r="P2091" s="4"/>
      <c r="Q2091" s="4"/>
      <c r="R2091" s="2"/>
      <c r="S2091" s="4"/>
      <c r="T2091" s="4"/>
      <c r="U2091" s="4"/>
      <c r="V2091" s="2"/>
      <c r="W2091" s="4"/>
      <c r="X2091" s="4"/>
      <c r="Y2091" s="4"/>
    </row>
    <row r="2092" spans="1:25" x14ac:dyDescent="0.25">
      <c r="A2092" s="3" t="s">
        <v>298</v>
      </c>
      <c r="B2092" s="2"/>
      <c r="C2092" s="4"/>
      <c r="D2092" s="4"/>
      <c r="E2092" s="4"/>
      <c r="F2092" s="2"/>
      <c r="G2092" s="4"/>
      <c r="H2092" s="4"/>
      <c r="I2092" s="4"/>
      <c r="J2092" s="2">
        <v>72.739999999999995</v>
      </c>
      <c r="K2092" s="4">
        <v>12.28</v>
      </c>
      <c r="L2092" s="4">
        <v>0.03</v>
      </c>
      <c r="M2092" s="4">
        <v>122.508</v>
      </c>
      <c r="N2092" s="2"/>
      <c r="O2092" s="4"/>
      <c r="P2092" s="4"/>
      <c r="Q2092" s="4"/>
      <c r="R2092" s="2"/>
      <c r="S2092" s="4"/>
      <c r="T2092" s="4"/>
      <c r="U2092" s="4"/>
      <c r="V2092" s="2"/>
      <c r="W2092" s="4"/>
      <c r="X2092" s="4"/>
      <c r="Y2092" s="4"/>
    </row>
    <row r="2093" spans="1:25" x14ac:dyDescent="0.25">
      <c r="A2093" s="7" t="s">
        <v>30</v>
      </c>
      <c r="B2093" s="2"/>
      <c r="C2093" s="4"/>
      <c r="D2093" s="4"/>
      <c r="E2093" s="4"/>
      <c r="F2093" s="2"/>
      <c r="G2093" s="4"/>
      <c r="H2093" s="4"/>
      <c r="I2093" s="4"/>
      <c r="J2093" s="2">
        <v>418.75</v>
      </c>
      <c r="K2093" s="4">
        <v>34.99</v>
      </c>
      <c r="L2093" s="4">
        <v>0.05</v>
      </c>
      <c r="M2093" s="4">
        <v>-12.0267</v>
      </c>
      <c r="N2093" s="2"/>
      <c r="O2093" s="4"/>
      <c r="P2093" s="4"/>
      <c r="Q2093" s="4"/>
      <c r="R2093" s="2"/>
      <c r="S2093" s="4"/>
      <c r="T2093" s="4"/>
      <c r="U2093" s="4"/>
      <c r="V2093" s="2"/>
      <c r="W2093" s="4"/>
      <c r="X2093" s="4"/>
      <c r="Y2093" s="4"/>
    </row>
    <row r="2094" spans="1:25" x14ac:dyDescent="0.25">
      <c r="A2094" s="3" t="s">
        <v>101</v>
      </c>
      <c r="B2094" s="2"/>
      <c r="C2094" s="4"/>
      <c r="D2094" s="4"/>
      <c r="E2094" s="4"/>
      <c r="F2094" s="2"/>
      <c r="G2094" s="4"/>
      <c r="H2094" s="4"/>
      <c r="I2094" s="4"/>
      <c r="J2094" s="2">
        <v>418.75</v>
      </c>
      <c r="K2094" s="4">
        <v>34.99</v>
      </c>
      <c r="L2094" s="4">
        <v>0.05</v>
      </c>
      <c r="M2094" s="4">
        <v>-12.0267</v>
      </c>
      <c r="N2094" s="2"/>
      <c r="O2094" s="4"/>
      <c r="P2094" s="4"/>
      <c r="Q2094" s="4"/>
      <c r="R2094" s="2"/>
      <c r="S2094" s="4"/>
      <c r="T2094" s="4"/>
      <c r="U2094" s="4"/>
      <c r="V2094" s="2"/>
      <c r="W2094" s="4"/>
      <c r="X2094" s="4"/>
      <c r="Y2094" s="4"/>
    </row>
    <row r="2095" spans="1:25" x14ac:dyDescent="0.25">
      <c r="A2095" s="7" t="s">
        <v>66</v>
      </c>
      <c r="B2095" s="2"/>
      <c r="C2095" s="4"/>
      <c r="D2095" s="4"/>
      <c r="E2095" s="4"/>
      <c r="F2095" s="2">
        <v>22.11</v>
      </c>
      <c r="G2095" s="4">
        <v>1.86</v>
      </c>
      <c r="H2095" s="4">
        <v>0.09</v>
      </c>
      <c r="I2095" s="4">
        <v>-1084.846963</v>
      </c>
      <c r="J2095" s="2"/>
      <c r="K2095" s="4"/>
      <c r="L2095" s="4"/>
      <c r="M2095" s="4"/>
      <c r="N2095" s="2"/>
      <c r="O2095" s="4"/>
      <c r="P2095" s="4"/>
      <c r="Q2095" s="4"/>
      <c r="R2095" s="2"/>
      <c r="S2095" s="4"/>
      <c r="T2095" s="4"/>
      <c r="U2095" s="4"/>
      <c r="V2095" s="2"/>
      <c r="W2095" s="4"/>
      <c r="X2095" s="4"/>
      <c r="Y2095" s="4"/>
    </row>
    <row r="2096" spans="1:25" x14ac:dyDescent="0.25">
      <c r="A2096" s="3" t="s">
        <v>303</v>
      </c>
      <c r="B2096" s="2"/>
      <c r="C2096" s="4"/>
      <c r="D2096" s="4"/>
      <c r="E2096" s="4"/>
      <c r="F2096" s="2">
        <v>22.11</v>
      </c>
      <c r="G2096" s="4">
        <v>1.86</v>
      </c>
      <c r="H2096" s="4">
        <v>0.09</v>
      </c>
      <c r="I2096" s="4">
        <v>-1084.846963</v>
      </c>
      <c r="J2096" s="2"/>
      <c r="K2096" s="4"/>
      <c r="L2096" s="4"/>
      <c r="M2096" s="4"/>
      <c r="N2096" s="2"/>
      <c r="O2096" s="4"/>
      <c r="P2096" s="4"/>
      <c r="Q2096" s="4"/>
      <c r="R2096" s="2"/>
      <c r="S2096" s="4"/>
      <c r="T2096" s="4"/>
      <c r="U2096" s="4"/>
      <c r="V2096" s="2"/>
      <c r="W2096" s="4"/>
      <c r="X2096" s="4"/>
      <c r="Y2096" s="4"/>
    </row>
    <row r="2097" spans="1:25" x14ac:dyDescent="0.25">
      <c r="A2097" s="7" t="s">
        <v>139</v>
      </c>
      <c r="B2097" s="2">
        <v>368.84</v>
      </c>
      <c r="C2097" s="4">
        <v>28.28</v>
      </c>
      <c r="D2097" s="4">
        <v>0.01</v>
      </c>
      <c r="E2097" s="4">
        <v>-89.292000000000002</v>
      </c>
      <c r="F2097" s="2">
        <v>469.59</v>
      </c>
      <c r="G2097" s="4">
        <v>54.1</v>
      </c>
      <c r="H2097" s="4">
        <v>0.1</v>
      </c>
      <c r="I2097" s="4">
        <v>34.067999999999998</v>
      </c>
      <c r="J2097" s="2">
        <v>374.6</v>
      </c>
      <c r="K2097" s="4">
        <v>17.7</v>
      </c>
      <c r="L2097" s="4">
        <v>0.02</v>
      </c>
      <c r="M2097" s="4">
        <v>-85.022000000000006</v>
      </c>
      <c r="N2097" s="2">
        <v>524.25</v>
      </c>
      <c r="O2097" s="4">
        <v>103.25999999999999</v>
      </c>
      <c r="P2097" s="4">
        <v>0.16</v>
      </c>
      <c r="Q2097" s="4">
        <v>389.40539999999999</v>
      </c>
      <c r="R2097" s="2">
        <v>1944.87</v>
      </c>
      <c r="S2097" s="4">
        <v>54.1</v>
      </c>
      <c r="T2097" s="4">
        <v>0.02</v>
      </c>
      <c r="U2097" s="4">
        <v>-33.585999999999999</v>
      </c>
      <c r="V2097" s="2"/>
      <c r="W2097" s="4"/>
      <c r="X2097" s="4"/>
      <c r="Y2097" s="4"/>
    </row>
    <row r="2098" spans="1:25" x14ac:dyDescent="0.25">
      <c r="A2098" s="3" t="s">
        <v>2163</v>
      </c>
      <c r="B2098" s="2"/>
      <c r="C2098" s="4"/>
      <c r="D2098" s="4"/>
      <c r="E2098" s="4"/>
      <c r="F2098" s="2">
        <v>469.59</v>
      </c>
      <c r="G2098" s="4">
        <v>54.1</v>
      </c>
      <c r="H2098" s="4">
        <v>0.1</v>
      </c>
      <c r="I2098" s="4">
        <v>34.067999999999998</v>
      </c>
      <c r="J2098" s="2"/>
      <c r="K2098" s="4"/>
      <c r="L2098" s="4"/>
      <c r="M2098" s="4"/>
      <c r="N2098" s="2"/>
      <c r="O2098" s="4"/>
      <c r="P2098" s="4"/>
      <c r="Q2098" s="4"/>
      <c r="R2098" s="2">
        <v>1944.87</v>
      </c>
      <c r="S2098" s="4">
        <v>54.1</v>
      </c>
      <c r="T2098" s="4">
        <v>0.02</v>
      </c>
      <c r="U2098" s="4">
        <v>-33.585999999999999</v>
      </c>
      <c r="V2098" s="2"/>
      <c r="W2098" s="4"/>
      <c r="X2098" s="4"/>
      <c r="Y2098" s="4"/>
    </row>
    <row r="2099" spans="1:25" x14ac:dyDescent="0.25">
      <c r="A2099" s="3" t="s">
        <v>925</v>
      </c>
      <c r="B2099" s="2">
        <v>368.84</v>
      </c>
      <c r="C2099" s="4">
        <v>28.28</v>
      </c>
      <c r="D2099" s="4">
        <v>0.01</v>
      </c>
      <c r="E2099" s="4">
        <v>-89.292000000000002</v>
      </c>
      <c r="F2099" s="2"/>
      <c r="G2099" s="4"/>
      <c r="H2099" s="4"/>
      <c r="I2099" s="4"/>
      <c r="J2099" s="2"/>
      <c r="K2099" s="4"/>
      <c r="L2099" s="4"/>
      <c r="M2099" s="4"/>
      <c r="N2099" s="2"/>
      <c r="O2099" s="4"/>
      <c r="P2099" s="4"/>
      <c r="Q2099" s="4"/>
      <c r="R2099" s="2"/>
      <c r="S2099" s="4"/>
      <c r="T2099" s="4"/>
      <c r="U2099" s="4"/>
      <c r="V2099" s="2"/>
      <c r="W2099" s="4"/>
      <c r="X2099" s="4"/>
      <c r="Y2099" s="4"/>
    </row>
    <row r="2100" spans="1:25" x14ac:dyDescent="0.25">
      <c r="A2100" s="3" t="s">
        <v>2913</v>
      </c>
      <c r="B2100" s="2"/>
      <c r="C2100" s="4"/>
      <c r="D2100" s="4"/>
      <c r="E2100" s="4"/>
      <c r="F2100" s="2"/>
      <c r="G2100" s="4"/>
      <c r="H2100" s="4"/>
      <c r="I2100" s="4"/>
      <c r="J2100" s="2"/>
      <c r="K2100" s="4"/>
      <c r="L2100" s="4"/>
      <c r="M2100" s="4"/>
      <c r="N2100" s="2">
        <v>366.26</v>
      </c>
      <c r="O2100" s="4">
        <v>89.83</v>
      </c>
      <c r="P2100" s="4">
        <v>0.06</v>
      </c>
      <c r="Q2100" s="4">
        <v>31.11</v>
      </c>
      <c r="R2100" s="2"/>
      <c r="S2100" s="4"/>
      <c r="T2100" s="4"/>
      <c r="U2100" s="4"/>
      <c r="V2100" s="2"/>
      <c r="W2100" s="4"/>
      <c r="X2100" s="4"/>
      <c r="Y2100" s="4"/>
    </row>
    <row r="2101" spans="1:25" x14ac:dyDescent="0.25">
      <c r="A2101" s="3" t="s">
        <v>1688</v>
      </c>
      <c r="B2101" s="2"/>
      <c r="C2101" s="4"/>
      <c r="D2101" s="4"/>
      <c r="E2101" s="4"/>
      <c r="F2101" s="2"/>
      <c r="G2101" s="4"/>
      <c r="H2101" s="4"/>
      <c r="I2101" s="4"/>
      <c r="J2101" s="2"/>
      <c r="K2101" s="4"/>
      <c r="L2101" s="4"/>
      <c r="M2101" s="4"/>
      <c r="N2101" s="2">
        <v>157.99</v>
      </c>
      <c r="O2101" s="4">
        <v>13.43</v>
      </c>
      <c r="P2101" s="4">
        <v>0.1</v>
      </c>
      <c r="Q2101" s="4">
        <v>358.29539999999997</v>
      </c>
      <c r="R2101" s="2"/>
      <c r="S2101" s="4"/>
      <c r="T2101" s="4"/>
      <c r="U2101" s="4"/>
      <c r="V2101" s="2"/>
      <c r="W2101" s="4"/>
      <c r="X2101" s="4"/>
      <c r="Y2101" s="4"/>
    </row>
    <row r="2102" spans="1:25" x14ac:dyDescent="0.25">
      <c r="A2102" s="3" t="s">
        <v>1556</v>
      </c>
      <c r="B2102" s="2"/>
      <c r="C2102" s="4"/>
      <c r="D2102" s="4"/>
      <c r="E2102" s="4"/>
      <c r="F2102" s="2"/>
      <c r="G2102" s="4"/>
      <c r="H2102" s="4"/>
      <c r="I2102" s="4"/>
      <c r="J2102" s="2">
        <v>374.6</v>
      </c>
      <c r="K2102" s="4">
        <v>17.7</v>
      </c>
      <c r="L2102" s="4">
        <v>0.02</v>
      </c>
      <c r="M2102" s="4">
        <v>-85.022000000000006</v>
      </c>
      <c r="N2102" s="2"/>
      <c r="O2102" s="4"/>
      <c r="P2102" s="4"/>
      <c r="Q2102" s="4"/>
      <c r="R2102" s="2"/>
      <c r="S2102" s="4"/>
      <c r="T2102" s="4"/>
      <c r="U2102" s="4"/>
      <c r="V2102" s="2"/>
      <c r="W2102" s="4"/>
      <c r="X2102" s="4"/>
      <c r="Y2102" s="4"/>
    </row>
    <row r="2103" spans="1:25" x14ac:dyDescent="0.25">
      <c r="A2103" s="6" t="s">
        <v>77</v>
      </c>
      <c r="B2103" s="2">
        <v>439.52000000000004</v>
      </c>
      <c r="C2103" s="4">
        <v>161.97999999999999</v>
      </c>
      <c r="D2103" s="4">
        <v>0.13</v>
      </c>
      <c r="E2103" s="4">
        <v>-193.38400000000001</v>
      </c>
      <c r="F2103" s="2">
        <v>2875.35</v>
      </c>
      <c r="G2103" s="4">
        <v>205.99</v>
      </c>
      <c r="H2103" s="4">
        <v>0.08</v>
      </c>
      <c r="I2103" s="4">
        <v>-156.77199999999999</v>
      </c>
      <c r="J2103" s="2">
        <v>125.19</v>
      </c>
      <c r="K2103" s="4">
        <v>45.99</v>
      </c>
      <c r="L2103" s="4">
        <v>0.01</v>
      </c>
      <c r="M2103" s="4">
        <v>24.018000000000001</v>
      </c>
      <c r="N2103" s="2">
        <v>2598.85</v>
      </c>
      <c r="O2103" s="4">
        <v>512.95000000000005</v>
      </c>
      <c r="P2103" s="4">
        <v>0.16000000000000003</v>
      </c>
      <c r="Q2103" s="4">
        <v>182.55600000000001</v>
      </c>
      <c r="R2103" s="2">
        <v>392.26</v>
      </c>
      <c r="S2103" s="4">
        <v>23.85</v>
      </c>
      <c r="T2103" s="4">
        <v>0.11</v>
      </c>
      <c r="U2103" s="4">
        <v>1029.876</v>
      </c>
      <c r="V2103" s="2"/>
      <c r="W2103" s="4"/>
      <c r="X2103" s="4"/>
      <c r="Y2103" s="4"/>
    </row>
    <row r="2104" spans="1:25" x14ac:dyDescent="0.25">
      <c r="A2104" s="7" t="s">
        <v>177</v>
      </c>
      <c r="B2104" s="2"/>
      <c r="C2104" s="4"/>
      <c r="D2104" s="4"/>
      <c r="E2104" s="4"/>
      <c r="F2104" s="2"/>
      <c r="G2104" s="4"/>
      <c r="H2104" s="4"/>
      <c r="I2104" s="4"/>
      <c r="J2104" s="2"/>
      <c r="K2104" s="4"/>
      <c r="L2104" s="4"/>
      <c r="M2104" s="4"/>
      <c r="N2104" s="2">
        <v>1094.33</v>
      </c>
      <c r="O2104" s="4">
        <v>300.97000000000003</v>
      </c>
      <c r="P2104" s="4">
        <v>0.1</v>
      </c>
      <c r="Q2104" s="4">
        <v>138.018</v>
      </c>
      <c r="R2104" s="2">
        <v>392.26</v>
      </c>
      <c r="S2104" s="4">
        <v>23.85</v>
      </c>
      <c r="T2104" s="4">
        <v>0.11</v>
      </c>
      <c r="U2104" s="4">
        <v>1029.876</v>
      </c>
      <c r="V2104" s="2"/>
      <c r="W2104" s="4"/>
      <c r="X2104" s="4"/>
      <c r="Y2104" s="4"/>
    </row>
    <row r="2105" spans="1:25" x14ac:dyDescent="0.25">
      <c r="A2105" s="3" t="s">
        <v>1078</v>
      </c>
      <c r="B2105" s="2"/>
      <c r="C2105" s="4"/>
      <c r="D2105" s="4"/>
      <c r="E2105" s="4"/>
      <c r="F2105" s="2"/>
      <c r="G2105" s="4"/>
      <c r="H2105" s="4"/>
      <c r="I2105" s="4"/>
      <c r="J2105" s="2"/>
      <c r="K2105" s="4"/>
      <c r="L2105" s="4"/>
      <c r="M2105" s="4"/>
      <c r="N2105" s="2">
        <v>1094.33</v>
      </c>
      <c r="O2105" s="4">
        <v>300.97000000000003</v>
      </c>
      <c r="P2105" s="4">
        <v>0.1</v>
      </c>
      <c r="Q2105" s="4">
        <v>138.018</v>
      </c>
      <c r="R2105" s="2"/>
      <c r="S2105" s="4"/>
      <c r="T2105" s="4"/>
      <c r="U2105" s="4"/>
      <c r="V2105" s="2"/>
      <c r="W2105" s="4"/>
      <c r="X2105" s="4"/>
      <c r="Y2105" s="4"/>
    </row>
    <row r="2106" spans="1:25" x14ac:dyDescent="0.25">
      <c r="A2106" s="3" t="s">
        <v>301</v>
      </c>
      <c r="B2106" s="2"/>
      <c r="C2106" s="4"/>
      <c r="D2106" s="4"/>
      <c r="E2106" s="4"/>
      <c r="F2106" s="2"/>
      <c r="G2106" s="4"/>
      <c r="H2106" s="4"/>
      <c r="I2106" s="4"/>
      <c r="J2106" s="2"/>
      <c r="K2106" s="4"/>
      <c r="L2106" s="4"/>
      <c r="M2106" s="4"/>
      <c r="N2106" s="2"/>
      <c r="O2106" s="4"/>
      <c r="P2106" s="4"/>
      <c r="Q2106" s="4"/>
      <c r="R2106" s="2">
        <v>269.33</v>
      </c>
      <c r="S2106" s="4">
        <v>7.37</v>
      </c>
      <c r="T2106" s="4">
        <v>0.1</v>
      </c>
      <c r="U2106" s="4">
        <v>290.202</v>
      </c>
      <c r="V2106" s="2"/>
      <c r="W2106" s="4"/>
      <c r="X2106" s="4"/>
      <c r="Y2106" s="4"/>
    </row>
    <row r="2107" spans="1:25" x14ac:dyDescent="0.25">
      <c r="A2107" s="3" t="s">
        <v>1459</v>
      </c>
      <c r="B2107" s="2"/>
      <c r="C2107" s="4"/>
      <c r="D2107" s="4"/>
      <c r="E2107" s="4"/>
      <c r="F2107" s="2"/>
      <c r="G2107" s="4"/>
      <c r="H2107" s="4"/>
      <c r="I2107" s="4"/>
      <c r="J2107" s="2"/>
      <c r="K2107" s="4"/>
      <c r="L2107" s="4"/>
      <c r="M2107" s="4"/>
      <c r="N2107" s="2"/>
      <c r="O2107" s="4"/>
      <c r="P2107" s="4"/>
      <c r="Q2107" s="4"/>
      <c r="R2107" s="2">
        <v>122.93</v>
      </c>
      <c r="S2107" s="4">
        <v>16.48</v>
      </c>
      <c r="T2107" s="4">
        <v>0.01</v>
      </c>
      <c r="U2107" s="4">
        <v>739.67399999999998</v>
      </c>
      <c r="V2107" s="2"/>
      <c r="W2107" s="4"/>
      <c r="X2107" s="4"/>
      <c r="Y2107" s="4"/>
    </row>
    <row r="2108" spans="1:25" x14ac:dyDescent="0.25">
      <c r="A2108" s="7" t="s">
        <v>78</v>
      </c>
      <c r="B2108" s="2">
        <v>439.52000000000004</v>
      </c>
      <c r="C2108" s="4">
        <v>161.97999999999999</v>
      </c>
      <c r="D2108" s="4">
        <v>0.13</v>
      </c>
      <c r="E2108" s="4">
        <v>-193.38400000000001</v>
      </c>
      <c r="F2108" s="2">
        <v>2875.35</v>
      </c>
      <c r="G2108" s="4">
        <v>205.99</v>
      </c>
      <c r="H2108" s="4">
        <v>0.08</v>
      </c>
      <c r="I2108" s="4">
        <v>-156.77199999999999</v>
      </c>
      <c r="J2108" s="2">
        <v>125.19</v>
      </c>
      <c r="K2108" s="4">
        <v>45.99</v>
      </c>
      <c r="L2108" s="4">
        <v>0.01</v>
      </c>
      <c r="M2108" s="4">
        <v>24.018000000000001</v>
      </c>
      <c r="N2108" s="2">
        <v>1504.52</v>
      </c>
      <c r="O2108" s="4">
        <v>211.98</v>
      </c>
      <c r="P2108" s="4">
        <v>6.0000000000000005E-2</v>
      </c>
      <c r="Q2108" s="4">
        <v>44.537999999999997</v>
      </c>
      <c r="R2108" s="2"/>
      <c r="S2108" s="4"/>
      <c r="T2108" s="4"/>
      <c r="U2108" s="4"/>
      <c r="V2108" s="2"/>
      <c r="W2108" s="4"/>
      <c r="X2108" s="4"/>
      <c r="Y2108" s="4"/>
    </row>
    <row r="2109" spans="1:25" x14ac:dyDescent="0.25">
      <c r="A2109" s="3" t="s">
        <v>889</v>
      </c>
      <c r="B2109" s="2">
        <v>408.66</v>
      </c>
      <c r="C2109" s="4">
        <v>125.99</v>
      </c>
      <c r="D2109" s="4">
        <v>0.1</v>
      </c>
      <c r="E2109" s="4">
        <v>17.652000000000001</v>
      </c>
      <c r="F2109" s="2"/>
      <c r="G2109" s="4"/>
      <c r="H2109" s="4"/>
      <c r="I2109" s="4"/>
      <c r="J2109" s="2"/>
      <c r="K2109" s="4"/>
      <c r="L2109" s="4"/>
      <c r="M2109" s="4"/>
      <c r="N2109" s="2"/>
      <c r="O2109" s="4"/>
      <c r="P2109" s="4"/>
      <c r="Q2109" s="4"/>
      <c r="R2109" s="2"/>
      <c r="S2109" s="4"/>
      <c r="T2109" s="4"/>
      <c r="U2109" s="4"/>
      <c r="V2109" s="2"/>
      <c r="W2109" s="4"/>
      <c r="X2109" s="4"/>
      <c r="Y2109" s="4"/>
    </row>
    <row r="2110" spans="1:25" x14ac:dyDescent="0.25">
      <c r="A2110" s="3" t="s">
        <v>411</v>
      </c>
      <c r="B2110" s="2"/>
      <c r="C2110" s="4"/>
      <c r="D2110" s="4"/>
      <c r="E2110" s="4"/>
      <c r="F2110" s="2"/>
      <c r="G2110" s="4"/>
      <c r="H2110" s="4"/>
      <c r="I2110" s="4"/>
      <c r="J2110" s="2"/>
      <c r="K2110" s="4"/>
      <c r="L2110" s="4"/>
      <c r="M2110" s="4"/>
      <c r="N2110" s="2">
        <v>291.64</v>
      </c>
      <c r="O2110" s="4">
        <v>85.99</v>
      </c>
      <c r="P2110" s="4">
        <v>0.05</v>
      </c>
      <c r="Q2110" s="4">
        <v>36.216000000000001</v>
      </c>
      <c r="R2110" s="2"/>
      <c r="S2110" s="4"/>
      <c r="T2110" s="4"/>
      <c r="U2110" s="4"/>
      <c r="V2110" s="2"/>
      <c r="W2110" s="4"/>
      <c r="X2110" s="4"/>
      <c r="Y2110" s="4"/>
    </row>
    <row r="2111" spans="1:25" x14ac:dyDescent="0.25">
      <c r="A2111" s="3" t="s">
        <v>926</v>
      </c>
      <c r="B2111" s="2">
        <v>30.86</v>
      </c>
      <c r="C2111" s="4">
        <v>35.99</v>
      </c>
      <c r="D2111" s="4">
        <v>0.03</v>
      </c>
      <c r="E2111" s="4">
        <v>-211.036</v>
      </c>
      <c r="F2111" s="2"/>
      <c r="G2111" s="4"/>
      <c r="H2111" s="4"/>
      <c r="I2111" s="4"/>
      <c r="J2111" s="2"/>
      <c r="K2111" s="4"/>
      <c r="L2111" s="4"/>
      <c r="M2111" s="4"/>
      <c r="N2111" s="2"/>
      <c r="O2111" s="4"/>
      <c r="P2111" s="4"/>
      <c r="Q2111" s="4"/>
      <c r="R2111" s="2"/>
      <c r="S2111" s="4"/>
      <c r="T2111" s="4"/>
      <c r="U2111" s="4"/>
      <c r="V2111" s="2"/>
      <c r="W2111" s="4"/>
      <c r="X2111" s="4"/>
      <c r="Y2111" s="4"/>
    </row>
    <row r="2112" spans="1:25" x14ac:dyDescent="0.25">
      <c r="A2112" s="3" t="s">
        <v>1104</v>
      </c>
      <c r="B2112" s="2"/>
      <c r="C2112" s="4"/>
      <c r="D2112" s="4"/>
      <c r="E2112" s="4"/>
      <c r="F2112" s="2"/>
      <c r="G2112" s="4"/>
      <c r="H2112" s="4"/>
      <c r="I2112" s="4"/>
      <c r="J2112" s="2">
        <v>125.19</v>
      </c>
      <c r="K2112" s="4">
        <v>45.99</v>
      </c>
      <c r="L2112" s="4">
        <v>0.01</v>
      </c>
      <c r="M2112" s="4">
        <v>24.018000000000001</v>
      </c>
      <c r="N2112" s="2"/>
      <c r="O2112" s="4"/>
      <c r="P2112" s="4"/>
      <c r="Q2112" s="4"/>
      <c r="R2112" s="2"/>
      <c r="S2112" s="4"/>
      <c r="T2112" s="4"/>
      <c r="U2112" s="4"/>
      <c r="V2112" s="2"/>
      <c r="W2112" s="4"/>
      <c r="X2112" s="4"/>
      <c r="Y2112" s="4"/>
    </row>
    <row r="2113" spans="1:25" x14ac:dyDescent="0.25">
      <c r="A2113" s="3" t="s">
        <v>1214</v>
      </c>
      <c r="B2113" s="2"/>
      <c r="C2113" s="4"/>
      <c r="D2113" s="4"/>
      <c r="E2113" s="4"/>
      <c r="F2113" s="2"/>
      <c r="G2113" s="4"/>
      <c r="H2113" s="4"/>
      <c r="I2113" s="4"/>
      <c r="J2113" s="2"/>
      <c r="K2113" s="4"/>
      <c r="L2113" s="4"/>
      <c r="M2113" s="4"/>
      <c r="N2113" s="2">
        <v>1212.8800000000001</v>
      </c>
      <c r="O2113" s="4">
        <v>125.99</v>
      </c>
      <c r="P2113" s="4">
        <v>0.01</v>
      </c>
      <c r="Q2113" s="4">
        <v>8.3219999999999992</v>
      </c>
      <c r="R2113" s="2"/>
      <c r="S2113" s="4"/>
      <c r="T2113" s="4"/>
      <c r="U2113" s="4"/>
      <c r="V2113" s="2"/>
      <c r="W2113" s="4"/>
      <c r="X2113" s="4"/>
      <c r="Y2113" s="4"/>
    </row>
    <row r="2114" spans="1:25" x14ac:dyDescent="0.25">
      <c r="A2114" s="3" t="s">
        <v>2137</v>
      </c>
      <c r="B2114" s="2"/>
      <c r="C2114" s="4"/>
      <c r="D2114" s="4"/>
      <c r="E2114" s="4"/>
      <c r="F2114" s="2">
        <v>2875.35</v>
      </c>
      <c r="G2114" s="4">
        <v>205.99</v>
      </c>
      <c r="H2114" s="4">
        <v>0.08</v>
      </c>
      <c r="I2114" s="4">
        <v>-156.77199999999999</v>
      </c>
      <c r="J2114" s="2"/>
      <c r="K2114" s="4"/>
      <c r="L2114" s="4"/>
      <c r="M2114" s="4"/>
      <c r="N2114" s="2"/>
      <c r="O2114" s="4"/>
      <c r="P2114" s="4"/>
      <c r="Q2114" s="4"/>
      <c r="R2114" s="2"/>
      <c r="S2114" s="4"/>
      <c r="T2114" s="4"/>
      <c r="U2114" s="4"/>
      <c r="V2114" s="2"/>
      <c r="W2114" s="4"/>
      <c r="X2114" s="4"/>
      <c r="Y2114" s="4"/>
    </row>
    <row r="2115" spans="1:25" x14ac:dyDescent="0.25">
      <c r="A2115" s="5" t="s">
        <v>2175</v>
      </c>
      <c r="B2115" s="2"/>
      <c r="C2115" s="4"/>
      <c r="D2115" s="4"/>
      <c r="E2115" s="4"/>
      <c r="F2115" s="2">
        <v>119.37</v>
      </c>
      <c r="G2115" s="4">
        <v>30.98</v>
      </c>
      <c r="H2115" s="4">
        <v>0.1</v>
      </c>
      <c r="I2115" s="4">
        <v>-20.222799999999999</v>
      </c>
      <c r="J2115" s="2">
        <v>206.46</v>
      </c>
      <c r="K2115" s="4">
        <v>19.52</v>
      </c>
      <c r="L2115" s="4">
        <v>0.16999999999999998</v>
      </c>
      <c r="M2115" s="4">
        <v>-73.383499999999998</v>
      </c>
      <c r="N2115" s="2">
        <v>24.18</v>
      </c>
      <c r="O2115" s="4">
        <v>3.93</v>
      </c>
      <c r="P2115" s="4">
        <v>0.06</v>
      </c>
      <c r="Q2115" s="4">
        <v>10.782400000000001</v>
      </c>
      <c r="R2115" s="2"/>
      <c r="S2115" s="4"/>
      <c r="T2115" s="4"/>
      <c r="U2115" s="4"/>
      <c r="V2115" s="2">
        <v>1200.48</v>
      </c>
      <c r="W2115" s="4">
        <v>93.73</v>
      </c>
      <c r="X2115" s="4">
        <v>0.1</v>
      </c>
      <c r="Y2115" s="4">
        <v>514.01009999999997</v>
      </c>
    </row>
    <row r="2116" spans="1:25" x14ac:dyDescent="0.25">
      <c r="A2116" s="6" t="s">
        <v>41</v>
      </c>
      <c r="B2116" s="2"/>
      <c r="C2116" s="4"/>
      <c r="D2116" s="4"/>
      <c r="E2116" s="4"/>
      <c r="F2116" s="2"/>
      <c r="G2116" s="4"/>
      <c r="H2116" s="4"/>
      <c r="I2116" s="4"/>
      <c r="J2116" s="2">
        <v>130.74</v>
      </c>
      <c r="K2116" s="4">
        <v>10.4</v>
      </c>
      <c r="L2116" s="4">
        <v>0.04</v>
      </c>
      <c r="M2116" s="4">
        <v>29.98</v>
      </c>
      <c r="N2116" s="2"/>
      <c r="O2116" s="4"/>
      <c r="P2116" s="4"/>
      <c r="Q2116" s="4"/>
      <c r="R2116" s="2"/>
      <c r="S2116" s="4"/>
      <c r="T2116" s="4"/>
      <c r="U2116" s="4"/>
      <c r="V2116" s="2"/>
      <c r="W2116" s="4"/>
      <c r="X2116" s="4"/>
      <c r="Y2116" s="4"/>
    </row>
    <row r="2117" spans="1:25" x14ac:dyDescent="0.25">
      <c r="A2117" s="7" t="s">
        <v>50</v>
      </c>
      <c r="B2117" s="2"/>
      <c r="C2117" s="4"/>
      <c r="D2117" s="4"/>
      <c r="E2117" s="4"/>
      <c r="F2117" s="2"/>
      <c r="G2117" s="4"/>
      <c r="H2117" s="4"/>
      <c r="I2117" s="4"/>
      <c r="J2117" s="2">
        <v>130.74</v>
      </c>
      <c r="K2117" s="4">
        <v>10.4</v>
      </c>
      <c r="L2117" s="4">
        <v>0.04</v>
      </c>
      <c r="M2117" s="4">
        <v>29.98</v>
      </c>
      <c r="N2117" s="2"/>
      <c r="O2117" s="4"/>
      <c r="P2117" s="4"/>
      <c r="Q2117" s="4"/>
      <c r="R2117" s="2"/>
      <c r="S2117" s="4"/>
      <c r="T2117" s="4"/>
      <c r="U2117" s="4"/>
      <c r="V2117" s="2"/>
      <c r="W2117" s="4"/>
      <c r="X2117" s="4"/>
      <c r="Y2117" s="4"/>
    </row>
    <row r="2118" spans="1:25" x14ac:dyDescent="0.25">
      <c r="A2118" s="3" t="s">
        <v>2453</v>
      </c>
      <c r="B2118" s="2"/>
      <c r="C2118" s="4"/>
      <c r="D2118" s="4"/>
      <c r="E2118" s="4"/>
      <c r="F2118" s="2"/>
      <c r="G2118" s="4"/>
      <c r="H2118" s="4"/>
      <c r="I2118" s="4"/>
      <c r="J2118" s="2">
        <v>130.74</v>
      </c>
      <c r="K2118" s="4">
        <v>10.4</v>
      </c>
      <c r="L2118" s="4">
        <v>0.04</v>
      </c>
      <c r="M2118" s="4">
        <v>29.98</v>
      </c>
      <c r="N2118" s="2"/>
      <c r="O2118" s="4"/>
      <c r="P2118" s="4"/>
      <c r="Q2118" s="4"/>
      <c r="R2118" s="2"/>
      <c r="S2118" s="4"/>
      <c r="T2118" s="4"/>
      <c r="U2118" s="4"/>
      <c r="V2118" s="2"/>
      <c r="W2118" s="4"/>
      <c r="X2118" s="4"/>
      <c r="Y2118" s="4"/>
    </row>
    <row r="2119" spans="1:25" x14ac:dyDescent="0.25">
      <c r="A2119" s="6" t="s">
        <v>29</v>
      </c>
      <c r="B2119" s="2"/>
      <c r="C2119" s="4"/>
      <c r="D2119" s="4"/>
      <c r="E2119" s="4"/>
      <c r="F2119" s="2">
        <v>119.37</v>
      </c>
      <c r="G2119" s="4">
        <v>30.98</v>
      </c>
      <c r="H2119" s="4">
        <v>0.1</v>
      </c>
      <c r="I2119" s="4">
        <v>-20.222799999999999</v>
      </c>
      <c r="J2119" s="2">
        <v>75.72</v>
      </c>
      <c r="K2119" s="4">
        <v>9.120000000000001</v>
      </c>
      <c r="L2119" s="4">
        <v>0.13</v>
      </c>
      <c r="M2119" s="4">
        <v>-103.3635</v>
      </c>
      <c r="N2119" s="2">
        <v>24.18</v>
      </c>
      <c r="O2119" s="4">
        <v>3.93</v>
      </c>
      <c r="P2119" s="4">
        <v>0.06</v>
      </c>
      <c r="Q2119" s="4">
        <v>10.782400000000001</v>
      </c>
      <c r="R2119" s="2"/>
      <c r="S2119" s="4"/>
      <c r="T2119" s="4"/>
      <c r="U2119" s="4"/>
      <c r="V2119" s="2">
        <v>1200.48</v>
      </c>
      <c r="W2119" s="4">
        <v>93.73</v>
      </c>
      <c r="X2119" s="4">
        <v>0.1</v>
      </c>
      <c r="Y2119" s="4">
        <v>514.01009999999997</v>
      </c>
    </row>
    <row r="2120" spans="1:25" x14ac:dyDescent="0.25">
      <c r="A2120" s="7" t="s">
        <v>252</v>
      </c>
      <c r="B2120" s="2"/>
      <c r="C2120" s="4"/>
      <c r="D2120" s="4"/>
      <c r="E2120" s="4"/>
      <c r="F2120" s="2"/>
      <c r="G2120" s="4"/>
      <c r="H2120" s="4"/>
      <c r="I2120" s="4"/>
      <c r="J2120" s="2"/>
      <c r="K2120" s="4"/>
      <c r="L2120" s="4"/>
      <c r="M2120" s="4"/>
      <c r="N2120" s="2"/>
      <c r="O2120" s="4"/>
      <c r="P2120" s="4"/>
      <c r="Q2120" s="4"/>
      <c r="R2120" s="2"/>
      <c r="S2120" s="4"/>
      <c r="T2120" s="4"/>
      <c r="U2120" s="4"/>
      <c r="V2120" s="2">
        <v>40.69</v>
      </c>
      <c r="W2120" s="4">
        <v>3.25</v>
      </c>
      <c r="X2120" s="4">
        <v>0.1</v>
      </c>
      <c r="Y2120" s="4">
        <v>-286.245</v>
      </c>
    </row>
    <row r="2121" spans="1:25" x14ac:dyDescent="0.25">
      <c r="A2121" s="3" t="s">
        <v>1875</v>
      </c>
      <c r="B2121" s="2"/>
      <c r="C2121" s="4"/>
      <c r="D2121" s="4"/>
      <c r="E2121" s="4"/>
      <c r="F2121" s="2"/>
      <c r="G2121" s="4"/>
      <c r="H2121" s="4"/>
      <c r="I2121" s="4"/>
      <c r="J2121" s="2"/>
      <c r="K2121" s="4"/>
      <c r="L2121" s="4"/>
      <c r="M2121" s="4"/>
      <c r="N2121" s="2"/>
      <c r="O2121" s="4"/>
      <c r="P2121" s="4"/>
      <c r="Q2121" s="4"/>
      <c r="R2121" s="2"/>
      <c r="S2121" s="4"/>
      <c r="T2121" s="4"/>
      <c r="U2121" s="4"/>
      <c r="V2121" s="2">
        <v>40.69</v>
      </c>
      <c r="W2121" s="4">
        <v>3.25</v>
      </c>
      <c r="X2121" s="4">
        <v>0.1</v>
      </c>
      <c r="Y2121" s="4">
        <v>-286.245</v>
      </c>
    </row>
    <row r="2122" spans="1:25" x14ac:dyDescent="0.25">
      <c r="A2122" s="7" t="s">
        <v>69</v>
      </c>
      <c r="B2122" s="2"/>
      <c r="C2122" s="4"/>
      <c r="D2122" s="4"/>
      <c r="E2122" s="4"/>
      <c r="F2122" s="2"/>
      <c r="G2122" s="4"/>
      <c r="H2122" s="4"/>
      <c r="I2122" s="4"/>
      <c r="J2122" s="2"/>
      <c r="K2122" s="4"/>
      <c r="L2122" s="4"/>
      <c r="M2122" s="4"/>
      <c r="N2122" s="2"/>
      <c r="O2122" s="4"/>
      <c r="P2122" s="4"/>
      <c r="Q2122" s="4"/>
      <c r="R2122" s="2"/>
      <c r="S2122" s="4"/>
      <c r="T2122" s="4"/>
      <c r="U2122" s="4"/>
      <c r="V2122" s="2">
        <v>1159.79</v>
      </c>
      <c r="W2122" s="4">
        <v>90.48</v>
      </c>
      <c r="X2122" s="4">
        <v>0</v>
      </c>
      <c r="Y2122" s="4">
        <v>800.25509999999997</v>
      </c>
    </row>
    <row r="2123" spans="1:25" x14ac:dyDescent="0.25">
      <c r="A2123" s="3" t="s">
        <v>1825</v>
      </c>
      <c r="B2123" s="2"/>
      <c r="C2123" s="4"/>
      <c r="D2123" s="4"/>
      <c r="E2123" s="4"/>
      <c r="F2123" s="2"/>
      <c r="G2123" s="4"/>
      <c r="H2123" s="4"/>
      <c r="I2123" s="4"/>
      <c r="J2123" s="2"/>
      <c r="K2123" s="4"/>
      <c r="L2123" s="4"/>
      <c r="M2123" s="4"/>
      <c r="N2123" s="2"/>
      <c r="O2123" s="4"/>
      <c r="P2123" s="4"/>
      <c r="Q2123" s="4"/>
      <c r="R2123" s="2"/>
      <c r="S2123" s="4"/>
      <c r="T2123" s="4"/>
      <c r="U2123" s="4"/>
      <c r="V2123" s="2">
        <v>1159.79</v>
      </c>
      <c r="W2123" s="4">
        <v>90.48</v>
      </c>
      <c r="X2123" s="4">
        <v>0</v>
      </c>
      <c r="Y2123" s="4">
        <v>800.25509999999997</v>
      </c>
    </row>
    <row r="2124" spans="1:25" x14ac:dyDescent="0.25">
      <c r="A2124" s="7" t="s">
        <v>93</v>
      </c>
      <c r="B2124" s="2"/>
      <c r="C2124" s="4"/>
      <c r="D2124" s="4"/>
      <c r="E2124" s="4"/>
      <c r="F2124" s="2"/>
      <c r="G2124" s="4"/>
      <c r="H2124" s="4"/>
      <c r="I2124" s="4"/>
      <c r="J2124" s="2">
        <v>49.87</v>
      </c>
      <c r="K2124" s="4">
        <v>4.28</v>
      </c>
      <c r="L2124" s="4">
        <v>0.08</v>
      </c>
      <c r="M2124" s="4">
        <v>-121.2</v>
      </c>
      <c r="N2124" s="2"/>
      <c r="O2124" s="4"/>
      <c r="P2124" s="4"/>
      <c r="Q2124" s="4"/>
      <c r="R2124" s="2"/>
      <c r="S2124" s="4"/>
      <c r="T2124" s="4"/>
      <c r="U2124" s="4"/>
      <c r="V2124" s="2"/>
      <c r="W2124" s="4"/>
      <c r="X2124" s="4"/>
      <c r="Y2124" s="4"/>
    </row>
    <row r="2125" spans="1:25" x14ac:dyDescent="0.25">
      <c r="A2125" s="3" t="s">
        <v>2455</v>
      </c>
      <c r="B2125" s="2"/>
      <c r="C2125" s="4"/>
      <c r="D2125" s="4"/>
      <c r="E2125" s="4"/>
      <c r="F2125" s="2"/>
      <c r="G2125" s="4"/>
      <c r="H2125" s="4"/>
      <c r="I2125" s="4"/>
      <c r="J2125" s="2">
        <v>49.87</v>
      </c>
      <c r="K2125" s="4">
        <v>4.28</v>
      </c>
      <c r="L2125" s="4">
        <v>0.08</v>
      </c>
      <c r="M2125" s="4">
        <v>-121.2</v>
      </c>
      <c r="N2125" s="2"/>
      <c r="O2125" s="4"/>
      <c r="P2125" s="4"/>
      <c r="Q2125" s="4"/>
      <c r="R2125" s="2"/>
      <c r="S2125" s="4"/>
      <c r="T2125" s="4"/>
      <c r="U2125" s="4"/>
      <c r="V2125" s="2"/>
      <c r="W2125" s="4"/>
      <c r="X2125" s="4"/>
      <c r="Y2125" s="4"/>
    </row>
    <row r="2126" spans="1:25" x14ac:dyDescent="0.25">
      <c r="A2126" s="7" t="s">
        <v>30</v>
      </c>
      <c r="B2126" s="2"/>
      <c r="C2126" s="4"/>
      <c r="D2126" s="4"/>
      <c r="E2126" s="4"/>
      <c r="F2126" s="2">
        <v>119.37</v>
      </c>
      <c r="G2126" s="4">
        <v>30.98</v>
      </c>
      <c r="H2126" s="4">
        <v>0.1</v>
      </c>
      <c r="I2126" s="4">
        <v>-20.222799999999999</v>
      </c>
      <c r="J2126" s="2">
        <v>25.85</v>
      </c>
      <c r="K2126" s="4">
        <v>4.84</v>
      </c>
      <c r="L2126" s="4">
        <v>0.05</v>
      </c>
      <c r="M2126" s="4">
        <v>17.836500000000001</v>
      </c>
      <c r="N2126" s="2"/>
      <c r="O2126" s="4"/>
      <c r="P2126" s="4"/>
      <c r="Q2126" s="4"/>
      <c r="R2126" s="2"/>
      <c r="S2126" s="4"/>
      <c r="T2126" s="4"/>
      <c r="U2126" s="4"/>
      <c r="V2126" s="2"/>
      <c r="W2126" s="4"/>
      <c r="X2126" s="4"/>
      <c r="Y2126" s="4"/>
    </row>
    <row r="2127" spans="1:25" x14ac:dyDescent="0.25">
      <c r="A2127" s="3" t="s">
        <v>1463</v>
      </c>
      <c r="B2127" s="2"/>
      <c r="C2127" s="4"/>
      <c r="D2127" s="4"/>
      <c r="E2127" s="4"/>
      <c r="F2127" s="2"/>
      <c r="G2127" s="4"/>
      <c r="H2127" s="4"/>
      <c r="I2127" s="4"/>
      <c r="J2127" s="2">
        <v>25.85</v>
      </c>
      <c r="K2127" s="4">
        <v>4.84</v>
      </c>
      <c r="L2127" s="4">
        <v>0.05</v>
      </c>
      <c r="M2127" s="4">
        <v>17.836500000000001</v>
      </c>
      <c r="N2127" s="2"/>
      <c r="O2127" s="4"/>
      <c r="P2127" s="4"/>
      <c r="Q2127" s="4"/>
      <c r="R2127" s="2"/>
      <c r="S2127" s="4"/>
      <c r="T2127" s="4"/>
      <c r="U2127" s="4"/>
      <c r="V2127" s="2"/>
      <c r="W2127" s="4"/>
      <c r="X2127" s="4"/>
      <c r="Y2127" s="4"/>
    </row>
    <row r="2128" spans="1:25" x14ac:dyDescent="0.25">
      <c r="A2128" s="3" t="s">
        <v>1542</v>
      </c>
      <c r="B2128" s="2"/>
      <c r="C2128" s="4"/>
      <c r="D2128" s="4"/>
      <c r="E2128" s="4"/>
      <c r="F2128" s="2">
        <v>119.37</v>
      </c>
      <c r="G2128" s="4">
        <v>30.98</v>
      </c>
      <c r="H2128" s="4">
        <v>0.1</v>
      </c>
      <c r="I2128" s="4">
        <v>-20.222799999999999</v>
      </c>
      <c r="J2128" s="2"/>
      <c r="K2128" s="4"/>
      <c r="L2128" s="4"/>
      <c r="M2128" s="4"/>
      <c r="N2128" s="2"/>
      <c r="O2128" s="4"/>
      <c r="P2128" s="4"/>
      <c r="Q2128" s="4"/>
      <c r="R2128" s="2"/>
      <c r="S2128" s="4"/>
      <c r="T2128" s="4"/>
      <c r="U2128" s="4"/>
      <c r="V2128" s="2"/>
      <c r="W2128" s="4"/>
      <c r="X2128" s="4"/>
      <c r="Y2128" s="4"/>
    </row>
    <row r="2129" spans="1:25" x14ac:dyDescent="0.25">
      <c r="A2129" s="7" t="s">
        <v>66</v>
      </c>
      <c r="B2129" s="2"/>
      <c r="C2129" s="4"/>
      <c r="D2129" s="4"/>
      <c r="E2129" s="4"/>
      <c r="F2129" s="2"/>
      <c r="G2129" s="4"/>
      <c r="H2129" s="4"/>
      <c r="I2129" s="4"/>
      <c r="J2129" s="2"/>
      <c r="K2129" s="4"/>
      <c r="L2129" s="4"/>
      <c r="M2129" s="4"/>
      <c r="N2129" s="2">
        <v>24.18</v>
      </c>
      <c r="O2129" s="4">
        <v>3.93</v>
      </c>
      <c r="P2129" s="4">
        <v>0.06</v>
      </c>
      <c r="Q2129" s="4">
        <v>10.782400000000001</v>
      </c>
      <c r="R2129" s="2"/>
      <c r="S2129" s="4"/>
      <c r="T2129" s="4"/>
      <c r="U2129" s="4"/>
      <c r="V2129" s="2"/>
      <c r="W2129" s="4"/>
      <c r="X2129" s="4"/>
      <c r="Y2129" s="4"/>
    </row>
    <row r="2130" spans="1:25" x14ac:dyDescent="0.25">
      <c r="A2130" s="3" t="s">
        <v>2456</v>
      </c>
      <c r="B2130" s="2"/>
      <c r="C2130" s="4"/>
      <c r="D2130" s="4"/>
      <c r="E2130" s="4"/>
      <c r="F2130" s="2"/>
      <c r="G2130" s="4"/>
      <c r="H2130" s="4"/>
      <c r="I2130" s="4"/>
      <c r="J2130" s="2"/>
      <c r="K2130" s="4"/>
      <c r="L2130" s="4"/>
      <c r="M2130" s="4"/>
      <c r="N2130" s="2">
        <v>24.18</v>
      </c>
      <c r="O2130" s="4">
        <v>3.93</v>
      </c>
      <c r="P2130" s="4">
        <v>0.06</v>
      </c>
      <c r="Q2130" s="4">
        <v>10.782400000000001</v>
      </c>
      <c r="R2130" s="2"/>
      <c r="S2130" s="4"/>
      <c r="T2130" s="4"/>
      <c r="U2130" s="4"/>
      <c r="V2130" s="2"/>
      <c r="W2130" s="4"/>
      <c r="X2130" s="4"/>
      <c r="Y2130" s="4"/>
    </row>
    <row r="2131" spans="1:25" x14ac:dyDescent="0.25">
      <c r="A2131" s="5" t="s">
        <v>239</v>
      </c>
      <c r="B2131" s="2">
        <v>9983.7200000000012</v>
      </c>
      <c r="C2131" s="4">
        <v>4373.8000000000011</v>
      </c>
      <c r="D2131" s="4">
        <v>0.77999999999999992</v>
      </c>
      <c r="E2131" s="4">
        <v>-669.08319999999992</v>
      </c>
      <c r="F2131" s="2">
        <v>1955.7200000000003</v>
      </c>
      <c r="G2131" s="4">
        <v>242.60000000000002</v>
      </c>
      <c r="H2131" s="4">
        <v>0.15000000000000002</v>
      </c>
      <c r="I2131" s="4">
        <v>-200.14259999999999</v>
      </c>
      <c r="J2131" s="2">
        <v>3145.47</v>
      </c>
      <c r="K2131" s="4">
        <v>335.37</v>
      </c>
      <c r="L2131" s="4">
        <v>0.27</v>
      </c>
      <c r="M2131" s="4">
        <v>129.1902</v>
      </c>
      <c r="N2131" s="2">
        <v>2945.16</v>
      </c>
      <c r="O2131" s="4">
        <v>461.52</v>
      </c>
      <c r="P2131" s="4">
        <v>0.52</v>
      </c>
      <c r="Q2131" s="4">
        <v>-984.78259999999989</v>
      </c>
      <c r="R2131" s="2">
        <v>13318.279999999999</v>
      </c>
      <c r="S2131" s="4">
        <v>393.68999999999994</v>
      </c>
      <c r="T2131" s="4">
        <v>0.28000000000000003</v>
      </c>
      <c r="U2131" s="4">
        <v>-373.15920000000006</v>
      </c>
      <c r="V2131" s="2">
        <v>1861.41</v>
      </c>
      <c r="W2131" s="4">
        <v>112.21000000000001</v>
      </c>
      <c r="X2131" s="4">
        <v>0.16</v>
      </c>
      <c r="Y2131" s="4">
        <v>494.51400000000007</v>
      </c>
    </row>
    <row r="2132" spans="1:25" x14ac:dyDescent="0.25">
      <c r="A2132" s="6" t="s">
        <v>41</v>
      </c>
      <c r="B2132" s="2">
        <v>2340.44</v>
      </c>
      <c r="C2132" s="4">
        <v>299.42000000000007</v>
      </c>
      <c r="D2132" s="4">
        <v>0.18</v>
      </c>
      <c r="E2132" s="4">
        <v>-535.92529999999999</v>
      </c>
      <c r="F2132" s="2">
        <v>798.69</v>
      </c>
      <c r="G2132" s="4">
        <v>146.05000000000001</v>
      </c>
      <c r="H2132" s="4">
        <v>0.02</v>
      </c>
      <c r="I2132" s="4">
        <v>-101.19199999999999</v>
      </c>
      <c r="J2132" s="2">
        <v>2331.9</v>
      </c>
      <c r="K2132" s="4">
        <v>200.98</v>
      </c>
      <c r="L2132" s="4">
        <v>0.02</v>
      </c>
      <c r="M2132" s="4">
        <v>-224.9478</v>
      </c>
      <c r="N2132" s="2">
        <v>1674.81</v>
      </c>
      <c r="O2132" s="4">
        <v>281.25</v>
      </c>
      <c r="P2132" s="4">
        <v>0.11</v>
      </c>
      <c r="Q2132" s="4">
        <v>-559.34199999999998</v>
      </c>
      <c r="R2132" s="2"/>
      <c r="S2132" s="4"/>
      <c r="T2132" s="4"/>
      <c r="U2132" s="4"/>
      <c r="V2132" s="2"/>
      <c r="W2132" s="4"/>
      <c r="X2132" s="4"/>
      <c r="Y2132" s="4"/>
    </row>
    <row r="2133" spans="1:25" x14ac:dyDescent="0.25">
      <c r="A2133" s="7" t="s">
        <v>187</v>
      </c>
      <c r="B2133" s="2">
        <v>2044.9</v>
      </c>
      <c r="C2133" s="4">
        <v>260.98</v>
      </c>
      <c r="D2133" s="4">
        <v>0.09</v>
      </c>
      <c r="E2133" s="4">
        <v>-100.744</v>
      </c>
      <c r="F2133" s="2"/>
      <c r="G2133" s="4"/>
      <c r="H2133" s="4"/>
      <c r="I2133" s="4"/>
      <c r="J2133" s="2">
        <v>2331.9</v>
      </c>
      <c r="K2133" s="4">
        <v>200.98</v>
      </c>
      <c r="L2133" s="4">
        <v>0.02</v>
      </c>
      <c r="M2133" s="4">
        <v>-224.9478</v>
      </c>
      <c r="N2133" s="2"/>
      <c r="O2133" s="4"/>
      <c r="P2133" s="4"/>
      <c r="Q2133" s="4"/>
      <c r="R2133" s="2"/>
      <c r="S2133" s="4"/>
      <c r="T2133" s="4"/>
      <c r="U2133" s="4"/>
      <c r="V2133" s="2"/>
      <c r="W2133" s="4"/>
      <c r="X2133" s="4"/>
      <c r="Y2133" s="4"/>
    </row>
    <row r="2134" spans="1:25" x14ac:dyDescent="0.25">
      <c r="A2134" s="3" t="s">
        <v>941</v>
      </c>
      <c r="B2134" s="2">
        <v>2044.9</v>
      </c>
      <c r="C2134" s="4">
        <v>260.98</v>
      </c>
      <c r="D2134" s="4">
        <v>0.09</v>
      </c>
      <c r="E2134" s="4">
        <v>-100.744</v>
      </c>
      <c r="F2134" s="2"/>
      <c r="G2134" s="4"/>
      <c r="H2134" s="4"/>
      <c r="I2134" s="4"/>
      <c r="J2134" s="2"/>
      <c r="K2134" s="4"/>
      <c r="L2134" s="4"/>
      <c r="M2134" s="4"/>
      <c r="N2134" s="2"/>
      <c r="O2134" s="4"/>
      <c r="P2134" s="4"/>
      <c r="Q2134" s="4"/>
      <c r="R2134" s="2"/>
      <c r="S2134" s="4"/>
      <c r="T2134" s="4"/>
      <c r="U2134" s="4"/>
      <c r="V2134" s="2"/>
      <c r="W2134" s="4"/>
      <c r="X2134" s="4"/>
      <c r="Y2134" s="4"/>
    </row>
    <row r="2135" spans="1:25" x14ac:dyDescent="0.25">
      <c r="A2135" s="3" t="s">
        <v>474</v>
      </c>
      <c r="B2135" s="2"/>
      <c r="C2135" s="4"/>
      <c r="D2135" s="4"/>
      <c r="E2135" s="4"/>
      <c r="F2135" s="2"/>
      <c r="G2135" s="4"/>
      <c r="H2135" s="4"/>
      <c r="I2135" s="4"/>
      <c r="J2135" s="2">
        <v>2331.9</v>
      </c>
      <c r="K2135" s="4">
        <v>200.98</v>
      </c>
      <c r="L2135" s="4">
        <v>0.02</v>
      </c>
      <c r="M2135" s="4">
        <v>-224.9478</v>
      </c>
      <c r="N2135" s="2"/>
      <c r="O2135" s="4"/>
      <c r="P2135" s="4"/>
      <c r="Q2135" s="4"/>
      <c r="R2135" s="2"/>
      <c r="S2135" s="4"/>
      <c r="T2135" s="4"/>
      <c r="U2135" s="4"/>
      <c r="V2135" s="2"/>
      <c r="W2135" s="4"/>
      <c r="X2135" s="4"/>
      <c r="Y2135" s="4"/>
    </row>
    <row r="2136" spans="1:25" x14ac:dyDescent="0.25">
      <c r="A2136" s="7" t="s">
        <v>42</v>
      </c>
      <c r="B2136" s="2"/>
      <c r="C2136" s="4"/>
      <c r="D2136" s="4"/>
      <c r="E2136" s="4"/>
      <c r="F2136" s="2"/>
      <c r="G2136" s="4"/>
      <c r="H2136" s="4"/>
      <c r="I2136" s="4"/>
      <c r="J2136" s="2"/>
      <c r="K2136" s="4"/>
      <c r="L2136" s="4"/>
      <c r="M2136" s="4"/>
      <c r="N2136" s="2">
        <v>919.29</v>
      </c>
      <c r="O2136" s="4">
        <v>191.95999999999998</v>
      </c>
      <c r="P2136" s="4">
        <v>0.08</v>
      </c>
      <c r="Q2136" s="4">
        <v>16.674000000000007</v>
      </c>
      <c r="R2136" s="2"/>
      <c r="S2136" s="4"/>
      <c r="T2136" s="4"/>
      <c r="U2136" s="4"/>
      <c r="V2136" s="2"/>
      <c r="W2136" s="4"/>
      <c r="X2136" s="4"/>
      <c r="Y2136" s="4"/>
    </row>
    <row r="2137" spans="1:25" x14ac:dyDescent="0.25">
      <c r="A2137" s="3" t="s">
        <v>2868</v>
      </c>
      <c r="B2137" s="2"/>
      <c r="C2137" s="4"/>
      <c r="D2137" s="4"/>
      <c r="E2137" s="4"/>
      <c r="F2137" s="2"/>
      <c r="G2137" s="4"/>
      <c r="H2137" s="4"/>
      <c r="I2137" s="4"/>
      <c r="J2137" s="2"/>
      <c r="K2137" s="4"/>
      <c r="L2137" s="4"/>
      <c r="M2137" s="4"/>
      <c r="N2137" s="2">
        <v>125.9</v>
      </c>
      <c r="O2137" s="4">
        <v>60.98</v>
      </c>
      <c r="P2137" s="4">
        <v>0.06</v>
      </c>
      <c r="Q2137" s="4">
        <v>-74.087999999999994</v>
      </c>
      <c r="R2137" s="2"/>
      <c r="S2137" s="4"/>
      <c r="T2137" s="4"/>
      <c r="U2137" s="4"/>
      <c r="V2137" s="2"/>
      <c r="W2137" s="4"/>
      <c r="X2137" s="4"/>
      <c r="Y2137" s="4"/>
    </row>
    <row r="2138" spans="1:25" x14ac:dyDescent="0.25">
      <c r="A2138" s="3" t="s">
        <v>539</v>
      </c>
      <c r="B2138" s="2"/>
      <c r="C2138" s="4"/>
      <c r="D2138" s="4"/>
      <c r="E2138" s="4"/>
      <c r="F2138" s="2"/>
      <c r="G2138" s="4"/>
      <c r="H2138" s="4"/>
      <c r="I2138" s="4"/>
      <c r="J2138" s="2"/>
      <c r="K2138" s="4"/>
      <c r="L2138" s="4"/>
      <c r="M2138" s="4"/>
      <c r="N2138" s="2">
        <v>793.39</v>
      </c>
      <c r="O2138" s="4">
        <v>130.97999999999999</v>
      </c>
      <c r="P2138" s="4">
        <v>0.02</v>
      </c>
      <c r="Q2138" s="4">
        <v>90.762</v>
      </c>
      <c r="R2138" s="2"/>
      <c r="S2138" s="4"/>
      <c r="T2138" s="4"/>
      <c r="U2138" s="4"/>
      <c r="V2138" s="2"/>
      <c r="W2138" s="4"/>
      <c r="X2138" s="4"/>
      <c r="Y2138" s="4"/>
    </row>
    <row r="2139" spans="1:25" x14ac:dyDescent="0.25">
      <c r="A2139" s="7" t="s">
        <v>50</v>
      </c>
      <c r="B2139" s="2">
        <v>295.54000000000002</v>
      </c>
      <c r="C2139" s="4">
        <v>38.44</v>
      </c>
      <c r="D2139" s="4">
        <v>0.09</v>
      </c>
      <c r="E2139" s="4">
        <v>-435.18129999999996</v>
      </c>
      <c r="F2139" s="2"/>
      <c r="G2139" s="4"/>
      <c r="H2139" s="4"/>
      <c r="I2139" s="4"/>
      <c r="J2139" s="2"/>
      <c r="K2139" s="4"/>
      <c r="L2139" s="4"/>
      <c r="M2139" s="4"/>
      <c r="N2139" s="2">
        <v>755.52</v>
      </c>
      <c r="O2139" s="4">
        <v>89.289999999999992</v>
      </c>
      <c r="P2139" s="4">
        <v>0.03</v>
      </c>
      <c r="Q2139" s="4">
        <v>-576.01599999999996</v>
      </c>
      <c r="R2139" s="2"/>
      <c r="S2139" s="4"/>
      <c r="T2139" s="4"/>
      <c r="U2139" s="4"/>
      <c r="V2139" s="2"/>
      <c r="W2139" s="4"/>
      <c r="X2139" s="4"/>
      <c r="Y2139" s="4"/>
    </row>
    <row r="2140" spans="1:25" x14ac:dyDescent="0.25">
      <c r="A2140" s="3" t="s">
        <v>1589</v>
      </c>
      <c r="B2140" s="2"/>
      <c r="C2140" s="4"/>
      <c r="D2140" s="4"/>
      <c r="E2140" s="4"/>
      <c r="F2140" s="2"/>
      <c r="G2140" s="4"/>
      <c r="H2140" s="4"/>
      <c r="I2140" s="4"/>
      <c r="J2140" s="2"/>
      <c r="K2140" s="4"/>
      <c r="L2140" s="4"/>
      <c r="M2140" s="4"/>
      <c r="N2140" s="2">
        <v>87.68</v>
      </c>
      <c r="O2140" s="4">
        <v>9.77</v>
      </c>
      <c r="P2140" s="4">
        <v>0.02</v>
      </c>
      <c r="Q2140" s="4">
        <v>-535.33199999999999</v>
      </c>
      <c r="R2140" s="2"/>
      <c r="S2140" s="4"/>
      <c r="T2140" s="4"/>
      <c r="U2140" s="4"/>
      <c r="V2140" s="2"/>
      <c r="W2140" s="4"/>
      <c r="X2140" s="4"/>
      <c r="Y2140" s="4"/>
    </row>
    <row r="2141" spans="1:25" x14ac:dyDescent="0.25">
      <c r="A2141" s="3" t="s">
        <v>52</v>
      </c>
      <c r="B2141" s="2">
        <v>12.9</v>
      </c>
      <c r="C2141" s="4">
        <v>9.48</v>
      </c>
      <c r="D2141" s="4">
        <v>0.01</v>
      </c>
      <c r="E2141" s="4">
        <v>238.93379999999999</v>
      </c>
      <c r="F2141" s="2"/>
      <c r="G2141" s="4"/>
      <c r="H2141" s="4"/>
      <c r="I2141" s="4"/>
      <c r="J2141" s="2"/>
      <c r="K2141" s="4"/>
      <c r="L2141" s="4"/>
      <c r="M2141" s="4"/>
      <c r="N2141" s="2"/>
      <c r="O2141" s="4"/>
      <c r="P2141" s="4"/>
      <c r="Q2141" s="4"/>
      <c r="R2141" s="2"/>
      <c r="S2141" s="4"/>
      <c r="T2141" s="4"/>
      <c r="U2141" s="4"/>
      <c r="V2141" s="2"/>
      <c r="W2141" s="4"/>
      <c r="X2141" s="4"/>
      <c r="Y2141" s="4"/>
    </row>
    <row r="2142" spans="1:25" x14ac:dyDescent="0.25">
      <c r="A2142" s="3" t="s">
        <v>245</v>
      </c>
      <c r="B2142" s="2"/>
      <c r="C2142" s="4"/>
      <c r="D2142" s="4"/>
      <c r="E2142" s="4"/>
      <c r="F2142" s="2"/>
      <c r="G2142" s="4"/>
      <c r="H2142" s="4"/>
      <c r="I2142" s="4"/>
      <c r="J2142" s="2"/>
      <c r="K2142" s="4"/>
      <c r="L2142" s="4"/>
      <c r="M2142" s="4"/>
      <c r="N2142" s="2">
        <v>667.84</v>
      </c>
      <c r="O2142" s="4">
        <v>79.52</v>
      </c>
      <c r="P2142" s="4">
        <v>0.01</v>
      </c>
      <c r="Q2142" s="4">
        <v>-40.683999999999997</v>
      </c>
      <c r="R2142" s="2"/>
      <c r="S2142" s="4"/>
      <c r="T2142" s="4"/>
      <c r="U2142" s="4"/>
      <c r="V2142" s="2"/>
      <c r="W2142" s="4"/>
      <c r="X2142" s="4"/>
      <c r="Y2142" s="4"/>
    </row>
    <row r="2143" spans="1:25" x14ac:dyDescent="0.25">
      <c r="A2143" s="3" t="s">
        <v>938</v>
      </c>
      <c r="B2143" s="2">
        <v>80.23</v>
      </c>
      <c r="C2143" s="4">
        <v>6.24</v>
      </c>
      <c r="D2143" s="4">
        <v>0.04</v>
      </c>
      <c r="E2143" s="4">
        <v>4.3808999999999996</v>
      </c>
      <c r="F2143" s="2"/>
      <c r="G2143" s="4"/>
      <c r="H2143" s="4"/>
      <c r="I2143" s="4"/>
      <c r="J2143" s="2"/>
      <c r="K2143" s="4"/>
      <c r="L2143" s="4"/>
      <c r="M2143" s="4"/>
      <c r="N2143" s="2"/>
      <c r="O2143" s="4"/>
      <c r="P2143" s="4"/>
      <c r="Q2143" s="4"/>
      <c r="R2143" s="2"/>
      <c r="S2143" s="4"/>
      <c r="T2143" s="4"/>
      <c r="U2143" s="4"/>
      <c r="V2143" s="2"/>
      <c r="W2143" s="4"/>
      <c r="X2143" s="4"/>
      <c r="Y2143" s="4"/>
    </row>
    <row r="2144" spans="1:25" x14ac:dyDescent="0.25">
      <c r="A2144" s="3" t="s">
        <v>773</v>
      </c>
      <c r="B2144" s="2">
        <v>202.41</v>
      </c>
      <c r="C2144" s="4">
        <v>22.72</v>
      </c>
      <c r="D2144" s="4">
        <v>0.04</v>
      </c>
      <c r="E2144" s="4">
        <v>-678.49599999999998</v>
      </c>
      <c r="F2144" s="2"/>
      <c r="G2144" s="4"/>
      <c r="H2144" s="4"/>
      <c r="I2144" s="4"/>
      <c r="J2144" s="2"/>
      <c r="K2144" s="4"/>
      <c r="L2144" s="4"/>
      <c r="M2144" s="4"/>
      <c r="N2144" s="2"/>
      <c r="O2144" s="4"/>
      <c r="P2144" s="4"/>
      <c r="Q2144" s="4"/>
      <c r="R2144" s="2"/>
      <c r="S2144" s="4"/>
      <c r="T2144" s="4"/>
      <c r="U2144" s="4"/>
      <c r="V2144" s="2"/>
      <c r="W2144" s="4"/>
      <c r="X2144" s="4"/>
      <c r="Y2144" s="4"/>
    </row>
    <row r="2145" spans="1:25" x14ac:dyDescent="0.25">
      <c r="A2145" s="7" t="s">
        <v>150</v>
      </c>
      <c r="B2145" s="2"/>
      <c r="C2145" s="4"/>
      <c r="D2145" s="4"/>
      <c r="E2145" s="4"/>
      <c r="F2145" s="2">
        <v>798.69</v>
      </c>
      <c r="G2145" s="4">
        <v>146.05000000000001</v>
      </c>
      <c r="H2145" s="4">
        <v>0.02</v>
      </c>
      <c r="I2145" s="4">
        <v>-101.19199999999999</v>
      </c>
      <c r="J2145" s="2"/>
      <c r="K2145" s="4"/>
      <c r="L2145" s="4"/>
      <c r="M2145" s="4"/>
      <c r="N2145" s="2"/>
      <c r="O2145" s="4"/>
      <c r="P2145" s="4"/>
      <c r="Q2145" s="4"/>
      <c r="R2145" s="2"/>
      <c r="S2145" s="4"/>
      <c r="T2145" s="4"/>
      <c r="U2145" s="4"/>
      <c r="V2145" s="2"/>
      <c r="W2145" s="4"/>
      <c r="X2145" s="4"/>
      <c r="Y2145" s="4"/>
    </row>
    <row r="2146" spans="1:25" x14ac:dyDescent="0.25">
      <c r="A2146" s="3" t="s">
        <v>341</v>
      </c>
      <c r="B2146" s="2"/>
      <c r="C2146" s="4"/>
      <c r="D2146" s="4"/>
      <c r="E2146" s="4"/>
      <c r="F2146" s="2">
        <v>798.69</v>
      </c>
      <c r="G2146" s="4">
        <v>146.05000000000001</v>
      </c>
      <c r="H2146" s="4">
        <v>0.02</v>
      </c>
      <c r="I2146" s="4">
        <v>-101.19199999999999</v>
      </c>
      <c r="J2146" s="2"/>
      <c r="K2146" s="4"/>
      <c r="L2146" s="4"/>
      <c r="M2146" s="4"/>
      <c r="N2146" s="2"/>
      <c r="O2146" s="4"/>
      <c r="P2146" s="4"/>
      <c r="Q2146" s="4"/>
      <c r="R2146" s="2"/>
      <c r="S2146" s="4"/>
      <c r="T2146" s="4"/>
      <c r="U2146" s="4"/>
      <c r="V2146" s="2"/>
      <c r="W2146" s="4"/>
      <c r="X2146" s="4"/>
      <c r="Y2146" s="4"/>
    </row>
    <row r="2147" spans="1:25" x14ac:dyDescent="0.25">
      <c r="A2147" s="6" t="s">
        <v>29</v>
      </c>
      <c r="B2147" s="2">
        <v>3846.98</v>
      </c>
      <c r="C2147" s="4">
        <v>1604.9400000000003</v>
      </c>
      <c r="D2147" s="4">
        <v>0.36</v>
      </c>
      <c r="E2147" s="4">
        <v>-129.87799999999999</v>
      </c>
      <c r="F2147" s="2">
        <v>364.92</v>
      </c>
      <c r="G2147" s="4">
        <v>30.56</v>
      </c>
      <c r="H2147" s="4">
        <v>7.0000000000000007E-2</v>
      </c>
      <c r="I2147" s="4">
        <v>-95.618600000000001</v>
      </c>
      <c r="J2147" s="2">
        <v>521.34</v>
      </c>
      <c r="K2147" s="4">
        <v>68.400000000000006</v>
      </c>
      <c r="L2147" s="4">
        <v>0.24</v>
      </c>
      <c r="M2147" s="4">
        <v>256.27800000000002</v>
      </c>
      <c r="N2147" s="2">
        <v>1270.3500000000001</v>
      </c>
      <c r="O2147" s="4">
        <v>180.27</v>
      </c>
      <c r="P2147" s="4">
        <v>0.41000000000000003</v>
      </c>
      <c r="Q2147" s="4">
        <v>-425.44060000000002</v>
      </c>
      <c r="R2147" s="2">
        <v>8255.7899999999991</v>
      </c>
      <c r="S2147" s="4">
        <v>241.20999999999998</v>
      </c>
      <c r="T2147" s="4">
        <v>0.21</v>
      </c>
      <c r="U2147" s="4">
        <v>-544.99800000000005</v>
      </c>
      <c r="V2147" s="2"/>
      <c r="W2147" s="4"/>
      <c r="X2147" s="4"/>
      <c r="Y2147" s="4"/>
    </row>
    <row r="2148" spans="1:25" x14ac:dyDescent="0.25">
      <c r="A2148" s="7" t="s">
        <v>252</v>
      </c>
      <c r="B2148" s="2">
        <v>768.81</v>
      </c>
      <c r="C2148" s="4">
        <v>208.16</v>
      </c>
      <c r="D2148" s="4">
        <v>0.1</v>
      </c>
      <c r="E2148" s="4">
        <v>-137.52199999999999</v>
      </c>
      <c r="F2148" s="2"/>
      <c r="G2148" s="4"/>
      <c r="H2148" s="4"/>
      <c r="I2148" s="4"/>
      <c r="J2148" s="2">
        <v>257.92</v>
      </c>
      <c r="K2148" s="4">
        <v>20.27</v>
      </c>
      <c r="L2148" s="4">
        <v>0.1</v>
      </c>
      <c r="M2148" s="4">
        <v>381.61799999999999</v>
      </c>
      <c r="N2148" s="2"/>
      <c r="O2148" s="4"/>
      <c r="P2148" s="4"/>
      <c r="Q2148" s="4"/>
      <c r="R2148" s="2"/>
      <c r="S2148" s="4"/>
      <c r="T2148" s="4"/>
      <c r="U2148" s="4"/>
      <c r="V2148" s="2"/>
      <c r="W2148" s="4"/>
      <c r="X2148" s="4"/>
      <c r="Y2148" s="4"/>
    </row>
    <row r="2149" spans="1:25" x14ac:dyDescent="0.25">
      <c r="A2149" s="3" t="s">
        <v>2871</v>
      </c>
      <c r="B2149" s="2">
        <v>768.81</v>
      </c>
      <c r="C2149" s="4">
        <v>208.16</v>
      </c>
      <c r="D2149" s="4">
        <v>0.1</v>
      </c>
      <c r="E2149" s="4">
        <v>-137.52199999999999</v>
      </c>
      <c r="F2149" s="2"/>
      <c r="G2149" s="4"/>
      <c r="H2149" s="4"/>
      <c r="I2149" s="4"/>
      <c r="J2149" s="2"/>
      <c r="K2149" s="4"/>
      <c r="L2149" s="4"/>
      <c r="M2149" s="4"/>
      <c r="N2149" s="2"/>
      <c r="O2149" s="4"/>
      <c r="P2149" s="4"/>
      <c r="Q2149" s="4"/>
      <c r="R2149" s="2"/>
      <c r="S2149" s="4"/>
      <c r="T2149" s="4"/>
      <c r="U2149" s="4"/>
      <c r="V2149" s="2"/>
      <c r="W2149" s="4"/>
      <c r="X2149" s="4"/>
      <c r="Y2149" s="4"/>
    </row>
    <row r="2150" spans="1:25" x14ac:dyDescent="0.25">
      <c r="A2150" s="3" t="s">
        <v>1501</v>
      </c>
      <c r="B2150" s="2"/>
      <c r="C2150" s="4"/>
      <c r="D2150" s="4"/>
      <c r="E2150" s="4"/>
      <c r="F2150" s="2"/>
      <c r="G2150" s="4"/>
      <c r="H2150" s="4"/>
      <c r="I2150" s="4"/>
      <c r="J2150" s="2">
        <v>257.92</v>
      </c>
      <c r="K2150" s="4">
        <v>20.27</v>
      </c>
      <c r="L2150" s="4">
        <v>0.1</v>
      </c>
      <c r="M2150" s="4">
        <v>381.61799999999999</v>
      </c>
      <c r="N2150" s="2"/>
      <c r="O2150" s="4"/>
      <c r="P2150" s="4"/>
      <c r="Q2150" s="4"/>
      <c r="R2150" s="2"/>
      <c r="S2150" s="4"/>
      <c r="T2150" s="4"/>
      <c r="U2150" s="4"/>
      <c r="V2150" s="2"/>
      <c r="W2150" s="4"/>
      <c r="X2150" s="4"/>
      <c r="Y2150" s="4"/>
    </row>
    <row r="2151" spans="1:25" x14ac:dyDescent="0.25">
      <c r="A2151" s="7" t="s">
        <v>109</v>
      </c>
      <c r="B2151" s="2">
        <v>2589.0100000000002</v>
      </c>
      <c r="C2151" s="4">
        <v>1270.99</v>
      </c>
      <c r="D2151" s="4">
        <v>0.03</v>
      </c>
      <c r="E2151" s="4">
        <v>363.55200000000002</v>
      </c>
      <c r="F2151" s="2">
        <v>364.92</v>
      </c>
      <c r="G2151" s="4">
        <v>30.56</v>
      </c>
      <c r="H2151" s="4">
        <v>7.0000000000000007E-2</v>
      </c>
      <c r="I2151" s="4">
        <v>-95.618600000000001</v>
      </c>
      <c r="J2151" s="2"/>
      <c r="K2151" s="4"/>
      <c r="L2151" s="4"/>
      <c r="M2151" s="4"/>
      <c r="N2151" s="2">
        <v>54.04</v>
      </c>
      <c r="O2151" s="4">
        <v>4.57</v>
      </c>
      <c r="P2151" s="4">
        <v>0.02</v>
      </c>
      <c r="Q2151" s="4">
        <v>-352.81400000000002</v>
      </c>
      <c r="R2151" s="2">
        <v>431.43</v>
      </c>
      <c r="S2151" s="4">
        <v>20.98</v>
      </c>
      <c r="T2151" s="4">
        <v>0.03</v>
      </c>
      <c r="U2151" s="4">
        <v>30.024000000000001</v>
      </c>
      <c r="V2151" s="2"/>
      <c r="W2151" s="4"/>
      <c r="X2151" s="4"/>
      <c r="Y2151" s="4"/>
    </row>
    <row r="2152" spans="1:25" x14ac:dyDescent="0.25">
      <c r="A2152" s="3" t="s">
        <v>1533</v>
      </c>
      <c r="B2152" s="2"/>
      <c r="C2152" s="4"/>
      <c r="D2152" s="4"/>
      <c r="E2152" s="4"/>
      <c r="F2152" s="2"/>
      <c r="G2152" s="4"/>
      <c r="H2152" s="4"/>
      <c r="I2152" s="4"/>
      <c r="J2152" s="2"/>
      <c r="K2152" s="4"/>
      <c r="L2152" s="4"/>
      <c r="M2152" s="4"/>
      <c r="N2152" s="2"/>
      <c r="O2152" s="4"/>
      <c r="P2152" s="4"/>
      <c r="Q2152" s="4"/>
      <c r="R2152" s="2">
        <v>431.43</v>
      </c>
      <c r="S2152" s="4">
        <v>20.98</v>
      </c>
      <c r="T2152" s="4">
        <v>0.03</v>
      </c>
      <c r="U2152" s="4">
        <v>30.024000000000001</v>
      </c>
      <c r="V2152" s="2"/>
      <c r="W2152" s="4"/>
      <c r="X2152" s="4"/>
      <c r="Y2152" s="4"/>
    </row>
    <row r="2153" spans="1:25" x14ac:dyDescent="0.25">
      <c r="A2153" s="3" t="s">
        <v>624</v>
      </c>
      <c r="B2153" s="2">
        <v>2589.0100000000002</v>
      </c>
      <c r="C2153" s="4">
        <v>1270.99</v>
      </c>
      <c r="D2153" s="4">
        <v>0.03</v>
      </c>
      <c r="E2153" s="4">
        <v>363.55200000000002</v>
      </c>
      <c r="F2153" s="2"/>
      <c r="G2153" s="4"/>
      <c r="H2153" s="4"/>
      <c r="I2153" s="4"/>
      <c r="J2153" s="2"/>
      <c r="K2153" s="4"/>
      <c r="L2153" s="4"/>
      <c r="M2153" s="4"/>
      <c r="N2153" s="2"/>
      <c r="O2153" s="4"/>
      <c r="P2153" s="4"/>
      <c r="Q2153" s="4"/>
      <c r="R2153" s="2"/>
      <c r="S2153" s="4"/>
      <c r="T2153" s="4"/>
      <c r="U2153" s="4"/>
      <c r="V2153" s="2"/>
      <c r="W2153" s="4"/>
      <c r="X2153" s="4"/>
      <c r="Y2153" s="4"/>
    </row>
    <row r="2154" spans="1:25" x14ac:dyDescent="0.25">
      <c r="A2154" s="3" t="s">
        <v>775</v>
      </c>
      <c r="B2154" s="2"/>
      <c r="C2154" s="4"/>
      <c r="D2154" s="4"/>
      <c r="E2154" s="4"/>
      <c r="F2154" s="2"/>
      <c r="G2154" s="4"/>
      <c r="H2154" s="4"/>
      <c r="I2154" s="4"/>
      <c r="J2154" s="2"/>
      <c r="K2154" s="4"/>
      <c r="L2154" s="4"/>
      <c r="M2154" s="4"/>
      <c r="N2154" s="2">
        <v>54.04</v>
      </c>
      <c r="O2154" s="4">
        <v>4.57</v>
      </c>
      <c r="P2154" s="4">
        <v>0.02</v>
      </c>
      <c r="Q2154" s="4">
        <v>-352.81400000000002</v>
      </c>
      <c r="R2154" s="2"/>
      <c r="S2154" s="4"/>
      <c r="T2154" s="4"/>
      <c r="U2154" s="4"/>
      <c r="V2154" s="2"/>
      <c r="W2154" s="4"/>
      <c r="X2154" s="4"/>
      <c r="Y2154" s="4"/>
    </row>
    <row r="2155" spans="1:25" x14ac:dyDescent="0.25">
      <c r="A2155" s="3" t="s">
        <v>2560</v>
      </c>
      <c r="B2155" s="2"/>
      <c r="C2155" s="4"/>
      <c r="D2155" s="4"/>
      <c r="E2155" s="4"/>
      <c r="F2155" s="2">
        <v>364.92</v>
      </c>
      <c r="G2155" s="4">
        <v>30.56</v>
      </c>
      <c r="H2155" s="4">
        <v>7.0000000000000007E-2</v>
      </c>
      <c r="I2155" s="4">
        <v>-95.618600000000001</v>
      </c>
      <c r="J2155" s="2"/>
      <c r="K2155" s="4"/>
      <c r="L2155" s="4"/>
      <c r="M2155" s="4"/>
      <c r="N2155" s="2"/>
      <c r="O2155" s="4"/>
      <c r="P2155" s="4"/>
      <c r="Q2155" s="4"/>
      <c r="R2155" s="2"/>
      <c r="S2155" s="4"/>
      <c r="T2155" s="4"/>
      <c r="U2155" s="4"/>
      <c r="V2155" s="2"/>
      <c r="W2155" s="4"/>
      <c r="X2155" s="4"/>
      <c r="Y2155" s="4"/>
    </row>
    <row r="2156" spans="1:25" x14ac:dyDescent="0.25">
      <c r="A2156" s="7" t="s">
        <v>69</v>
      </c>
      <c r="B2156" s="2">
        <v>183.39</v>
      </c>
      <c r="C2156" s="4">
        <v>90.48</v>
      </c>
      <c r="D2156" s="4">
        <v>7.0000000000000007E-2</v>
      </c>
      <c r="E2156" s="4">
        <v>-11.816000000000001</v>
      </c>
      <c r="F2156" s="2"/>
      <c r="G2156" s="4"/>
      <c r="H2156" s="4"/>
      <c r="I2156" s="4"/>
      <c r="J2156" s="2"/>
      <c r="K2156" s="4"/>
      <c r="L2156" s="4"/>
      <c r="M2156" s="4"/>
      <c r="N2156" s="2">
        <v>296.75</v>
      </c>
      <c r="O2156" s="4">
        <v>96.460000000000008</v>
      </c>
      <c r="P2156" s="4">
        <v>0.13</v>
      </c>
      <c r="Q2156" s="4">
        <v>69.4512</v>
      </c>
      <c r="R2156" s="2"/>
      <c r="S2156" s="4"/>
      <c r="T2156" s="4"/>
      <c r="U2156" s="4"/>
      <c r="V2156" s="2"/>
      <c r="W2156" s="4"/>
      <c r="X2156" s="4"/>
      <c r="Y2156" s="4"/>
    </row>
    <row r="2157" spans="1:25" x14ac:dyDescent="0.25">
      <c r="A2157" s="3" t="s">
        <v>1825</v>
      </c>
      <c r="B2157" s="2">
        <v>183.39</v>
      </c>
      <c r="C2157" s="4">
        <v>90.48</v>
      </c>
      <c r="D2157" s="4">
        <v>7.0000000000000007E-2</v>
      </c>
      <c r="E2157" s="4">
        <v>-11.816000000000001</v>
      </c>
      <c r="F2157" s="2"/>
      <c r="G2157" s="4"/>
      <c r="H2157" s="4"/>
      <c r="I2157" s="4"/>
      <c r="J2157" s="2"/>
      <c r="K2157" s="4"/>
      <c r="L2157" s="4"/>
      <c r="M2157" s="4"/>
      <c r="N2157" s="2">
        <v>268.64</v>
      </c>
      <c r="O2157" s="4">
        <v>90.48</v>
      </c>
      <c r="P2157" s="4">
        <v>0.04</v>
      </c>
      <c r="Q2157" s="4">
        <v>55.555199999999999</v>
      </c>
      <c r="R2157" s="2"/>
      <c r="S2157" s="4"/>
      <c r="T2157" s="4"/>
      <c r="U2157" s="4"/>
      <c r="V2157" s="2"/>
      <c r="W2157" s="4"/>
      <c r="X2157" s="4"/>
      <c r="Y2157" s="4"/>
    </row>
    <row r="2158" spans="1:25" x14ac:dyDescent="0.25">
      <c r="A2158" s="3" t="s">
        <v>241</v>
      </c>
      <c r="B2158" s="2"/>
      <c r="C2158" s="4"/>
      <c r="D2158" s="4"/>
      <c r="E2158" s="4"/>
      <c r="F2158" s="2"/>
      <c r="G2158" s="4"/>
      <c r="H2158" s="4"/>
      <c r="I2158" s="4"/>
      <c r="J2158" s="2"/>
      <c r="K2158" s="4"/>
      <c r="L2158" s="4"/>
      <c r="M2158" s="4"/>
      <c r="N2158" s="2">
        <v>28.11</v>
      </c>
      <c r="O2158" s="4">
        <v>5.98</v>
      </c>
      <c r="P2158" s="4">
        <v>0.09</v>
      </c>
      <c r="Q2158" s="4">
        <v>13.896000000000001</v>
      </c>
      <c r="R2158" s="2"/>
      <c r="S2158" s="4"/>
      <c r="T2158" s="4"/>
      <c r="U2158" s="4"/>
      <c r="V2158" s="2"/>
      <c r="W2158" s="4"/>
      <c r="X2158" s="4"/>
      <c r="Y2158" s="4"/>
    </row>
    <row r="2159" spans="1:25" x14ac:dyDescent="0.25">
      <c r="A2159" s="7" t="s">
        <v>133</v>
      </c>
      <c r="B2159" s="2"/>
      <c r="C2159" s="4"/>
      <c r="D2159" s="4"/>
      <c r="E2159" s="4"/>
      <c r="F2159" s="2"/>
      <c r="G2159" s="4"/>
      <c r="H2159" s="4"/>
      <c r="I2159" s="4"/>
      <c r="J2159" s="2">
        <v>28.73</v>
      </c>
      <c r="K2159" s="4">
        <v>2.88</v>
      </c>
      <c r="L2159" s="4">
        <v>0.09</v>
      </c>
      <c r="M2159" s="4">
        <v>-145.08199999999999</v>
      </c>
      <c r="N2159" s="2"/>
      <c r="O2159" s="4"/>
      <c r="P2159" s="4"/>
      <c r="Q2159" s="4"/>
      <c r="R2159" s="2"/>
      <c r="S2159" s="4"/>
      <c r="T2159" s="4"/>
      <c r="U2159" s="4"/>
      <c r="V2159" s="2"/>
      <c r="W2159" s="4"/>
      <c r="X2159" s="4"/>
      <c r="Y2159" s="4"/>
    </row>
    <row r="2160" spans="1:25" x14ac:dyDescent="0.25">
      <c r="A2160" s="3" t="s">
        <v>343</v>
      </c>
      <c r="B2160" s="2"/>
      <c r="C2160" s="4"/>
      <c r="D2160" s="4"/>
      <c r="E2160" s="4"/>
      <c r="F2160" s="2"/>
      <c r="G2160" s="4"/>
      <c r="H2160" s="4"/>
      <c r="I2160" s="4"/>
      <c r="J2160" s="2">
        <v>28.73</v>
      </c>
      <c r="K2160" s="4">
        <v>2.88</v>
      </c>
      <c r="L2160" s="4">
        <v>0.09</v>
      </c>
      <c r="M2160" s="4">
        <v>-145.08199999999999</v>
      </c>
      <c r="N2160" s="2"/>
      <c r="O2160" s="4"/>
      <c r="P2160" s="4"/>
      <c r="Q2160" s="4"/>
      <c r="R2160" s="2"/>
      <c r="S2160" s="4"/>
      <c r="T2160" s="4"/>
      <c r="U2160" s="4"/>
      <c r="V2160" s="2"/>
      <c r="W2160" s="4"/>
      <c r="X2160" s="4"/>
      <c r="Y2160" s="4"/>
    </row>
    <row r="2161" spans="1:25" x14ac:dyDescent="0.25">
      <c r="A2161" s="7" t="s">
        <v>93</v>
      </c>
      <c r="B2161" s="2"/>
      <c r="C2161" s="4"/>
      <c r="D2161" s="4"/>
      <c r="E2161" s="4"/>
      <c r="F2161" s="2"/>
      <c r="G2161" s="4"/>
      <c r="H2161" s="4"/>
      <c r="I2161" s="4"/>
      <c r="J2161" s="2">
        <v>27.47</v>
      </c>
      <c r="K2161" s="4">
        <v>4.28</v>
      </c>
      <c r="L2161" s="4">
        <v>0.02</v>
      </c>
      <c r="M2161" s="4">
        <v>196.8</v>
      </c>
      <c r="N2161" s="2"/>
      <c r="O2161" s="4"/>
      <c r="P2161" s="4"/>
      <c r="Q2161" s="4"/>
      <c r="R2161" s="2">
        <v>176.01</v>
      </c>
      <c r="S2161" s="4">
        <v>11.46</v>
      </c>
      <c r="T2161" s="4">
        <v>6.9999999999999993E-2</v>
      </c>
      <c r="U2161" s="4">
        <v>-487.25600000000003</v>
      </c>
      <c r="V2161" s="2"/>
      <c r="W2161" s="4"/>
      <c r="X2161" s="4"/>
      <c r="Y2161" s="4"/>
    </row>
    <row r="2162" spans="1:25" x14ac:dyDescent="0.25">
      <c r="A2162" s="3" t="s">
        <v>378</v>
      </c>
      <c r="B2162" s="2"/>
      <c r="C2162" s="4"/>
      <c r="D2162" s="4"/>
      <c r="E2162" s="4"/>
      <c r="F2162" s="2"/>
      <c r="G2162" s="4"/>
      <c r="H2162" s="4"/>
      <c r="I2162" s="4"/>
      <c r="J2162" s="2"/>
      <c r="K2162" s="4"/>
      <c r="L2162" s="4"/>
      <c r="M2162" s="4"/>
      <c r="N2162" s="2"/>
      <c r="O2162" s="4"/>
      <c r="P2162" s="4"/>
      <c r="Q2162" s="4"/>
      <c r="R2162" s="2">
        <v>53.21</v>
      </c>
      <c r="S2162" s="4">
        <v>4.9800000000000004</v>
      </c>
      <c r="T2162" s="4">
        <v>0.06</v>
      </c>
      <c r="U2162" s="4">
        <v>-37.561999999999998</v>
      </c>
      <c r="V2162" s="2"/>
      <c r="W2162" s="4"/>
      <c r="X2162" s="4"/>
      <c r="Y2162" s="4"/>
    </row>
    <row r="2163" spans="1:25" x14ac:dyDescent="0.25">
      <c r="A2163" s="3" t="s">
        <v>475</v>
      </c>
      <c r="B2163" s="2"/>
      <c r="C2163" s="4"/>
      <c r="D2163" s="4"/>
      <c r="E2163" s="4"/>
      <c r="F2163" s="2"/>
      <c r="G2163" s="4"/>
      <c r="H2163" s="4"/>
      <c r="I2163" s="4"/>
      <c r="J2163" s="2">
        <v>27.47</v>
      </c>
      <c r="K2163" s="4">
        <v>4.28</v>
      </c>
      <c r="L2163" s="4">
        <v>0.02</v>
      </c>
      <c r="M2163" s="4">
        <v>196.8</v>
      </c>
      <c r="N2163" s="2"/>
      <c r="O2163" s="4"/>
      <c r="P2163" s="4"/>
      <c r="Q2163" s="4"/>
      <c r="R2163" s="2"/>
      <c r="S2163" s="4"/>
      <c r="T2163" s="4"/>
      <c r="U2163" s="4"/>
      <c r="V2163" s="2"/>
      <c r="W2163" s="4"/>
      <c r="X2163" s="4"/>
      <c r="Y2163" s="4"/>
    </row>
    <row r="2164" spans="1:25" x14ac:dyDescent="0.25">
      <c r="A2164" s="3" t="s">
        <v>706</v>
      </c>
      <c r="B2164" s="2"/>
      <c r="C2164" s="4"/>
      <c r="D2164" s="4"/>
      <c r="E2164" s="4"/>
      <c r="F2164" s="2"/>
      <c r="G2164" s="4"/>
      <c r="H2164" s="4"/>
      <c r="I2164" s="4"/>
      <c r="J2164" s="2"/>
      <c r="K2164" s="4"/>
      <c r="L2164" s="4"/>
      <c r="M2164" s="4"/>
      <c r="N2164" s="2"/>
      <c r="O2164" s="4"/>
      <c r="P2164" s="4"/>
      <c r="Q2164" s="4"/>
      <c r="R2164" s="2">
        <v>122.8</v>
      </c>
      <c r="S2164" s="4">
        <v>6.48</v>
      </c>
      <c r="T2164" s="4">
        <v>0.01</v>
      </c>
      <c r="U2164" s="4">
        <v>-449.69400000000002</v>
      </c>
      <c r="V2164" s="2"/>
      <c r="W2164" s="4"/>
      <c r="X2164" s="4"/>
      <c r="Y2164" s="4"/>
    </row>
    <row r="2165" spans="1:25" x14ac:dyDescent="0.25">
      <c r="A2165" s="7" t="s">
        <v>30</v>
      </c>
      <c r="B2165" s="2">
        <v>305.77</v>
      </c>
      <c r="C2165" s="4">
        <v>35.309999999999995</v>
      </c>
      <c r="D2165" s="4">
        <v>0.16</v>
      </c>
      <c r="E2165" s="4">
        <v>-344.09199999999998</v>
      </c>
      <c r="F2165" s="2"/>
      <c r="G2165" s="4"/>
      <c r="H2165" s="4"/>
      <c r="I2165" s="4"/>
      <c r="J2165" s="2">
        <v>207.22</v>
      </c>
      <c r="K2165" s="4">
        <v>40.97</v>
      </c>
      <c r="L2165" s="4">
        <v>0.03</v>
      </c>
      <c r="M2165" s="4">
        <v>-177.05799999999999</v>
      </c>
      <c r="N2165" s="2">
        <v>919.56000000000006</v>
      </c>
      <c r="O2165" s="4">
        <v>79.240000000000009</v>
      </c>
      <c r="P2165" s="4">
        <v>0.26</v>
      </c>
      <c r="Q2165" s="4">
        <v>-142.07780000000002</v>
      </c>
      <c r="R2165" s="2"/>
      <c r="S2165" s="4"/>
      <c r="T2165" s="4"/>
      <c r="U2165" s="4"/>
      <c r="V2165" s="2"/>
      <c r="W2165" s="4"/>
      <c r="X2165" s="4"/>
      <c r="Y2165" s="4"/>
    </row>
    <row r="2166" spans="1:25" x14ac:dyDescent="0.25">
      <c r="A2166" s="3" t="s">
        <v>2318</v>
      </c>
      <c r="B2166" s="2">
        <v>282.38</v>
      </c>
      <c r="C2166" s="4">
        <v>28.15</v>
      </c>
      <c r="D2166" s="4">
        <v>0.05</v>
      </c>
      <c r="E2166" s="4">
        <v>-66.248000000000005</v>
      </c>
      <c r="F2166" s="2"/>
      <c r="G2166" s="4"/>
      <c r="H2166" s="4"/>
      <c r="I2166" s="4"/>
      <c r="J2166" s="2"/>
      <c r="K2166" s="4"/>
      <c r="L2166" s="4"/>
      <c r="M2166" s="4"/>
      <c r="N2166" s="2"/>
      <c r="O2166" s="4"/>
      <c r="P2166" s="4"/>
      <c r="Q2166" s="4"/>
      <c r="R2166" s="2"/>
      <c r="S2166" s="4"/>
      <c r="T2166" s="4"/>
      <c r="U2166" s="4"/>
      <c r="V2166" s="2"/>
      <c r="W2166" s="4"/>
      <c r="X2166" s="4"/>
      <c r="Y2166" s="4"/>
    </row>
    <row r="2167" spans="1:25" x14ac:dyDescent="0.25">
      <c r="A2167" s="3" t="s">
        <v>101</v>
      </c>
      <c r="B2167" s="2"/>
      <c r="C2167" s="4"/>
      <c r="D2167" s="4"/>
      <c r="E2167" s="4"/>
      <c r="F2167" s="2"/>
      <c r="G2167" s="4"/>
      <c r="H2167" s="4"/>
      <c r="I2167" s="4"/>
      <c r="J2167" s="2"/>
      <c r="K2167" s="4"/>
      <c r="L2167" s="4"/>
      <c r="M2167" s="4"/>
      <c r="N2167" s="2">
        <v>37.619999999999997</v>
      </c>
      <c r="O2167" s="4">
        <v>34.99</v>
      </c>
      <c r="P2167" s="4">
        <v>0.09</v>
      </c>
      <c r="Q2167" s="4">
        <v>-208.72040000000001</v>
      </c>
      <c r="R2167" s="2"/>
      <c r="S2167" s="4"/>
      <c r="T2167" s="4"/>
      <c r="U2167" s="4"/>
      <c r="V2167" s="2"/>
      <c r="W2167" s="4"/>
      <c r="X2167" s="4"/>
      <c r="Y2167" s="4"/>
    </row>
    <row r="2168" spans="1:25" x14ac:dyDescent="0.25">
      <c r="A2168" s="3" t="s">
        <v>243</v>
      </c>
      <c r="B2168" s="2">
        <v>5.5</v>
      </c>
      <c r="C2168" s="4">
        <v>2.88</v>
      </c>
      <c r="D2168" s="4">
        <v>0.09</v>
      </c>
      <c r="E2168" s="4">
        <v>-172.71799999999999</v>
      </c>
      <c r="F2168" s="2"/>
      <c r="G2168" s="4"/>
      <c r="H2168" s="4"/>
      <c r="I2168" s="4"/>
      <c r="J2168" s="2"/>
      <c r="K2168" s="4"/>
      <c r="L2168" s="4"/>
      <c r="M2168" s="4"/>
      <c r="N2168" s="2"/>
      <c r="O2168" s="4"/>
      <c r="P2168" s="4"/>
      <c r="Q2168" s="4"/>
      <c r="R2168" s="2"/>
      <c r="S2168" s="4"/>
      <c r="T2168" s="4"/>
      <c r="U2168" s="4"/>
      <c r="V2168" s="2"/>
      <c r="W2168" s="4"/>
      <c r="X2168" s="4"/>
      <c r="Y2168" s="4"/>
    </row>
    <row r="2169" spans="1:25" x14ac:dyDescent="0.25">
      <c r="A2169" s="3" t="s">
        <v>1634</v>
      </c>
      <c r="B2169" s="2">
        <v>17.89</v>
      </c>
      <c r="C2169" s="4">
        <v>4.28</v>
      </c>
      <c r="D2169" s="4">
        <v>0.02</v>
      </c>
      <c r="E2169" s="4">
        <v>-105.126</v>
      </c>
      <c r="F2169" s="2"/>
      <c r="G2169" s="4"/>
      <c r="H2169" s="4"/>
      <c r="I2169" s="4"/>
      <c r="J2169" s="2"/>
      <c r="K2169" s="4"/>
      <c r="L2169" s="4"/>
      <c r="M2169" s="4"/>
      <c r="N2169" s="2"/>
      <c r="O2169" s="4"/>
      <c r="P2169" s="4"/>
      <c r="Q2169" s="4"/>
      <c r="R2169" s="2"/>
      <c r="S2169" s="4"/>
      <c r="T2169" s="4"/>
      <c r="U2169" s="4"/>
      <c r="V2169" s="2"/>
      <c r="W2169" s="4"/>
      <c r="X2169" s="4"/>
      <c r="Y2169" s="4"/>
    </row>
    <row r="2170" spans="1:25" x14ac:dyDescent="0.25">
      <c r="A2170" s="3" t="s">
        <v>1778</v>
      </c>
      <c r="B2170" s="2"/>
      <c r="C2170" s="4"/>
      <c r="D2170" s="4"/>
      <c r="E2170" s="4"/>
      <c r="F2170" s="2"/>
      <c r="G2170" s="4"/>
      <c r="H2170" s="4"/>
      <c r="I2170" s="4"/>
      <c r="J2170" s="2"/>
      <c r="K2170" s="4"/>
      <c r="L2170" s="4"/>
      <c r="M2170" s="4"/>
      <c r="N2170" s="2">
        <v>57.24</v>
      </c>
      <c r="O2170" s="4">
        <v>3.28</v>
      </c>
      <c r="P2170" s="4">
        <v>0.08</v>
      </c>
      <c r="Q2170" s="4">
        <v>0.42659999999999998</v>
      </c>
      <c r="R2170" s="2"/>
      <c r="S2170" s="4"/>
      <c r="T2170" s="4"/>
      <c r="U2170" s="4"/>
      <c r="V2170" s="2"/>
      <c r="W2170" s="4"/>
      <c r="X2170" s="4"/>
      <c r="Y2170" s="4"/>
    </row>
    <row r="2171" spans="1:25" x14ac:dyDescent="0.25">
      <c r="A2171" s="3" t="s">
        <v>2425</v>
      </c>
      <c r="B2171" s="2"/>
      <c r="C2171" s="4"/>
      <c r="D2171" s="4"/>
      <c r="E2171" s="4"/>
      <c r="F2171" s="2"/>
      <c r="G2171" s="4"/>
      <c r="H2171" s="4"/>
      <c r="I2171" s="4"/>
      <c r="J2171" s="2">
        <v>207.22</v>
      </c>
      <c r="K2171" s="4">
        <v>40.97</v>
      </c>
      <c r="L2171" s="4">
        <v>0.03</v>
      </c>
      <c r="M2171" s="4">
        <v>-177.05799999999999</v>
      </c>
      <c r="N2171" s="2">
        <v>824.7</v>
      </c>
      <c r="O2171" s="4">
        <v>40.97</v>
      </c>
      <c r="P2171" s="4">
        <v>0.09</v>
      </c>
      <c r="Q2171" s="4">
        <v>66.215999999999994</v>
      </c>
      <c r="R2171" s="2"/>
      <c r="S2171" s="4"/>
      <c r="T2171" s="4"/>
      <c r="U2171" s="4"/>
      <c r="V2171" s="2"/>
      <c r="W2171" s="4"/>
      <c r="X2171" s="4"/>
      <c r="Y2171" s="4"/>
    </row>
    <row r="2172" spans="1:25" x14ac:dyDescent="0.25">
      <c r="A2172" s="7" t="s">
        <v>139</v>
      </c>
      <c r="B2172" s="2"/>
      <c r="C2172" s="4"/>
      <c r="D2172" s="4"/>
      <c r="E2172" s="4"/>
      <c r="F2172" s="2"/>
      <c r="G2172" s="4"/>
      <c r="H2172" s="4"/>
      <c r="I2172" s="4"/>
      <c r="J2172" s="2"/>
      <c r="K2172" s="4"/>
      <c r="L2172" s="4"/>
      <c r="M2172" s="4"/>
      <c r="N2172" s="2"/>
      <c r="O2172" s="4"/>
      <c r="P2172" s="4"/>
      <c r="Q2172" s="4"/>
      <c r="R2172" s="2">
        <v>7648.3499999999995</v>
      </c>
      <c r="S2172" s="4">
        <v>208.76999999999998</v>
      </c>
      <c r="T2172" s="4">
        <v>0.11</v>
      </c>
      <c r="U2172" s="4">
        <v>-87.765999999999991</v>
      </c>
      <c r="V2172" s="2"/>
      <c r="W2172" s="4"/>
      <c r="X2172" s="4"/>
      <c r="Y2172" s="4"/>
    </row>
    <row r="2173" spans="1:25" x14ac:dyDescent="0.25">
      <c r="A2173" s="3" t="s">
        <v>555</v>
      </c>
      <c r="B2173" s="2"/>
      <c r="C2173" s="4"/>
      <c r="D2173" s="4"/>
      <c r="E2173" s="4"/>
      <c r="F2173" s="2"/>
      <c r="G2173" s="4"/>
      <c r="H2173" s="4"/>
      <c r="I2173" s="4"/>
      <c r="J2173" s="2"/>
      <c r="K2173" s="4"/>
      <c r="L2173" s="4"/>
      <c r="M2173" s="4"/>
      <c r="N2173" s="2"/>
      <c r="O2173" s="4"/>
      <c r="P2173" s="4"/>
      <c r="Q2173" s="4"/>
      <c r="R2173" s="2">
        <v>6938.19</v>
      </c>
      <c r="S2173" s="4">
        <v>165.2</v>
      </c>
      <c r="T2173" s="4">
        <v>0.05</v>
      </c>
      <c r="U2173" s="4">
        <v>-48.957999999999998</v>
      </c>
      <c r="V2173" s="2"/>
      <c r="W2173" s="4"/>
      <c r="X2173" s="4"/>
      <c r="Y2173" s="4"/>
    </row>
    <row r="2174" spans="1:25" x14ac:dyDescent="0.25">
      <c r="A2174" s="3" t="s">
        <v>1622</v>
      </c>
      <c r="B2174" s="2"/>
      <c r="C2174" s="4"/>
      <c r="D2174" s="4"/>
      <c r="E2174" s="4"/>
      <c r="F2174" s="2"/>
      <c r="G2174" s="4"/>
      <c r="H2174" s="4"/>
      <c r="I2174" s="4"/>
      <c r="J2174" s="2"/>
      <c r="K2174" s="4"/>
      <c r="L2174" s="4"/>
      <c r="M2174" s="4"/>
      <c r="N2174" s="2"/>
      <c r="O2174" s="4"/>
      <c r="P2174" s="4"/>
      <c r="Q2174" s="4"/>
      <c r="R2174" s="2">
        <v>710.16</v>
      </c>
      <c r="S2174" s="4">
        <v>43.57</v>
      </c>
      <c r="T2174" s="4">
        <v>0.06</v>
      </c>
      <c r="U2174" s="4">
        <v>-38.808</v>
      </c>
      <c r="V2174" s="2"/>
      <c r="W2174" s="4"/>
      <c r="X2174" s="4"/>
      <c r="Y2174" s="4"/>
    </row>
    <row r="2175" spans="1:25" x14ac:dyDescent="0.25">
      <c r="A2175" s="6" t="s">
        <v>77</v>
      </c>
      <c r="B2175" s="2">
        <v>3796.3</v>
      </c>
      <c r="C2175" s="4">
        <v>2469.44</v>
      </c>
      <c r="D2175" s="4">
        <v>0.24</v>
      </c>
      <c r="E2175" s="4">
        <v>-3.2798999999999978</v>
      </c>
      <c r="F2175" s="2">
        <v>792.11</v>
      </c>
      <c r="G2175" s="4">
        <v>65.989999999999995</v>
      </c>
      <c r="H2175" s="4">
        <v>0.06</v>
      </c>
      <c r="I2175" s="4">
        <v>-3.3319999999999999</v>
      </c>
      <c r="J2175" s="2">
        <v>292.23</v>
      </c>
      <c r="K2175" s="4">
        <v>65.989999999999995</v>
      </c>
      <c r="L2175" s="4">
        <v>0.01</v>
      </c>
      <c r="M2175" s="4">
        <v>97.86</v>
      </c>
      <c r="N2175" s="2"/>
      <c r="O2175" s="4"/>
      <c r="P2175" s="4"/>
      <c r="Q2175" s="4"/>
      <c r="R2175" s="2">
        <v>5062.49</v>
      </c>
      <c r="S2175" s="4">
        <v>152.47999999999999</v>
      </c>
      <c r="T2175" s="4">
        <v>7.0000000000000007E-2</v>
      </c>
      <c r="U2175" s="4">
        <v>171.83879999999999</v>
      </c>
      <c r="V2175" s="2">
        <v>1861.41</v>
      </c>
      <c r="W2175" s="4">
        <v>112.21000000000001</v>
      </c>
      <c r="X2175" s="4">
        <v>0.16</v>
      </c>
      <c r="Y2175" s="4">
        <v>494.51400000000007</v>
      </c>
    </row>
    <row r="2176" spans="1:25" x14ac:dyDescent="0.25">
      <c r="A2176" s="7" t="s">
        <v>177</v>
      </c>
      <c r="B2176" s="2">
        <v>62.46</v>
      </c>
      <c r="C2176" s="4">
        <v>32.979999999999997</v>
      </c>
      <c r="D2176" s="4">
        <v>0.09</v>
      </c>
      <c r="E2176" s="4">
        <v>-20.257999999999999</v>
      </c>
      <c r="F2176" s="2"/>
      <c r="G2176" s="4"/>
      <c r="H2176" s="4"/>
      <c r="I2176" s="4"/>
      <c r="J2176" s="2"/>
      <c r="K2176" s="4"/>
      <c r="L2176" s="4"/>
      <c r="M2176" s="4"/>
      <c r="N2176" s="2"/>
      <c r="O2176" s="4"/>
      <c r="P2176" s="4"/>
      <c r="Q2176" s="4"/>
      <c r="R2176" s="2">
        <v>5062.49</v>
      </c>
      <c r="S2176" s="4">
        <v>152.47999999999999</v>
      </c>
      <c r="T2176" s="4">
        <v>7.0000000000000007E-2</v>
      </c>
      <c r="U2176" s="4">
        <v>171.83879999999999</v>
      </c>
      <c r="V2176" s="2">
        <v>1861.41</v>
      </c>
      <c r="W2176" s="4">
        <v>112.21000000000001</v>
      </c>
      <c r="X2176" s="4">
        <v>0.16</v>
      </c>
      <c r="Y2176" s="4">
        <v>494.51400000000007</v>
      </c>
    </row>
    <row r="2177" spans="1:25" x14ac:dyDescent="0.25">
      <c r="A2177" s="3" t="s">
        <v>602</v>
      </c>
      <c r="B2177" s="2"/>
      <c r="C2177" s="4"/>
      <c r="D2177" s="4"/>
      <c r="E2177" s="4"/>
      <c r="F2177" s="2"/>
      <c r="G2177" s="4"/>
      <c r="H2177" s="4"/>
      <c r="I2177" s="4"/>
      <c r="J2177" s="2"/>
      <c r="K2177" s="4"/>
      <c r="L2177" s="4"/>
      <c r="M2177" s="4"/>
      <c r="N2177" s="2"/>
      <c r="O2177" s="4"/>
      <c r="P2177" s="4"/>
      <c r="Q2177" s="4"/>
      <c r="R2177" s="2">
        <v>5062.49</v>
      </c>
      <c r="S2177" s="4">
        <v>152.47999999999999</v>
      </c>
      <c r="T2177" s="4">
        <v>7.0000000000000007E-2</v>
      </c>
      <c r="U2177" s="4">
        <v>171.83879999999999</v>
      </c>
      <c r="V2177" s="2"/>
      <c r="W2177" s="4"/>
      <c r="X2177" s="4"/>
      <c r="Y2177" s="4"/>
    </row>
    <row r="2178" spans="1:25" x14ac:dyDescent="0.25">
      <c r="A2178" s="3" t="s">
        <v>247</v>
      </c>
      <c r="B2178" s="2"/>
      <c r="C2178" s="4"/>
      <c r="D2178" s="4"/>
      <c r="E2178" s="4"/>
      <c r="F2178" s="2"/>
      <c r="G2178" s="4"/>
      <c r="H2178" s="4"/>
      <c r="I2178" s="4"/>
      <c r="J2178" s="2"/>
      <c r="K2178" s="4"/>
      <c r="L2178" s="4"/>
      <c r="M2178" s="4"/>
      <c r="N2178" s="2"/>
      <c r="O2178" s="4"/>
      <c r="P2178" s="4"/>
      <c r="Q2178" s="4"/>
      <c r="R2178" s="2"/>
      <c r="S2178" s="4"/>
      <c r="T2178" s="4"/>
      <c r="U2178" s="4"/>
      <c r="V2178" s="2">
        <v>772.56</v>
      </c>
      <c r="W2178" s="4">
        <v>39.979999999999997</v>
      </c>
      <c r="X2178" s="4">
        <v>0.1</v>
      </c>
      <c r="Y2178" s="4">
        <v>360.24</v>
      </c>
    </row>
    <row r="2179" spans="1:25" x14ac:dyDescent="0.25">
      <c r="A2179" s="3" t="s">
        <v>238</v>
      </c>
      <c r="B2179" s="2">
        <v>62.46</v>
      </c>
      <c r="C2179" s="4">
        <v>32.979999999999997</v>
      </c>
      <c r="D2179" s="4">
        <v>0.09</v>
      </c>
      <c r="E2179" s="4">
        <v>-20.257999999999999</v>
      </c>
      <c r="F2179" s="2"/>
      <c r="G2179" s="4"/>
      <c r="H2179" s="4"/>
      <c r="I2179" s="4"/>
      <c r="J2179" s="2"/>
      <c r="K2179" s="4"/>
      <c r="L2179" s="4"/>
      <c r="M2179" s="4"/>
      <c r="N2179" s="2"/>
      <c r="O2179" s="4"/>
      <c r="P2179" s="4"/>
      <c r="Q2179" s="4"/>
      <c r="R2179" s="2"/>
      <c r="S2179" s="4"/>
      <c r="T2179" s="4"/>
      <c r="U2179" s="4"/>
      <c r="V2179" s="2"/>
      <c r="W2179" s="4"/>
      <c r="X2179" s="4"/>
      <c r="Y2179" s="4"/>
    </row>
    <row r="2180" spans="1:25" x14ac:dyDescent="0.25">
      <c r="A2180" s="3" t="s">
        <v>2875</v>
      </c>
      <c r="B2180" s="2"/>
      <c r="C2180" s="4"/>
      <c r="D2180" s="4"/>
      <c r="E2180" s="4"/>
      <c r="F2180" s="2"/>
      <c r="G2180" s="4"/>
      <c r="H2180" s="4"/>
      <c r="I2180" s="4"/>
      <c r="J2180" s="2"/>
      <c r="K2180" s="4"/>
      <c r="L2180" s="4"/>
      <c r="M2180" s="4"/>
      <c r="N2180" s="2"/>
      <c r="O2180" s="4"/>
      <c r="P2180" s="4"/>
      <c r="Q2180" s="4"/>
      <c r="R2180" s="2"/>
      <c r="S2180" s="4"/>
      <c r="T2180" s="4"/>
      <c r="U2180" s="4"/>
      <c r="V2180" s="2">
        <v>255.88</v>
      </c>
      <c r="W2180" s="4">
        <v>22.24</v>
      </c>
      <c r="X2180" s="4">
        <v>0.06</v>
      </c>
      <c r="Y2180" s="4">
        <v>95.388000000000005</v>
      </c>
    </row>
    <row r="2181" spans="1:25" x14ac:dyDescent="0.25">
      <c r="A2181" s="3" t="s">
        <v>270</v>
      </c>
      <c r="B2181" s="2"/>
      <c r="C2181" s="4"/>
      <c r="D2181" s="4"/>
      <c r="E2181" s="4"/>
      <c r="F2181" s="2"/>
      <c r="G2181" s="4"/>
      <c r="H2181" s="4"/>
      <c r="I2181" s="4"/>
      <c r="J2181" s="2"/>
      <c r="K2181" s="4"/>
      <c r="L2181" s="4"/>
      <c r="M2181" s="4"/>
      <c r="N2181" s="2"/>
      <c r="O2181" s="4"/>
      <c r="P2181" s="4"/>
      <c r="Q2181" s="4"/>
      <c r="R2181" s="2"/>
      <c r="S2181" s="4"/>
      <c r="T2181" s="4"/>
      <c r="U2181" s="4"/>
      <c r="V2181" s="2">
        <v>832.97</v>
      </c>
      <c r="W2181" s="4">
        <v>49.99</v>
      </c>
      <c r="X2181" s="4">
        <v>0</v>
      </c>
      <c r="Y2181" s="4">
        <v>38.886000000000003</v>
      </c>
    </row>
    <row r="2182" spans="1:25" x14ac:dyDescent="0.25">
      <c r="A2182" s="7" t="s">
        <v>85</v>
      </c>
      <c r="B2182" s="2">
        <v>3733.84</v>
      </c>
      <c r="C2182" s="4">
        <v>2436.46</v>
      </c>
      <c r="D2182" s="4">
        <v>0.15000000000000002</v>
      </c>
      <c r="E2182" s="4">
        <v>16.978099999999998</v>
      </c>
      <c r="F2182" s="2"/>
      <c r="G2182" s="4"/>
      <c r="H2182" s="4"/>
      <c r="I2182" s="4"/>
      <c r="J2182" s="2"/>
      <c r="K2182" s="4"/>
      <c r="L2182" s="4"/>
      <c r="M2182" s="4"/>
      <c r="N2182" s="2"/>
      <c r="O2182" s="4"/>
      <c r="P2182" s="4"/>
      <c r="Q2182" s="4"/>
      <c r="R2182" s="2"/>
      <c r="S2182" s="4"/>
      <c r="T2182" s="4"/>
      <c r="U2182" s="4"/>
      <c r="V2182" s="2"/>
      <c r="W2182" s="4"/>
      <c r="X2182" s="4"/>
      <c r="Y2182" s="4"/>
    </row>
    <row r="2183" spans="1:25" x14ac:dyDescent="0.25">
      <c r="A2183" s="3" t="s">
        <v>626</v>
      </c>
      <c r="B2183" s="2">
        <v>1893.93</v>
      </c>
      <c r="C2183" s="4">
        <v>2036.48</v>
      </c>
      <c r="D2183" s="4">
        <v>7.0000000000000007E-2</v>
      </c>
      <c r="E2183" s="4">
        <v>-11.536</v>
      </c>
      <c r="F2183" s="2"/>
      <c r="G2183" s="4"/>
      <c r="H2183" s="4"/>
      <c r="I2183" s="4"/>
      <c r="J2183" s="2"/>
      <c r="K2183" s="4"/>
      <c r="L2183" s="4"/>
      <c r="M2183" s="4"/>
      <c r="N2183" s="2"/>
      <c r="O2183" s="4"/>
      <c r="P2183" s="4"/>
      <c r="Q2183" s="4"/>
      <c r="R2183" s="2"/>
      <c r="S2183" s="4"/>
      <c r="T2183" s="4"/>
      <c r="U2183" s="4"/>
      <c r="V2183" s="2"/>
      <c r="W2183" s="4"/>
      <c r="X2183" s="4"/>
      <c r="Y2183" s="4"/>
    </row>
    <row r="2184" spans="1:25" x14ac:dyDescent="0.25">
      <c r="A2184" s="3" t="s">
        <v>259</v>
      </c>
      <c r="B2184" s="2">
        <v>1839.91</v>
      </c>
      <c r="C2184" s="4">
        <v>399.98</v>
      </c>
      <c r="D2184" s="4">
        <v>0.08</v>
      </c>
      <c r="E2184" s="4">
        <v>28.514099999999999</v>
      </c>
      <c r="F2184" s="2"/>
      <c r="G2184" s="4"/>
      <c r="H2184" s="4"/>
      <c r="I2184" s="4"/>
      <c r="J2184" s="2"/>
      <c r="K2184" s="4"/>
      <c r="L2184" s="4"/>
      <c r="M2184" s="4"/>
      <c r="N2184" s="2"/>
      <c r="O2184" s="4"/>
      <c r="P2184" s="4"/>
      <c r="Q2184" s="4"/>
      <c r="R2184" s="2"/>
      <c r="S2184" s="4"/>
      <c r="T2184" s="4"/>
      <c r="U2184" s="4"/>
      <c r="V2184" s="2"/>
      <c r="W2184" s="4"/>
      <c r="X2184" s="4"/>
      <c r="Y2184" s="4"/>
    </row>
    <row r="2185" spans="1:25" x14ac:dyDescent="0.25">
      <c r="A2185" s="7" t="s">
        <v>78</v>
      </c>
      <c r="B2185" s="2"/>
      <c r="C2185" s="4"/>
      <c r="D2185" s="4"/>
      <c r="E2185" s="4"/>
      <c r="F2185" s="2">
        <v>792.11</v>
      </c>
      <c r="G2185" s="4">
        <v>65.989999999999995</v>
      </c>
      <c r="H2185" s="4">
        <v>0.06</v>
      </c>
      <c r="I2185" s="4">
        <v>-3.3319999999999999</v>
      </c>
      <c r="J2185" s="2">
        <v>292.23</v>
      </c>
      <c r="K2185" s="4">
        <v>65.989999999999995</v>
      </c>
      <c r="L2185" s="4">
        <v>0.01</v>
      </c>
      <c r="M2185" s="4">
        <v>97.86</v>
      </c>
      <c r="N2185" s="2"/>
      <c r="O2185" s="4"/>
      <c r="P2185" s="4"/>
      <c r="Q2185" s="4"/>
      <c r="R2185" s="2"/>
      <c r="S2185" s="4"/>
      <c r="T2185" s="4"/>
      <c r="U2185" s="4"/>
      <c r="V2185" s="2"/>
      <c r="W2185" s="4"/>
      <c r="X2185" s="4"/>
      <c r="Y2185" s="4"/>
    </row>
    <row r="2186" spans="1:25" x14ac:dyDescent="0.25">
      <c r="A2186" s="3">
        <v>252</v>
      </c>
      <c r="B2186" s="2"/>
      <c r="C2186" s="4"/>
      <c r="D2186" s="4"/>
      <c r="E2186" s="4"/>
      <c r="F2186" s="2">
        <v>792.11</v>
      </c>
      <c r="G2186" s="4">
        <v>65.989999999999995</v>
      </c>
      <c r="H2186" s="4">
        <v>0.06</v>
      </c>
      <c r="I2186" s="4">
        <v>-3.3319999999999999</v>
      </c>
      <c r="J2186" s="2"/>
      <c r="K2186" s="4"/>
      <c r="L2186" s="4"/>
      <c r="M2186" s="4"/>
      <c r="N2186" s="2"/>
      <c r="O2186" s="4"/>
      <c r="P2186" s="4"/>
      <c r="Q2186" s="4"/>
      <c r="R2186" s="2"/>
      <c r="S2186" s="4"/>
      <c r="T2186" s="4"/>
      <c r="U2186" s="4"/>
      <c r="V2186" s="2"/>
      <c r="W2186" s="4"/>
      <c r="X2186" s="4"/>
      <c r="Y2186" s="4"/>
    </row>
    <row r="2187" spans="1:25" x14ac:dyDescent="0.25">
      <c r="A2187" s="3" t="s">
        <v>246</v>
      </c>
      <c r="B2187" s="2"/>
      <c r="C2187" s="4"/>
      <c r="D2187" s="4"/>
      <c r="E2187" s="4"/>
      <c r="F2187" s="2"/>
      <c r="G2187" s="4"/>
      <c r="H2187" s="4"/>
      <c r="I2187" s="4"/>
      <c r="J2187" s="2">
        <v>292.23</v>
      </c>
      <c r="K2187" s="4">
        <v>65.989999999999995</v>
      </c>
      <c r="L2187" s="4">
        <v>0.01</v>
      </c>
      <c r="M2187" s="4">
        <v>97.86</v>
      </c>
      <c r="N2187" s="2"/>
      <c r="O2187" s="4"/>
      <c r="P2187" s="4"/>
      <c r="Q2187" s="4"/>
      <c r="R2187" s="2"/>
      <c r="S2187" s="4"/>
      <c r="T2187" s="4"/>
      <c r="U2187" s="4"/>
      <c r="V2187" s="2"/>
      <c r="W2187" s="4"/>
      <c r="X2187" s="4"/>
      <c r="Y2187" s="4"/>
    </row>
    <row r="2188" spans="1:25" x14ac:dyDescent="0.25">
      <c r="A2188" s="5" t="s">
        <v>129</v>
      </c>
      <c r="B2188" s="2">
        <v>8622.4200000000019</v>
      </c>
      <c r="C2188" s="4">
        <v>1753.5100000000002</v>
      </c>
      <c r="D2188" s="4">
        <v>0.86000000000000032</v>
      </c>
      <c r="E2188" s="4">
        <v>2827.8490000000002</v>
      </c>
      <c r="F2188" s="2">
        <v>8432.0700000000015</v>
      </c>
      <c r="G2188" s="4">
        <v>1561.6</v>
      </c>
      <c r="H2188" s="4">
        <v>0.74000000000000021</v>
      </c>
      <c r="I2188" s="4">
        <v>2877.0121200000003</v>
      </c>
      <c r="J2188" s="2">
        <v>13479.05</v>
      </c>
      <c r="K2188" s="4">
        <v>1040.23</v>
      </c>
      <c r="L2188" s="4">
        <v>0.90000000000000013</v>
      </c>
      <c r="M2188" s="4">
        <v>4159.2492000000002</v>
      </c>
      <c r="N2188" s="2">
        <v>15742.460000000001</v>
      </c>
      <c r="O2188" s="4">
        <v>1517.6399999999999</v>
      </c>
      <c r="P2188" s="4">
        <v>0.81000000000000028</v>
      </c>
      <c r="Q2188" s="4">
        <v>2569.8770399999999</v>
      </c>
      <c r="R2188" s="2">
        <v>21634.420000000006</v>
      </c>
      <c r="S2188" s="4">
        <v>1546.4900000000002</v>
      </c>
      <c r="T2188" s="4">
        <v>1.2600000000000002</v>
      </c>
      <c r="U2188" s="4">
        <v>8910.7420999999958</v>
      </c>
      <c r="V2188" s="2">
        <v>25172.31</v>
      </c>
      <c r="W2188" s="4">
        <v>1752.3700000000001</v>
      </c>
      <c r="X2188" s="4">
        <v>1.02</v>
      </c>
      <c r="Y2188" s="4">
        <v>6734.1211999999987</v>
      </c>
    </row>
    <row r="2189" spans="1:25" x14ac:dyDescent="0.25">
      <c r="A2189" s="6" t="s">
        <v>41</v>
      </c>
      <c r="B2189" s="2">
        <v>4217.1900000000005</v>
      </c>
      <c r="C2189" s="4">
        <v>891.82</v>
      </c>
      <c r="D2189" s="4">
        <v>0.33</v>
      </c>
      <c r="E2189" s="4">
        <v>994.26099999999997</v>
      </c>
      <c r="F2189" s="2">
        <v>321.94</v>
      </c>
      <c r="G2189" s="4">
        <v>181.04999999999998</v>
      </c>
      <c r="H2189" s="4">
        <v>7.0000000000000007E-2</v>
      </c>
      <c r="I2189" s="4">
        <v>-107.8436</v>
      </c>
      <c r="J2189" s="2">
        <v>309.5</v>
      </c>
      <c r="K2189" s="4">
        <v>84.289999999999992</v>
      </c>
      <c r="L2189" s="4">
        <v>0.11</v>
      </c>
      <c r="M2189" s="4">
        <v>204.37619999999998</v>
      </c>
      <c r="N2189" s="2">
        <v>10675.37</v>
      </c>
      <c r="O2189" s="4">
        <v>874.72000000000014</v>
      </c>
      <c r="P2189" s="4">
        <v>0.33</v>
      </c>
      <c r="Q2189" s="4">
        <v>985.85840000000007</v>
      </c>
      <c r="R2189" s="2">
        <v>6019.1200000000008</v>
      </c>
      <c r="S2189" s="4">
        <v>510.58</v>
      </c>
      <c r="T2189" s="4">
        <v>0.21000000000000002</v>
      </c>
      <c r="U2189" s="4">
        <v>2183.8669</v>
      </c>
      <c r="V2189" s="2">
        <v>11482.550000000001</v>
      </c>
      <c r="W2189" s="4">
        <v>256.70999999999998</v>
      </c>
      <c r="X2189" s="4">
        <v>0.25</v>
      </c>
      <c r="Y2189" s="4">
        <v>1133.1031</v>
      </c>
    </row>
    <row r="2190" spans="1:25" x14ac:dyDescent="0.25">
      <c r="A2190" s="7" t="s">
        <v>187</v>
      </c>
      <c r="B2190" s="2"/>
      <c r="C2190" s="4"/>
      <c r="D2190" s="4"/>
      <c r="E2190" s="4"/>
      <c r="F2190" s="2"/>
      <c r="G2190" s="4"/>
      <c r="H2190" s="4"/>
      <c r="I2190" s="4"/>
      <c r="J2190" s="2"/>
      <c r="K2190" s="4"/>
      <c r="L2190" s="4"/>
      <c r="M2190" s="4"/>
      <c r="N2190" s="2">
        <v>699.24</v>
      </c>
      <c r="O2190" s="4">
        <v>140.97999999999999</v>
      </c>
      <c r="P2190" s="4">
        <v>0.05</v>
      </c>
      <c r="Q2190" s="4">
        <v>-373.09</v>
      </c>
      <c r="R2190" s="2"/>
      <c r="S2190" s="4"/>
      <c r="T2190" s="4"/>
      <c r="U2190" s="4"/>
      <c r="V2190" s="2"/>
      <c r="W2190" s="4"/>
      <c r="X2190" s="4"/>
      <c r="Y2190" s="4"/>
    </row>
    <row r="2191" spans="1:25" x14ac:dyDescent="0.25">
      <c r="A2191" s="3" t="s">
        <v>1335</v>
      </c>
      <c r="B2191" s="2"/>
      <c r="C2191" s="4"/>
      <c r="D2191" s="4"/>
      <c r="E2191" s="4"/>
      <c r="F2191" s="2"/>
      <c r="G2191" s="4"/>
      <c r="H2191" s="4"/>
      <c r="I2191" s="4"/>
      <c r="J2191" s="2"/>
      <c r="K2191" s="4"/>
      <c r="L2191" s="4"/>
      <c r="M2191" s="4"/>
      <c r="N2191" s="2">
        <v>699.24</v>
      </c>
      <c r="O2191" s="4">
        <v>140.97999999999999</v>
      </c>
      <c r="P2191" s="4">
        <v>0.05</v>
      </c>
      <c r="Q2191" s="4">
        <v>-373.09</v>
      </c>
      <c r="R2191" s="2"/>
      <c r="S2191" s="4"/>
      <c r="T2191" s="4"/>
      <c r="U2191" s="4"/>
      <c r="V2191" s="2"/>
      <c r="W2191" s="4"/>
      <c r="X2191" s="4"/>
      <c r="Y2191" s="4"/>
    </row>
    <row r="2192" spans="1:25" x14ac:dyDescent="0.25">
      <c r="A2192" s="7" t="s">
        <v>42</v>
      </c>
      <c r="B2192" s="2">
        <v>3146.76</v>
      </c>
      <c r="C2192" s="4">
        <v>642.01</v>
      </c>
      <c r="D2192" s="4">
        <v>0.18</v>
      </c>
      <c r="E2192" s="4">
        <v>1091.1608000000001</v>
      </c>
      <c r="F2192" s="2">
        <v>192.49</v>
      </c>
      <c r="G2192" s="4">
        <v>160.97999999999999</v>
      </c>
      <c r="H2192" s="4">
        <v>0.02</v>
      </c>
      <c r="I2192" s="4">
        <v>-51.116</v>
      </c>
      <c r="J2192" s="2"/>
      <c r="K2192" s="4"/>
      <c r="L2192" s="4"/>
      <c r="M2192" s="4"/>
      <c r="N2192" s="2">
        <v>7530.2</v>
      </c>
      <c r="O2192" s="4">
        <v>501.96000000000004</v>
      </c>
      <c r="P2192" s="4">
        <v>0.09</v>
      </c>
      <c r="Q2192" s="4">
        <v>4805.8431</v>
      </c>
      <c r="R2192" s="2">
        <v>3452.29</v>
      </c>
      <c r="S2192" s="4">
        <v>357.93999999999994</v>
      </c>
      <c r="T2192" s="4">
        <v>0.15</v>
      </c>
      <c r="U2192" s="4">
        <v>759.17599999999993</v>
      </c>
      <c r="V2192" s="2">
        <v>11272.77</v>
      </c>
      <c r="W2192" s="4">
        <v>140.81</v>
      </c>
      <c r="X2192" s="4">
        <v>0.08</v>
      </c>
      <c r="Y2192" s="4">
        <v>1232.79</v>
      </c>
    </row>
    <row r="2193" spans="1:25" x14ac:dyDescent="0.25">
      <c r="A2193" s="3" t="s">
        <v>2254</v>
      </c>
      <c r="B2193" s="2"/>
      <c r="C2193" s="4"/>
      <c r="D2193" s="4"/>
      <c r="E2193" s="4"/>
      <c r="F2193" s="2"/>
      <c r="G2193" s="4"/>
      <c r="H2193" s="4"/>
      <c r="I2193" s="4"/>
      <c r="J2193" s="2"/>
      <c r="K2193" s="4"/>
      <c r="L2193" s="4"/>
      <c r="M2193" s="4"/>
      <c r="N2193" s="2"/>
      <c r="O2193" s="4"/>
      <c r="P2193" s="4"/>
      <c r="Q2193" s="4"/>
      <c r="R2193" s="2">
        <v>1857.08</v>
      </c>
      <c r="S2193" s="4">
        <v>150.97999999999999</v>
      </c>
      <c r="T2193" s="4">
        <v>0.05</v>
      </c>
      <c r="U2193" s="4">
        <v>650.29999999999995</v>
      </c>
      <c r="V2193" s="2"/>
      <c r="W2193" s="4"/>
      <c r="X2193" s="4"/>
      <c r="Y2193" s="4"/>
    </row>
    <row r="2194" spans="1:25" x14ac:dyDescent="0.25">
      <c r="A2194" s="3" t="s">
        <v>236</v>
      </c>
      <c r="B2194" s="2"/>
      <c r="C2194" s="4"/>
      <c r="D2194" s="4"/>
      <c r="E2194" s="4"/>
      <c r="F2194" s="2"/>
      <c r="G2194" s="4"/>
      <c r="H2194" s="4"/>
      <c r="I2194" s="4"/>
      <c r="J2194" s="2"/>
      <c r="K2194" s="4"/>
      <c r="L2194" s="4"/>
      <c r="M2194" s="4"/>
      <c r="N2194" s="2">
        <v>929.57</v>
      </c>
      <c r="O2194" s="4">
        <v>180.98</v>
      </c>
      <c r="P2194" s="4">
        <v>0.06</v>
      </c>
      <c r="Q2194" s="4">
        <v>251.4084</v>
      </c>
      <c r="R2194" s="2"/>
      <c r="S2194" s="4"/>
      <c r="T2194" s="4"/>
      <c r="U2194" s="4"/>
      <c r="V2194" s="2"/>
      <c r="W2194" s="4"/>
      <c r="X2194" s="4"/>
      <c r="Y2194" s="4"/>
    </row>
    <row r="2195" spans="1:25" x14ac:dyDescent="0.25">
      <c r="A2195" s="3" t="s">
        <v>992</v>
      </c>
      <c r="B2195" s="2"/>
      <c r="C2195" s="4"/>
      <c r="D2195" s="4"/>
      <c r="E2195" s="4"/>
      <c r="F2195" s="2"/>
      <c r="G2195" s="4"/>
      <c r="H2195" s="4"/>
      <c r="I2195" s="4"/>
      <c r="J2195" s="2"/>
      <c r="K2195" s="4"/>
      <c r="L2195" s="4"/>
      <c r="M2195" s="4"/>
      <c r="N2195" s="2"/>
      <c r="O2195" s="4"/>
      <c r="P2195" s="4"/>
      <c r="Q2195" s="4"/>
      <c r="R2195" s="2">
        <v>1033.56</v>
      </c>
      <c r="S2195" s="4">
        <v>25.98</v>
      </c>
      <c r="T2195" s="4">
        <v>0.06</v>
      </c>
      <c r="U2195" s="4">
        <v>55.887999999999998</v>
      </c>
      <c r="V2195" s="2"/>
      <c r="W2195" s="4"/>
      <c r="X2195" s="4"/>
      <c r="Y2195" s="4"/>
    </row>
    <row r="2196" spans="1:25" x14ac:dyDescent="0.25">
      <c r="A2196" s="3" t="s">
        <v>1196</v>
      </c>
      <c r="B2196" s="2"/>
      <c r="C2196" s="4"/>
      <c r="D2196" s="4"/>
      <c r="E2196" s="4"/>
      <c r="F2196" s="2"/>
      <c r="G2196" s="4"/>
      <c r="H2196" s="4"/>
      <c r="I2196" s="4"/>
      <c r="J2196" s="2"/>
      <c r="K2196" s="4"/>
      <c r="L2196" s="4"/>
      <c r="M2196" s="4"/>
      <c r="N2196" s="2"/>
      <c r="O2196" s="4"/>
      <c r="P2196" s="4"/>
      <c r="Q2196" s="4"/>
      <c r="R2196" s="2"/>
      <c r="S2196" s="4"/>
      <c r="T2196" s="4"/>
      <c r="U2196" s="4"/>
      <c r="V2196" s="2">
        <v>11272.77</v>
      </c>
      <c r="W2196" s="4">
        <v>140.81</v>
      </c>
      <c r="X2196" s="4">
        <v>0.08</v>
      </c>
      <c r="Y2196" s="4">
        <v>1232.79</v>
      </c>
    </row>
    <row r="2197" spans="1:25" x14ac:dyDescent="0.25">
      <c r="A2197" s="3" t="s">
        <v>2013</v>
      </c>
      <c r="B2197" s="2"/>
      <c r="C2197" s="4"/>
      <c r="D2197" s="4"/>
      <c r="E2197" s="4"/>
      <c r="F2197" s="2"/>
      <c r="G2197" s="4"/>
      <c r="H2197" s="4"/>
      <c r="I2197" s="4"/>
      <c r="J2197" s="2"/>
      <c r="K2197" s="4"/>
      <c r="L2197" s="4"/>
      <c r="M2197" s="4"/>
      <c r="N2197" s="2">
        <v>6600.63</v>
      </c>
      <c r="O2197" s="4">
        <v>320.98</v>
      </c>
      <c r="P2197" s="4">
        <v>0.03</v>
      </c>
      <c r="Q2197" s="4">
        <v>4554.4346999999998</v>
      </c>
      <c r="R2197" s="2"/>
      <c r="S2197" s="4"/>
      <c r="T2197" s="4"/>
      <c r="U2197" s="4"/>
      <c r="V2197" s="2"/>
      <c r="W2197" s="4"/>
      <c r="X2197" s="4"/>
      <c r="Y2197" s="4"/>
    </row>
    <row r="2198" spans="1:25" x14ac:dyDescent="0.25">
      <c r="A2198" s="3" t="s">
        <v>994</v>
      </c>
      <c r="B2198" s="2">
        <v>19.97</v>
      </c>
      <c r="C2198" s="4">
        <v>1.81</v>
      </c>
      <c r="D2198" s="4">
        <v>0.08</v>
      </c>
      <c r="E2198" s="4">
        <v>1.3224</v>
      </c>
      <c r="F2198" s="2"/>
      <c r="G2198" s="4"/>
      <c r="H2198" s="4"/>
      <c r="I2198" s="4"/>
      <c r="J2198" s="2"/>
      <c r="K2198" s="4"/>
      <c r="L2198" s="4"/>
      <c r="M2198" s="4"/>
      <c r="N2198" s="2"/>
      <c r="O2198" s="4"/>
      <c r="P2198" s="4"/>
      <c r="Q2198" s="4"/>
      <c r="R2198" s="2"/>
      <c r="S2198" s="4"/>
      <c r="T2198" s="4"/>
      <c r="U2198" s="4"/>
      <c r="V2198" s="2"/>
      <c r="W2198" s="4"/>
      <c r="X2198" s="4"/>
      <c r="Y2198" s="4"/>
    </row>
    <row r="2199" spans="1:25" x14ac:dyDescent="0.25">
      <c r="A2199" s="3" t="s">
        <v>1871</v>
      </c>
      <c r="B2199" s="2"/>
      <c r="C2199" s="4"/>
      <c r="D2199" s="4"/>
      <c r="E2199" s="4"/>
      <c r="F2199" s="2"/>
      <c r="G2199" s="4"/>
      <c r="H2199" s="4"/>
      <c r="I2199" s="4"/>
      <c r="J2199" s="2"/>
      <c r="K2199" s="4"/>
      <c r="L2199" s="4"/>
      <c r="M2199" s="4"/>
      <c r="N2199" s="2"/>
      <c r="O2199" s="4"/>
      <c r="P2199" s="4"/>
      <c r="Q2199" s="4"/>
      <c r="R2199" s="2">
        <v>561.65</v>
      </c>
      <c r="S2199" s="4">
        <v>180.98</v>
      </c>
      <c r="T2199" s="4">
        <v>0.04</v>
      </c>
      <c r="U2199" s="4">
        <v>52.988</v>
      </c>
      <c r="V2199" s="2"/>
      <c r="W2199" s="4"/>
      <c r="X2199" s="4"/>
      <c r="Y2199" s="4"/>
    </row>
    <row r="2200" spans="1:25" x14ac:dyDescent="0.25">
      <c r="A2200" s="3" t="s">
        <v>174</v>
      </c>
      <c r="B2200" s="2">
        <v>1634.67</v>
      </c>
      <c r="C2200" s="4">
        <v>160.97999999999999</v>
      </c>
      <c r="D2200" s="4">
        <v>0.01</v>
      </c>
      <c r="E2200" s="4">
        <v>788.79</v>
      </c>
      <c r="F2200" s="2">
        <v>192.49</v>
      </c>
      <c r="G2200" s="4">
        <v>160.97999999999999</v>
      </c>
      <c r="H2200" s="4">
        <v>0.02</v>
      </c>
      <c r="I2200" s="4">
        <v>-51.116</v>
      </c>
      <c r="J2200" s="2"/>
      <c r="K2200" s="4"/>
      <c r="L2200" s="4"/>
      <c r="M2200" s="4"/>
      <c r="N2200" s="2"/>
      <c r="O2200" s="4"/>
      <c r="P2200" s="4"/>
      <c r="Q2200" s="4"/>
      <c r="R2200" s="2"/>
      <c r="S2200" s="4"/>
      <c r="T2200" s="4"/>
      <c r="U2200" s="4"/>
      <c r="V2200" s="2"/>
      <c r="W2200" s="4"/>
      <c r="X2200" s="4"/>
      <c r="Y2200" s="4"/>
    </row>
    <row r="2201" spans="1:25" x14ac:dyDescent="0.25">
      <c r="A2201" s="3" t="s">
        <v>853</v>
      </c>
      <c r="B2201" s="2">
        <v>346.52</v>
      </c>
      <c r="C2201" s="4">
        <v>350.98</v>
      </c>
      <c r="D2201" s="4">
        <v>0.06</v>
      </c>
      <c r="E2201" s="4">
        <v>-489.41559999999998</v>
      </c>
      <c r="F2201" s="2"/>
      <c r="G2201" s="4"/>
      <c r="H2201" s="4"/>
      <c r="I2201" s="4"/>
      <c r="J2201" s="2"/>
      <c r="K2201" s="4"/>
      <c r="L2201" s="4"/>
      <c r="M2201" s="4"/>
      <c r="N2201" s="2"/>
      <c r="O2201" s="4"/>
      <c r="P2201" s="4"/>
      <c r="Q2201" s="4"/>
      <c r="R2201" s="2"/>
      <c r="S2201" s="4"/>
      <c r="T2201" s="4"/>
      <c r="U2201" s="4"/>
      <c r="V2201" s="2"/>
      <c r="W2201" s="4"/>
      <c r="X2201" s="4"/>
      <c r="Y2201" s="4"/>
    </row>
    <row r="2202" spans="1:25" x14ac:dyDescent="0.25">
      <c r="A2202" s="3" t="s">
        <v>612</v>
      </c>
      <c r="B2202" s="2">
        <v>1145.5999999999999</v>
      </c>
      <c r="C2202" s="4">
        <v>128.24</v>
      </c>
      <c r="D2202" s="4">
        <v>0.03</v>
      </c>
      <c r="E2202" s="4">
        <v>790.46400000000006</v>
      </c>
      <c r="F2202" s="2"/>
      <c r="G2202" s="4"/>
      <c r="H2202" s="4"/>
      <c r="I2202" s="4"/>
      <c r="J2202" s="2"/>
      <c r="K2202" s="4"/>
      <c r="L2202" s="4"/>
      <c r="M2202" s="4"/>
      <c r="N2202" s="2"/>
      <c r="O2202" s="4"/>
      <c r="P2202" s="4"/>
      <c r="Q2202" s="4"/>
      <c r="R2202" s="2"/>
      <c r="S2202" s="4"/>
      <c r="T2202" s="4"/>
      <c r="U2202" s="4"/>
      <c r="V2202" s="2"/>
      <c r="W2202" s="4"/>
      <c r="X2202" s="4"/>
      <c r="Y2202" s="4"/>
    </row>
    <row r="2203" spans="1:25" x14ac:dyDescent="0.25">
      <c r="A2203" s="7" t="s">
        <v>50</v>
      </c>
      <c r="B2203" s="2">
        <v>881.92</v>
      </c>
      <c r="C2203" s="4">
        <v>31.06</v>
      </c>
      <c r="D2203" s="4">
        <v>0.05</v>
      </c>
      <c r="E2203" s="4">
        <v>104.37620000000001</v>
      </c>
      <c r="F2203" s="2">
        <v>129.44999999999999</v>
      </c>
      <c r="G2203" s="4">
        <v>20.07</v>
      </c>
      <c r="H2203" s="4">
        <v>0.05</v>
      </c>
      <c r="I2203" s="4">
        <v>-56.727600000000002</v>
      </c>
      <c r="J2203" s="2">
        <v>309.5</v>
      </c>
      <c r="K2203" s="4">
        <v>84.289999999999992</v>
      </c>
      <c r="L2203" s="4">
        <v>0.11</v>
      </c>
      <c r="M2203" s="4">
        <v>204.37619999999998</v>
      </c>
      <c r="N2203" s="2">
        <v>99.9</v>
      </c>
      <c r="O2203" s="4">
        <v>19.18</v>
      </c>
      <c r="P2203" s="4">
        <v>0.09</v>
      </c>
      <c r="Q2203" s="4">
        <v>18.177299999999999</v>
      </c>
      <c r="R2203" s="2">
        <v>2566.83</v>
      </c>
      <c r="S2203" s="4">
        <v>152.64000000000001</v>
      </c>
      <c r="T2203" s="4">
        <v>6.0000000000000005E-2</v>
      </c>
      <c r="U2203" s="4">
        <v>1424.6909000000001</v>
      </c>
      <c r="V2203" s="2">
        <v>209.78</v>
      </c>
      <c r="W2203" s="4">
        <v>115.9</v>
      </c>
      <c r="X2203" s="4">
        <v>0.16999999999999998</v>
      </c>
      <c r="Y2203" s="4">
        <v>-99.686899999999994</v>
      </c>
    </row>
    <row r="2204" spans="1:25" x14ac:dyDescent="0.25">
      <c r="A2204" s="3" t="s">
        <v>694</v>
      </c>
      <c r="B2204" s="2"/>
      <c r="C2204" s="4"/>
      <c r="D2204" s="4"/>
      <c r="E2204" s="4"/>
      <c r="F2204" s="2">
        <v>56.68</v>
      </c>
      <c r="G2204" s="4">
        <v>13.79</v>
      </c>
      <c r="H2204" s="4">
        <v>0.01</v>
      </c>
      <c r="I2204" s="4">
        <v>-36.770000000000003</v>
      </c>
      <c r="J2204" s="2"/>
      <c r="K2204" s="4"/>
      <c r="L2204" s="4"/>
      <c r="M2204" s="4"/>
      <c r="N2204" s="2"/>
      <c r="O2204" s="4"/>
      <c r="P2204" s="4"/>
      <c r="Q2204" s="4"/>
      <c r="R2204" s="2"/>
      <c r="S2204" s="4"/>
      <c r="T2204" s="4"/>
      <c r="U2204" s="4"/>
      <c r="V2204" s="2"/>
      <c r="W2204" s="4"/>
      <c r="X2204" s="4"/>
      <c r="Y2204" s="4"/>
    </row>
    <row r="2205" spans="1:25" x14ac:dyDescent="0.25">
      <c r="A2205" s="3" t="s">
        <v>1736</v>
      </c>
      <c r="B2205" s="2"/>
      <c r="C2205" s="4"/>
      <c r="D2205" s="4"/>
      <c r="E2205" s="4"/>
      <c r="F2205" s="2"/>
      <c r="G2205" s="4"/>
      <c r="H2205" s="4"/>
      <c r="I2205" s="4"/>
      <c r="J2205" s="2">
        <v>91.39</v>
      </c>
      <c r="K2205" s="4">
        <v>30.93</v>
      </c>
      <c r="L2205" s="4">
        <v>0.08</v>
      </c>
      <c r="M2205" s="4">
        <v>63.059100000000001</v>
      </c>
      <c r="N2205" s="2"/>
      <c r="O2205" s="4"/>
      <c r="P2205" s="4"/>
      <c r="Q2205" s="4"/>
      <c r="R2205" s="2"/>
      <c r="S2205" s="4"/>
      <c r="T2205" s="4"/>
      <c r="U2205" s="4"/>
      <c r="V2205" s="2"/>
      <c r="W2205" s="4"/>
      <c r="X2205" s="4"/>
      <c r="Y2205" s="4"/>
    </row>
    <row r="2206" spans="1:25" x14ac:dyDescent="0.25">
      <c r="A2206" s="3" t="s">
        <v>1399</v>
      </c>
      <c r="B2206" s="2"/>
      <c r="C2206" s="4"/>
      <c r="D2206" s="4"/>
      <c r="E2206" s="4"/>
      <c r="F2206" s="2"/>
      <c r="G2206" s="4"/>
      <c r="H2206" s="4"/>
      <c r="I2206" s="4"/>
      <c r="J2206" s="2"/>
      <c r="K2206" s="4"/>
      <c r="L2206" s="4"/>
      <c r="M2206" s="4"/>
      <c r="N2206" s="2">
        <v>63.93</v>
      </c>
      <c r="O2206" s="4">
        <v>12.2</v>
      </c>
      <c r="P2206" s="4">
        <v>0.05</v>
      </c>
      <c r="Q2206" s="4">
        <v>-6.6420000000000003</v>
      </c>
      <c r="R2206" s="2"/>
      <c r="S2206" s="4"/>
      <c r="T2206" s="4"/>
      <c r="U2206" s="4"/>
      <c r="V2206" s="2"/>
      <c r="W2206" s="4"/>
      <c r="X2206" s="4"/>
      <c r="Y2206" s="4"/>
    </row>
    <row r="2207" spans="1:25" x14ac:dyDescent="0.25">
      <c r="A2207" s="3" t="s">
        <v>997</v>
      </c>
      <c r="B2207" s="2">
        <v>49.78</v>
      </c>
      <c r="C2207" s="4">
        <v>8.34</v>
      </c>
      <c r="D2207" s="4">
        <v>0.01</v>
      </c>
      <c r="E2207" s="4">
        <v>34.348199999999999</v>
      </c>
      <c r="F2207" s="2"/>
      <c r="G2207" s="4"/>
      <c r="H2207" s="4"/>
      <c r="I2207" s="4"/>
      <c r="J2207" s="2"/>
      <c r="K2207" s="4"/>
      <c r="L2207" s="4"/>
      <c r="M2207" s="4"/>
      <c r="N2207" s="2"/>
      <c r="O2207" s="4"/>
      <c r="P2207" s="4"/>
      <c r="Q2207" s="4"/>
      <c r="R2207" s="2"/>
      <c r="S2207" s="4"/>
      <c r="T2207" s="4"/>
      <c r="U2207" s="4"/>
      <c r="V2207" s="2"/>
      <c r="W2207" s="4"/>
      <c r="X2207" s="4"/>
      <c r="Y2207" s="4"/>
    </row>
    <row r="2208" spans="1:25" x14ac:dyDescent="0.25">
      <c r="A2208" s="3" t="s">
        <v>1672</v>
      </c>
      <c r="B2208" s="2"/>
      <c r="C2208" s="4"/>
      <c r="D2208" s="4"/>
      <c r="E2208" s="4"/>
      <c r="F2208" s="2">
        <v>72.77</v>
      </c>
      <c r="G2208" s="4">
        <v>6.28</v>
      </c>
      <c r="H2208" s="4">
        <v>0.04</v>
      </c>
      <c r="I2208" s="4">
        <v>-19.957599999999999</v>
      </c>
      <c r="J2208" s="2"/>
      <c r="K2208" s="4"/>
      <c r="L2208" s="4"/>
      <c r="M2208" s="4"/>
      <c r="N2208" s="2"/>
      <c r="O2208" s="4"/>
      <c r="P2208" s="4"/>
      <c r="Q2208" s="4"/>
      <c r="R2208" s="2"/>
      <c r="S2208" s="4"/>
      <c r="T2208" s="4"/>
      <c r="U2208" s="4"/>
      <c r="V2208" s="2"/>
      <c r="W2208" s="4"/>
      <c r="X2208" s="4"/>
      <c r="Y2208" s="4"/>
    </row>
    <row r="2209" spans="1:25" x14ac:dyDescent="0.25">
      <c r="A2209" s="3" t="s">
        <v>418</v>
      </c>
      <c r="B2209" s="2"/>
      <c r="C2209" s="4"/>
      <c r="D2209" s="4"/>
      <c r="E2209" s="4"/>
      <c r="F2209" s="2"/>
      <c r="G2209" s="4"/>
      <c r="H2209" s="4"/>
      <c r="I2209" s="4"/>
      <c r="J2209" s="2">
        <v>24.52</v>
      </c>
      <c r="K2209" s="4">
        <v>7.38</v>
      </c>
      <c r="L2209" s="4">
        <v>0.02</v>
      </c>
      <c r="M2209" s="4">
        <v>7.74</v>
      </c>
      <c r="N2209" s="2"/>
      <c r="O2209" s="4"/>
      <c r="P2209" s="4"/>
      <c r="Q2209" s="4"/>
      <c r="R2209" s="2"/>
      <c r="S2209" s="4"/>
      <c r="T2209" s="4"/>
      <c r="U2209" s="4"/>
      <c r="V2209" s="2"/>
      <c r="W2209" s="4"/>
      <c r="X2209" s="4"/>
      <c r="Y2209" s="4"/>
    </row>
    <row r="2210" spans="1:25" x14ac:dyDescent="0.25">
      <c r="A2210" s="3" t="s">
        <v>798</v>
      </c>
      <c r="B2210" s="2"/>
      <c r="C2210" s="4"/>
      <c r="D2210" s="4"/>
      <c r="E2210" s="4"/>
      <c r="F2210" s="2"/>
      <c r="G2210" s="4"/>
      <c r="H2210" s="4"/>
      <c r="I2210" s="4"/>
      <c r="J2210" s="2"/>
      <c r="K2210" s="4"/>
      <c r="L2210" s="4"/>
      <c r="M2210" s="4"/>
      <c r="N2210" s="2"/>
      <c r="O2210" s="4"/>
      <c r="P2210" s="4"/>
      <c r="Q2210" s="4"/>
      <c r="R2210" s="2">
        <v>168.71</v>
      </c>
      <c r="S2210" s="4">
        <v>17.670000000000002</v>
      </c>
      <c r="T2210" s="4">
        <v>0</v>
      </c>
      <c r="U2210" s="4">
        <v>109.67</v>
      </c>
      <c r="V2210" s="2"/>
      <c r="W2210" s="4"/>
      <c r="X2210" s="4"/>
      <c r="Y2210" s="4"/>
    </row>
    <row r="2211" spans="1:25" x14ac:dyDescent="0.25">
      <c r="A2211" s="3" t="s">
        <v>773</v>
      </c>
      <c r="B2211" s="2">
        <v>832.14</v>
      </c>
      <c r="C2211" s="4">
        <v>22.72</v>
      </c>
      <c r="D2211" s="4">
        <v>0.04</v>
      </c>
      <c r="E2211" s="4">
        <v>70.028000000000006</v>
      </c>
      <c r="F2211" s="2"/>
      <c r="G2211" s="4"/>
      <c r="H2211" s="4"/>
      <c r="I2211" s="4"/>
      <c r="J2211" s="2"/>
      <c r="K2211" s="4"/>
      <c r="L2211" s="4"/>
      <c r="M2211" s="4"/>
      <c r="N2211" s="2"/>
      <c r="O2211" s="4"/>
      <c r="P2211" s="4"/>
      <c r="Q2211" s="4"/>
      <c r="R2211" s="2"/>
      <c r="S2211" s="4"/>
      <c r="T2211" s="4"/>
      <c r="U2211" s="4"/>
      <c r="V2211" s="2"/>
      <c r="W2211" s="4"/>
      <c r="X2211" s="4"/>
      <c r="Y2211" s="4"/>
    </row>
    <row r="2212" spans="1:25" x14ac:dyDescent="0.25">
      <c r="A2212" s="3" t="s">
        <v>1323</v>
      </c>
      <c r="B2212" s="2"/>
      <c r="C2212" s="4"/>
      <c r="D2212" s="4"/>
      <c r="E2212" s="4"/>
      <c r="F2212" s="2"/>
      <c r="G2212" s="4"/>
      <c r="H2212" s="4"/>
      <c r="I2212" s="4"/>
      <c r="J2212" s="2"/>
      <c r="K2212" s="4"/>
      <c r="L2212" s="4"/>
      <c r="M2212" s="4"/>
      <c r="N2212" s="2">
        <v>35.97</v>
      </c>
      <c r="O2212" s="4">
        <v>6.98</v>
      </c>
      <c r="P2212" s="4">
        <v>0.04</v>
      </c>
      <c r="Q2212" s="4">
        <v>24.819299999999998</v>
      </c>
      <c r="R2212" s="2"/>
      <c r="S2212" s="4"/>
      <c r="T2212" s="4"/>
      <c r="U2212" s="4"/>
      <c r="V2212" s="2"/>
      <c r="W2212" s="4"/>
      <c r="X2212" s="4"/>
      <c r="Y2212" s="4"/>
    </row>
    <row r="2213" spans="1:25" x14ac:dyDescent="0.25">
      <c r="A2213" s="3" t="s">
        <v>1876</v>
      </c>
      <c r="B2213" s="2"/>
      <c r="C2213" s="4"/>
      <c r="D2213" s="4"/>
      <c r="E2213" s="4"/>
      <c r="F2213" s="2"/>
      <c r="G2213" s="4"/>
      <c r="H2213" s="4"/>
      <c r="I2213" s="4"/>
      <c r="J2213" s="2"/>
      <c r="K2213" s="4"/>
      <c r="L2213" s="4"/>
      <c r="M2213" s="4"/>
      <c r="N2213" s="2"/>
      <c r="O2213" s="4"/>
      <c r="P2213" s="4"/>
      <c r="Q2213" s="4"/>
      <c r="R2213" s="2">
        <v>2099.61</v>
      </c>
      <c r="S2213" s="4">
        <v>110.98</v>
      </c>
      <c r="T2213" s="4">
        <v>0.01</v>
      </c>
      <c r="U2213" s="4">
        <v>1448.7309</v>
      </c>
      <c r="V2213" s="2"/>
      <c r="W2213" s="4"/>
      <c r="X2213" s="4"/>
      <c r="Y2213" s="4"/>
    </row>
    <row r="2214" spans="1:25" x14ac:dyDescent="0.25">
      <c r="A2214" s="3" t="s">
        <v>234</v>
      </c>
      <c r="B2214" s="2"/>
      <c r="C2214" s="4"/>
      <c r="D2214" s="4"/>
      <c r="E2214" s="4"/>
      <c r="F2214" s="2"/>
      <c r="G2214" s="4"/>
      <c r="H2214" s="4"/>
      <c r="I2214" s="4"/>
      <c r="J2214" s="2">
        <v>193.59</v>
      </c>
      <c r="K2214" s="4">
        <v>45.98</v>
      </c>
      <c r="L2214" s="4">
        <v>0.01</v>
      </c>
      <c r="M2214" s="4">
        <v>133.5771</v>
      </c>
      <c r="N2214" s="2"/>
      <c r="O2214" s="4"/>
      <c r="P2214" s="4"/>
      <c r="Q2214" s="4"/>
      <c r="R2214" s="2"/>
      <c r="S2214" s="4"/>
      <c r="T2214" s="4"/>
      <c r="U2214" s="4"/>
      <c r="V2214" s="2"/>
      <c r="W2214" s="4"/>
      <c r="X2214" s="4"/>
      <c r="Y2214" s="4"/>
    </row>
    <row r="2215" spans="1:25" x14ac:dyDescent="0.25">
      <c r="A2215" s="3" t="s">
        <v>1640</v>
      </c>
      <c r="B2215" s="2"/>
      <c r="C2215" s="4"/>
      <c r="D2215" s="4"/>
      <c r="E2215" s="4"/>
      <c r="F2215" s="2"/>
      <c r="G2215" s="4"/>
      <c r="H2215" s="4"/>
      <c r="I2215" s="4"/>
      <c r="J2215" s="2"/>
      <c r="K2215" s="4"/>
      <c r="L2215" s="4"/>
      <c r="M2215" s="4"/>
      <c r="N2215" s="2"/>
      <c r="O2215" s="4"/>
      <c r="P2215" s="4"/>
      <c r="Q2215" s="4"/>
      <c r="R2215" s="2"/>
      <c r="S2215" s="4"/>
      <c r="T2215" s="4"/>
      <c r="U2215" s="4"/>
      <c r="V2215" s="2">
        <v>100.79</v>
      </c>
      <c r="W2215" s="4">
        <v>107.53</v>
      </c>
      <c r="X2215" s="4">
        <v>0.09</v>
      </c>
      <c r="Y2215" s="4">
        <v>69.545100000000005</v>
      </c>
    </row>
    <row r="2216" spans="1:25" x14ac:dyDescent="0.25">
      <c r="A2216" s="3" t="s">
        <v>1202</v>
      </c>
      <c r="B2216" s="2"/>
      <c r="C2216" s="4"/>
      <c r="D2216" s="4"/>
      <c r="E2216" s="4"/>
      <c r="F2216" s="2"/>
      <c r="G2216" s="4"/>
      <c r="H2216" s="4"/>
      <c r="I2216" s="4"/>
      <c r="J2216" s="2"/>
      <c r="K2216" s="4"/>
      <c r="L2216" s="4"/>
      <c r="M2216" s="4"/>
      <c r="N2216" s="2"/>
      <c r="O2216" s="4"/>
      <c r="P2216" s="4"/>
      <c r="Q2216" s="4"/>
      <c r="R2216" s="2"/>
      <c r="S2216" s="4"/>
      <c r="T2216" s="4"/>
      <c r="U2216" s="4"/>
      <c r="V2216" s="2">
        <v>108.99</v>
      </c>
      <c r="W2216" s="4">
        <v>8.3699999999999992</v>
      </c>
      <c r="X2216" s="4">
        <v>0.08</v>
      </c>
      <c r="Y2216" s="4">
        <v>-169.232</v>
      </c>
    </row>
    <row r="2217" spans="1:25" x14ac:dyDescent="0.25">
      <c r="A2217" s="3" t="s">
        <v>2145</v>
      </c>
      <c r="B2217" s="2"/>
      <c r="C2217" s="4"/>
      <c r="D2217" s="4"/>
      <c r="E2217" s="4"/>
      <c r="F2217" s="2"/>
      <c r="G2217" s="4"/>
      <c r="H2217" s="4"/>
      <c r="I2217" s="4"/>
      <c r="J2217" s="2"/>
      <c r="K2217" s="4"/>
      <c r="L2217" s="4"/>
      <c r="M2217" s="4"/>
      <c r="N2217" s="2"/>
      <c r="O2217" s="4"/>
      <c r="P2217" s="4"/>
      <c r="Q2217" s="4"/>
      <c r="R2217" s="2">
        <v>298.51</v>
      </c>
      <c r="S2217" s="4">
        <v>23.99</v>
      </c>
      <c r="T2217" s="4">
        <v>0.05</v>
      </c>
      <c r="U2217" s="4">
        <v>-133.71</v>
      </c>
      <c r="V2217" s="2"/>
      <c r="W2217" s="4"/>
      <c r="X2217" s="4"/>
      <c r="Y2217" s="4"/>
    </row>
    <row r="2218" spans="1:25" x14ac:dyDescent="0.25">
      <c r="A2218" s="7" t="s">
        <v>150</v>
      </c>
      <c r="B2218" s="2">
        <v>188.51</v>
      </c>
      <c r="C2218" s="4">
        <v>218.75</v>
      </c>
      <c r="D2218" s="4">
        <v>0.1</v>
      </c>
      <c r="E2218" s="4">
        <v>-201.27600000000001</v>
      </c>
      <c r="F2218" s="2"/>
      <c r="G2218" s="4"/>
      <c r="H2218" s="4"/>
      <c r="I2218" s="4"/>
      <c r="J2218" s="2"/>
      <c r="K2218" s="4"/>
      <c r="L2218" s="4"/>
      <c r="M2218" s="4"/>
      <c r="N2218" s="2">
        <v>2346.0300000000002</v>
      </c>
      <c r="O2218" s="4">
        <v>212.6</v>
      </c>
      <c r="P2218" s="4">
        <v>0.1</v>
      </c>
      <c r="Q2218" s="4">
        <v>-3465.0720000000001</v>
      </c>
      <c r="R2218" s="2"/>
      <c r="S2218" s="4"/>
      <c r="T2218" s="4"/>
      <c r="U2218" s="4"/>
      <c r="V2218" s="2"/>
      <c r="W2218" s="4"/>
      <c r="X2218" s="4"/>
      <c r="Y2218" s="4"/>
    </row>
    <row r="2219" spans="1:25" x14ac:dyDescent="0.25">
      <c r="A2219" s="3" t="s">
        <v>648</v>
      </c>
      <c r="B2219" s="2">
        <v>188.51</v>
      </c>
      <c r="C2219" s="4">
        <v>218.75</v>
      </c>
      <c r="D2219" s="4">
        <v>0.1</v>
      </c>
      <c r="E2219" s="4">
        <v>-201.27600000000001</v>
      </c>
      <c r="F2219" s="2"/>
      <c r="G2219" s="4"/>
      <c r="H2219" s="4"/>
      <c r="I2219" s="4"/>
      <c r="J2219" s="2"/>
      <c r="K2219" s="4"/>
      <c r="L2219" s="4"/>
      <c r="M2219" s="4"/>
      <c r="N2219" s="2"/>
      <c r="O2219" s="4"/>
      <c r="P2219" s="4"/>
      <c r="Q2219" s="4"/>
      <c r="R2219" s="2"/>
      <c r="S2219" s="4"/>
      <c r="T2219" s="4"/>
      <c r="U2219" s="4"/>
      <c r="V2219" s="2"/>
      <c r="W2219" s="4"/>
      <c r="X2219" s="4"/>
      <c r="Y2219" s="4"/>
    </row>
    <row r="2220" spans="1:25" x14ac:dyDescent="0.25">
      <c r="A2220" s="3" t="s">
        <v>1336</v>
      </c>
      <c r="B2220" s="2"/>
      <c r="C2220" s="4"/>
      <c r="D2220" s="4"/>
      <c r="E2220" s="4"/>
      <c r="F2220" s="2"/>
      <c r="G2220" s="4"/>
      <c r="H2220" s="4"/>
      <c r="I2220" s="4"/>
      <c r="J2220" s="2"/>
      <c r="K2220" s="4"/>
      <c r="L2220" s="4"/>
      <c r="M2220" s="4"/>
      <c r="N2220" s="2">
        <v>2346.0300000000002</v>
      </c>
      <c r="O2220" s="4">
        <v>212.6</v>
      </c>
      <c r="P2220" s="4">
        <v>0.1</v>
      </c>
      <c r="Q2220" s="4">
        <v>-3465.0720000000001</v>
      </c>
      <c r="R2220" s="2"/>
      <c r="S2220" s="4"/>
      <c r="T2220" s="4"/>
      <c r="U2220" s="4"/>
      <c r="V2220" s="2"/>
      <c r="W2220" s="4"/>
      <c r="X2220" s="4"/>
      <c r="Y2220" s="4"/>
    </row>
    <row r="2221" spans="1:25" x14ac:dyDescent="0.25">
      <c r="A2221" s="6" t="s">
        <v>29</v>
      </c>
      <c r="B2221" s="2">
        <v>3251.27</v>
      </c>
      <c r="C2221" s="4">
        <v>560.74</v>
      </c>
      <c r="D2221" s="4">
        <v>0.42</v>
      </c>
      <c r="E2221" s="4">
        <v>1434.4589000000001</v>
      </c>
      <c r="F2221" s="2">
        <v>2093.06</v>
      </c>
      <c r="G2221" s="4">
        <v>292.62</v>
      </c>
      <c r="H2221" s="4">
        <v>0.55000000000000004</v>
      </c>
      <c r="I2221" s="4">
        <v>629.63370000000009</v>
      </c>
      <c r="J2221" s="2">
        <v>2126.2000000000003</v>
      </c>
      <c r="K2221" s="4">
        <v>226.54999999999998</v>
      </c>
      <c r="L2221" s="4">
        <v>0.66999999999999993</v>
      </c>
      <c r="M2221" s="4">
        <v>159.39469999999992</v>
      </c>
      <c r="N2221" s="2">
        <v>2049.65</v>
      </c>
      <c r="O2221" s="4">
        <v>248.46000000000004</v>
      </c>
      <c r="P2221" s="4">
        <v>0.35</v>
      </c>
      <c r="Q2221" s="4">
        <v>811.07536000000005</v>
      </c>
      <c r="R2221" s="2">
        <v>5936.34</v>
      </c>
      <c r="S2221" s="4">
        <v>324.99</v>
      </c>
      <c r="T2221" s="4">
        <v>0.87000000000000011</v>
      </c>
      <c r="U2221" s="4">
        <v>2450.2514999999999</v>
      </c>
      <c r="V2221" s="2">
        <v>1704.51</v>
      </c>
      <c r="W2221" s="4">
        <v>112.77</v>
      </c>
      <c r="X2221" s="4">
        <v>0.31</v>
      </c>
      <c r="Y2221" s="4">
        <v>-124.67090000000002</v>
      </c>
    </row>
    <row r="2222" spans="1:25" x14ac:dyDescent="0.25">
      <c r="A2222" s="7" t="s">
        <v>252</v>
      </c>
      <c r="B2222" s="2">
        <v>2560.5500000000002</v>
      </c>
      <c r="C2222" s="4">
        <v>363.25</v>
      </c>
      <c r="D2222" s="4">
        <v>0.05</v>
      </c>
      <c r="E2222" s="4">
        <v>1766.7795000000001</v>
      </c>
      <c r="F2222" s="2">
        <v>66.81</v>
      </c>
      <c r="G2222" s="4">
        <v>4.0599999999999996</v>
      </c>
      <c r="H2222" s="4">
        <v>0.02</v>
      </c>
      <c r="I2222" s="4">
        <v>-93.735200000000006</v>
      </c>
      <c r="J2222" s="2"/>
      <c r="K2222" s="4"/>
      <c r="L2222" s="4"/>
      <c r="M2222" s="4"/>
      <c r="N2222" s="2">
        <v>1024.3800000000001</v>
      </c>
      <c r="O2222" s="4">
        <v>89.87</v>
      </c>
      <c r="P2222" s="4">
        <v>0.03</v>
      </c>
      <c r="Q2222" s="4">
        <v>706.82220000000007</v>
      </c>
      <c r="R2222" s="2">
        <v>2325.0700000000002</v>
      </c>
      <c r="S2222" s="4">
        <v>140.68</v>
      </c>
      <c r="T2222" s="4">
        <v>0.18</v>
      </c>
      <c r="U2222" s="4">
        <v>1543.0492999999999</v>
      </c>
      <c r="V2222" s="2"/>
      <c r="W2222" s="4"/>
      <c r="X2222" s="4"/>
      <c r="Y2222" s="4"/>
    </row>
    <row r="2223" spans="1:25" x14ac:dyDescent="0.25">
      <c r="A2223" s="3" t="s">
        <v>2142</v>
      </c>
      <c r="B2223" s="2"/>
      <c r="C2223" s="4"/>
      <c r="D2223" s="4"/>
      <c r="E2223" s="4"/>
      <c r="F2223" s="2"/>
      <c r="G2223" s="4"/>
      <c r="H2223" s="4"/>
      <c r="I2223" s="4"/>
      <c r="J2223" s="2"/>
      <c r="K2223" s="4"/>
      <c r="L2223" s="4"/>
      <c r="M2223" s="4"/>
      <c r="N2223" s="2"/>
      <c r="O2223" s="4"/>
      <c r="P2223" s="4"/>
      <c r="Q2223" s="4"/>
      <c r="R2223" s="2">
        <v>2013.88</v>
      </c>
      <c r="S2223" s="4">
        <v>120.98</v>
      </c>
      <c r="T2223" s="4">
        <v>0.04</v>
      </c>
      <c r="U2223" s="4">
        <v>1389.5771999999999</v>
      </c>
      <c r="V2223" s="2"/>
      <c r="W2223" s="4"/>
      <c r="X2223" s="4"/>
      <c r="Y2223" s="4"/>
    </row>
    <row r="2224" spans="1:25" x14ac:dyDescent="0.25">
      <c r="A2224" s="3" t="s">
        <v>1873</v>
      </c>
      <c r="B2224" s="2"/>
      <c r="C2224" s="4"/>
      <c r="D2224" s="4"/>
      <c r="E2224" s="4"/>
      <c r="F2224" s="2"/>
      <c r="G2224" s="4"/>
      <c r="H2224" s="4"/>
      <c r="I2224" s="4"/>
      <c r="J2224" s="2"/>
      <c r="K2224" s="4"/>
      <c r="L2224" s="4"/>
      <c r="M2224" s="4"/>
      <c r="N2224" s="2">
        <v>413.73</v>
      </c>
      <c r="O2224" s="4">
        <v>42.98</v>
      </c>
      <c r="P2224" s="4">
        <v>0.01</v>
      </c>
      <c r="Q2224" s="4">
        <v>285.47370000000001</v>
      </c>
      <c r="R2224" s="2"/>
      <c r="S2224" s="4"/>
      <c r="T2224" s="4"/>
      <c r="U2224" s="4"/>
      <c r="V2224" s="2"/>
      <c r="W2224" s="4"/>
      <c r="X2224" s="4"/>
      <c r="Y2224" s="4"/>
    </row>
    <row r="2225" spans="1:25" x14ac:dyDescent="0.25">
      <c r="A2225" s="3" t="s">
        <v>1333</v>
      </c>
      <c r="B2225" s="2"/>
      <c r="C2225" s="4"/>
      <c r="D2225" s="4"/>
      <c r="E2225" s="4"/>
      <c r="F2225" s="2"/>
      <c r="G2225" s="4"/>
      <c r="H2225" s="4"/>
      <c r="I2225" s="4"/>
      <c r="J2225" s="2"/>
      <c r="K2225" s="4"/>
      <c r="L2225" s="4"/>
      <c r="M2225" s="4"/>
      <c r="N2225" s="2">
        <v>610.65</v>
      </c>
      <c r="O2225" s="4">
        <v>46.89</v>
      </c>
      <c r="P2225" s="4">
        <v>0.02</v>
      </c>
      <c r="Q2225" s="4">
        <v>421.3485</v>
      </c>
      <c r="R2225" s="2"/>
      <c r="S2225" s="4"/>
      <c r="T2225" s="4"/>
      <c r="U2225" s="4"/>
      <c r="V2225" s="2"/>
      <c r="W2225" s="4"/>
      <c r="X2225" s="4"/>
      <c r="Y2225" s="4"/>
    </row>
    <row r="2226" spans="1:25" x14ac:dyDescent="0.25">
      <c r="A2226" s="3" t="s">
        <v>1875</v>
      </c>
      <c r="B2226" s="2"/>
      <c r="C2226" s="4"/>
      <c r="D2226" s="4"/>
      <c r="E2226" s="4"/>
      <c r="F2226" s="2"/>
      <c r="G2226" s="4"/>
      <c r="H2226" s="4"/>
      <c r="I2226" s="4"/>
      <c r="J2226" s="2"/>
      <c r="K2226" s="4"/>
      <c r="L2226" s="4"/>
      <c r="M2226" s="4"/>
      <c r="N2226" s="2"/>
      <c r="O2226" s="4"/>
      <c r="P2226" s="4"/>
      <c r="Q2226" s="4"/>
      <c r="R2226" s="2">
        <v>55.6</v>
      </c>
      <c r="S2226" s="4">
        <v>3.25</v>
      </c>
      <c r="T2226" s="4">
        <v>0.06</v>
      </c>
      <c r="U2226" s="4">
        <v>10.507999999999999</v>
      </c>
      <c r="V2226" s="2"/>
      <c r="W2226" s="4"/>
      <c r="X2226" s="4"/>
      <c r="Y2226" s="4"/>
    </row>
    <row r="2227" spans="1:25" x14ac:dyDescent="0.25">
      <c r="A2227" s="3" t="s">
        <v>901</v>
      </c>
      <c r="B2227" s="2"/>
      <c r="C2227" s="4"/>
      <c r="D2227" s="4"/>
      <c r="E2227" s="4"/>
      <c r="F2227" s="2">
        <v>66.81</v>
      </c>
      <c r="G2227" s="4">
        <v>4.0599999999999996</v>
      </c>
      <c r="H2227" s="4">
        <v>0.02</v>
      </c>
      <c r="I2227" s="4">
        <v>-93.735200000000006</v>
      </c>
      <c r="J2227" s="2"/>
      <c r="K2227" s="4"/>
      <c r="L2227" s="4"/>
      <c r="M2227" s="4"/>
      <c r="N2227" s="2"/>
      <c r="O2227" s="4"/>
      <c r="P2227" s="4"/>
      <c r="Q2227" s="4"/>
      <c r="R2227" s="2"/>
      <c r="S2227" s="4"/>
      <c r="T2227" s="4"/>
      <c r="U2227" s="4"/>
      <c r="V2227" s="2"/>
      <c r="W2227" s="4"/>
      <c r="X2227" s="4"/>
      <c r="Y2227" s="4"/>
    </row>
    <row r="2228" spans="1:25" x14ac:dyDescent="0.25">
      <c r="A2228" s="3" t="s">
        <v>672</v>
      </c>
      <c r="B2228" s="2"/>
      <c r="C2228" s="4"/>
      <c r="D2228" s="4"/>
      <c r="E2228" s="4"/>
      <c r="F2228" s="2"/>
      <c r="G2228" s="4"/>
      <c r="H2228" s="4"/>
      <c r="I2228" s="4"/>
      <c r="J2228" s="2"/>
      <c r="K2228" s="4"/>
      <c r="L2228" s="4"/>
      <c r="M2228" s="4"/>
      <c r="N2228" s="2"/>
      <c r="O2228" s="4"/>
      <c r="P2228" s="4"/>
      <c r="Q2228" s="4"/>
      <c r="R2228" s="2">
        <v>202.29</v>
      </c>
      <c r="S2228" s="4">
        <v>4.4800000000000004</v>
      </c>
      <c r="T2228" s="4">
        <v>0.08</v>
      </c>
      <c r="U2228" s="4">
        <v>139.58009999999999</v>
      </c>
      <c r="V2228" s="2"/>
      <c r="W2228" s="4"/>
      <c r="X2228" s="4"/>
      <c r="Y2228" s="4"/>
    </row>
    <row r="2229" spans="1:25" x14ac:dyDescent="0.25">
      <c r="A2229" s="3" t="s">
        <v>1242</v>
      </c>
      <c r="B2229" s="2">
        <v>2560.5500000000002</v>
      </c>
      <c r="C2229" s="4">
        <v>363.25</v>
      </c>
      <c r="D2229" s="4">
        <v>0.05</v>
      </c>
      <c r="E2229" s="4">
        <v>1766.7795000000001</v>
      </c>
      <c r="F2229" s="2"/>
      <c r="G2229" s="4"/>
      <c r="H2229" s="4"/>
      <c r="I2229" s="4"/>
      <c r="J2229" s="2"/>
      <c r="K2229" s="4"/>
      <c r="L2229" s="4"/>
      <c r="M2229" s="4"/>
      <c r="N2229" s="2"/>
      <c r="O2229" s="4"/>
      <c r="P2229" s="4"/>
      <c r="Q2229" s="4"/>
      <c r="R2229" s="2"/>
      <c r="S2229" s="4"/>
      <c r="T2229" s="4"/>
      <c r="U2229" s="4"/>
      <c r="V2229" s="2"/>
      <c r="W2229" s="4"/>
      <c r="X2229" s="4"/>
      <c r="Y2229" s="4"/>
    </row>
    <row r="2230" spans="1:25" x14ac:dyDescent="0.25">
      <c r="A2230" s="3" t="s">
        <v>577</v>
      </c>
      <c r="B2230" s="2"/>
      <c r="C2230" s="4"/>
      <c r="D2230" s="4"/>
      <c r="E2230" s="4"/>
      <c r="F2230" s="2"/>
      <c r="G2230" s="4"/>
      <c r="H2230" s="4"/>
      <c r="I2230" s="4"/>
      <c r="J2230" s="2"/>
      <c r="K2230" s="4"/>
      <c r="L2230" s="4"/>
      <c r="M2230" s="4"/>
      <c r="N2230" s="2"/>
      <c r="O2230" s="4"/>
      <c r="P2230" s="4"/>
      <c r="Q2230" s="4"/>
      <c r="R2230" s="2">
        <v>53.3</v>
      </c>
      <c r="S2230" s="4">
        <v>11.97</v>
      </c>
      <c r="T2230" s="4">
        <v>0</v>
      </c>
      <c r="U2230" s="4">
        <v>3.3839999999999999</v>
      </c>
      <c r="V2230" s="2"/>
      <c r="W2230" s="4"/>
      <c r="X2230" s="4"/>
      <c r="Y2230" s="4"/>
    </row>
    <row r="2231" spans="1:25" x14ac:dyDescent="0.25">
      <c r="A2231" s="7" t="s">
        <v>109</v>
      </c>
      <c r="B2231" s="2">
        <v>57.46</v>
      </c>
      <c r="C2231" s="4">
        <v>7.25</v>
      </c>
      <c r="D2231" s="4">
        <v>0.12</v>
      </c>
      <c r="E2231" s="4">
        <v>-248.56559999999999</v>
      </c>
      <c r="F2231" s="2">
        <v>113.51</v>
      </c>
      <c r="G2231" s="4">
        <v>14.969999999999999</v>
      </c>
      <c r="H2231" s="4">
        <v>0.1</v>
      </c>
      <c r="I2231" s="4">
        <v>-112.03299999999999</v>
      </c>
      <c r="J2231" s="2">
        <v>177.5</v>
      </c>
      <c r="K2231" s="4">
        <v>18.829999999999998</v>
      </c>
      <c r="L2231" s="4">
        <v>0.19</v>
      </c>
      <c r="M2231" s="4">
        <v>121.8125</v>
      </c>
      <c r="N2231" s="2">
        <v>941.41000000000008</v>
      </c>
      <c r="O2231" s="4">
        <v>147.93</v>
      </c>
      <c r="P2231" s="4">
        <v>0.22</v>
      </c>
      <c r="Q2231" s="4">
        <v>65.663159999999991</v>
      </c>
      <c r="R2231" s="2">
        <v>704.79</v>
      </c>
      <c r="S2231" s="4">
        <v>62.989999999999995</v>
      </c>
      <c r="T2231" s="4">
        <v>0.2</v>
      </c>
      <c r="U2231" s="4">
        <v>292.06310000000002</v>
      </c>
      <c r="V2231" s="2"/>
      <c r="W2231" s="4"/>
      <c r="X2231" s="4"/>
      <c r="Y2231" s="4"/>
    </row>
    <row r="2232" spans="1:25" x14ac:dyDescent="0.25">
      <c r="A2232" s="3" t="s">
        <v>1328</v>
      </c>
      <c r="B2232" s="2">
        <v>42.56</v>
      </c>
      <c r="C2232" s="4">
        <v>3.89</v>
      </c>
      <c r="D2232" s="4">
        <v>0.09</v>
      </c>
      <c r="E2232" s="4">
        <v>-154.30699999999999</v>
      </c>
      <c r="F2232" s="2"/>
      <c r="G2232" s="4"/>
      <c r="H2232" s="4"/>
      <c r="I2232" s="4"/>
      <c r="J2232" s="2"/>
      <c r="K2232" s="4"/>
      <c r="L2232" s="4"/>
      <c r="M2232" s="4"/>
      <c r="N2232" s="2"/>
      <c r="O2232" s="4"/>
      <c r="P2232" s="4"/>
      <c r="Q2232" s="4"/>
      <c r="R2232" s="2"/>
      <c r="S2232" s="4"/>
      <c r="T2232" s="4"/>
      <c r="U2232" s="4"/>
      <c r="V2232" s="2"/>
      <c r="W2232" s="4"/>
      <c r="X2232" s="4"/>
      <c r="Y2232" s="4"/>
    </row>
    <row r="2233" spans="1:25" x14ac:dyDescent="0.25">
      <c r="A2233" s="3" t="s">
        <v>1164</v>
      </c>
      <c r="B2233" s="2"/>
      <c r="C2233" s="4"/>
      <c r="D2233" s="4"/>
      <c r="E2233" s="4"/>
      <c r="F2233" s="2"/>
      <c r="G2233" s="4"/>
      <c r="H2233" s="4"/>
      <c r="I2233" s="4"/>
      <c r="J2233" s="2"/>
      <c r="K2233" s="4"/>
      <c r="L2233" s="4"/>
      <c r="M2233" s="4"/>
      <c r="N2233" s="2">
        <v>152.11000000000001</v>
      </c>
      <c r="O2233" s="4">
        <v>22.38</v>
      </c>
      <c r="P2233" s="4">
        <v>0.1</v>
      </c>
      <c r="Q2233" s="4">
        <v>-107.51349999999999</v>
      </c>
      <c r="R2233" s="2"/>
      <c r="S2233" s="4"/>
      <c r="T2233" s="4"/>
      <c r="U2233" s="4"/>
      <c r="V2233" s="2"/>
      <c r="W2233" s="4"/>
      <c r="X2233" s="4"/>
      <c r="Y2233" s="4"/>
    </row>
    <row r="2234" spans="1:25" x14ac:dyDescent="0.25">
      <c r="A2234" s="3" t="s">
        <v>1699</v>
      </c>
      <c r="B2234" s="2"/>
      <c r="C2234" s="4"/>
      <c r="D2234" s="4"/>
      <c r="E2234" s="4"/>
      <c r="F2234" s="2"/>
      <c r="G2234" s="4"/>
      <c r="H2234" s="4"/>
      <c r="I2234" s="4"/>
      <c r="J2234" s="2">
        <v>152.05000000000001</v>
      </c>
      <c r="K2234" s="4">
        <v>14.28</v>
      </c>
      <c r="L2234" s="4">
        <v>0.1</v>
      </c>
      <c r="M2234" s="4">
        <v>104.9145</v>
      </c>
      <c r="N2234" s="2"/>
      <c r="O2234" s="4"/>
      <c r="P2234" s="4"/>
      <c r="Q2234" s="4"/>
      <c r="R2234" s="2"/>
      <c r="S2234" s="4"/>
      <c r="T2234" s="4"/>
      <c r="U2234" s="4"/>
      <c r="V2234" s="2"/>
      <c r="W2234" s="4"/>
      <c r="X2234" s="4"/>
      <c r="Y2234" s="4"/>
    </row>
    <row r="2235" spans="1:25" x14ac:dyDescent="0.25">
      <c r="A2235" s="3" t="s">
        <v>915</v>
      </c>
      <c r="B2235" s="2"/>
      <c r="C2235" s="4"/>
      <c r="D2235" s="4"/>
      <c r="E2235" s="4"/>
      <c r="F2235" s="2">
        <v>75.81</v>
      </c>
      <c r="G2235" s="4">
        <v>8.6</v>
      </c>
      <c r="H2235" s="4">
        <v>0.04</v>
      </c>
      <c r="I2235" s="4">
        <v>-63.813499999999998</v>
      </c>
      <c r="J2235" s="2"/>
      <c r="K2235" s="4"/>
      <c r="L2235" s="4"/>
      <c r="M2235" s="4"/>
      <c r="N2235" s="2"/>
      <c r="O2235" s="4"/>
      <c r="P2235" s="4"/>
      <c r="Q2235" s="4"/>
      <c r="R2235" s="2"/>
      <c r="S2235" s="4"/>
      <c r="T2235" s="4"/>
      <c r="U2235" s="4"/>
      <c r="V2235" s="2"/>
      <c r="W2235" s="4"/>
      <c r="X2235" s="4"/>
      <c r="Y2235" s="4"/>
    </row>
    <row r="2236" spans="1:25" x14ac:dyDescent="0.25">
      <c r="A2236" s="3" t="s">
        <v>518</v>
      </c>
      <c r="B2236" s="2"/>
      <c r="C2236" s="4"/>
      <c r="D2236" s="4"/>
      <c r="E2236" s="4"/>
      <c r="F2236" s="2"/>
      <c r="G2236" s="4"/>
      <c r="H2236" s="4"/>
      <c r="I2236" s="4"/>
      <c r="J2236" s="2"/>
      <c r="K2236" s="4"/>
      <c r="L2236" s="4"/>
      <c r="M2236" s="4"/>
      <c r="N2236" s="2"/>
      <c r="O2236" s="4"/>
      <c r="P2236" s="4"/>
      <c r="Q2236" s="4"/>
      <c r="R2236" s="2">
        <v>400.47</v>
      </c>
      <c r="S2236" s="4">
        <v>29.17</v>
      </c>
      <c r="T2236" s="4">
        <v>7.0000000000000007E-2</v>
      </c>
      <c r="U2236" s="4">
        <v>236.2371</v>
      </c>
      <c r="V2236" s="2"/>
      <c r="W2236" s="4"/>
      <c r="X2236" s="4"/>
      <c r="Y2236" s="4"/>
    </row>
    <row r="2237" spans="1:25" x14ac:dyDescent="0.25">
      <c r="A2237" s="3" t="s">
        <v>579</v>
      </c>
      <c r="B2237" s="2">
        <v>14.9</v>
      </c>
      <c r="C2237" s="4">
        <v>3.36</v>
      </c>
      <c r="D2237" s="4">
        <v>0.03</v>
      </c>
      <c r="E2237" s="4">
        <v>-94.258600000000001</v>
      </c>
      <c r="F2237" s="2"/>
      <c r="G2237" s="4"/>
      <c r="H2237" s="4"/>
      <c r="I2237" s="4"/>
      <c r="J2237" s="2"/>
      <c r="K2237" s="4"/>
      <c r="L2237" s="4"/>
      <c r="M2237" s="4"/>
      <c r="N2237" s="2"/>
      <c r="O2237" s="4"/>
      <c r="P2237" s="4"/>
      <c r="Q2237" s="4"/>
      <c r="R2237" s="2"/>
      <c r="S2237" s="4"/>
      <c r="T2237" s="4"/>
      <c r="U2237" s="4"/>
      <c r="V2237" s="2"/>
      <c r="W2237" s="4"/>
      <c r="X2237" s="4"/>
      <c r="Y2237" s="4"/>
    </row>
    <row r="2238" spans="1:25" x14ac:dyDescent="0.25">
      <c r="A2238" s="3" t="s">
        <v>616</v>
      </c>
      <c r="B2238" s="2"/>
      <c r="C2238" s="4"/>
      <c r="D2238" s="4"/>
      <c r="E2238" s="4"/>
      <c r="F2238" s="2">
        <v>37.700000000000003</v>
      </c>
      <c r="G2238" s="4">
        <v>6.37</v>
      </c>
      <c r="H2238" s="4">
        <v>0.06</v>
      </c>
      <c r="I2238" s="4">
        <v>-48.219499999999996</v>
      </c>
      <c r="J2238" s="2"/>
      <c r="K2238" s="4"/>
      <c r="L2238" s="4"/>
      <c r="M2238" s="4"/>
      <c r="N2238" s="2"/>
      <c r="O2238" s="4"/>
      <c r="P2238" s="4"/>
      <c r="Q2238" s="4"/>
      <c r="R2238" s="2"/>
      <c r="S2238" s="4"/>
      <c r="T2238" s="4"/>
      <c r="U2238" s="4"/>
      <c r="V2238" s="2"/>
      <c r="W2238" s="4"/>
      <c r="X2238" s="4"/>
      <c r="Y2238" s="4"/>
    </row>
    <row r="2239" spans="1:25" x14ac:dyDescent="0.25">
      <c r="A2239" s="3" t="s">
        <v>1338</v>
      </c>
      <c r="B2239" s="2"/>
      <c r="C2239" s="4"/>
      <c r="D2239" s="4"/>
      <c r="E2239" s="4"/>
      <c r="F2239" s="2"/>
      <c r="G2239" s="4"/>
      <c r="H2239" s="4"/>
      <c r="I2239" s="4"/>
      <c r="J2239" s="2"/>
      <c r="K2239" s="4"/>
      <c r="L2239" s="4"/>
      <c r="M2239" s="4"/>
      <c r="N2239" s="2"/>
      <c r="O2239" s="4"/>
      <c r="P2239" s="4"/>
      <c r="Q2239" s="4"/>
      <c r="R2239" s="2">
        <v>33.770000000000003</v>
      </c>
      <c r="S2239" s="4">
        <v>2.08</v>
      </c>
      <c r="T2239" s="4">
        <v>0.04</v>
      </c>
      <c r="U2239" s="4">
        <v>-11.281499999999999</v>
      </c>
      <c r="V2239" s="2"/>
      <c r="W2239" s="4"/>
      <c r="X2239" s="4"/>
      <c r="Y2239" s="4"/>
    </row>
    <row r="2240" spans="1:25" x14ac:dyDescent="0.25">
      <c r="A2240" s="3" t="s">
        <v>1311</v>
      </c>
      <c r="B2240" s="2"/>
      <c r="C2240" s="4"/>
      <c r="D2240" s="4"/>
      <c r="E2240" s="4"/>
      <c r="F2240" s="2"/>
      <c r="G2240" s="4"/>
      <c r="H2240" s="4"/>
      <c r="I2240" s="4"/>
      <c r="J2240" s="2"/>
      <c r="K2240" s="4"/>
      <c r="L2240" s="4"/>
      <c r="M2240" s="4"/>
      <c r="N2240" s="2">
        <v>568.24</v>
      </c>
      <c r="O2240" s="4">
        <v>120.98</v>
      </c>
      <c r="P2240" s="4">
        <v>0.1</v>
      </c>
      <c r="Q2240" s="4">
        <v>297.45715999999999</v>
      </c>
      <c r="R2240" s="2"/>
      <c r="S2240" s="4"/>
      <c r="T2240" s="4"/>
      <c r="U2240" s="4"/>
      <c r="V2240" s="2"/>
      <c r="W2240" s="4"/>
      <c r="X2240" s="4"/>
      <c r="Y2240" s="4"/>
    </row>
    <row r="2241" spans="1:25" x14ac:dyDescent="0.25">
      <c r="A2241" s="3" t="s">
        <v>1047</v>
      </c>
      <c r="B2241" s="2"/>
      <c r="C2241" s="4"/>
      <c r="D2241" s="4"/>
      <c r="E2241" s="4"/>
      <c r="F2241" s="2"/>
      <c r="G2241" s="4"/>
      <c r="H2241" s="4"/>
      <c r="I2241" s="4"/>
      <c r="J2241" s="2"/>
      <c r="K2241" s="4"/>
      <c r="L2241" s="4"/>
      <c r="M2241" s="4"/>
      <c r="N2241" s="2"/>
      <c r="O2241" s="4"/>
      <c r="P2241" s="4"/>
      <c r="Q2241" s="4"/>
      <c r="R2241" s="2">
        <v>270.55</v>
      </c>
      <c r="S2241" s="4">
        <v>31.74</v>
      </c>
      <c r="T2241" s="4">
        <v>0.09</v>
      </c>
      <c r="U2241" s="4">
        <v>67.107500000000002</v>
      </c>
      <c r="V2241" s="2"/>
      <c r="W2241" s="4"/>
      <c r="X2241" s="4"/>
      <c r="Y2241" s="4"/>
    </row>
    <row r="2242" spans="1:25" x14ac:dyDescent="0.25">
      <c r="A2242" s="3" t="s">
        <v>775</v>
      </c>
      <c r="B2242" s="2"/>
      <c r="C2242" s="4"/>
      <c r="D2242" s="4"/>
      <c r="E2242" s="4"/>
      <c r="F2242" s="2"/>
      <c r="G2242" s="4"/>
      <c r="H2242" s="4"/>
      <c r="I2242" s="4"/>
      <c r="J2242" s="2"/>
      <c r="K2242" s="4"/>
      <c r="L2242" s="4"/>
      <c r="M2242" s="4"/>
      <c r="N2242" s="2">
        <v>221.06</v>
      </c>
      <c r="O2242" s="4">
        <v>4.57</v>
      </c>
      <c r="P2242" s="4">
        <v>0.02</v>
      </c>
      <c r="Q2242" s="4">
        <v>-124.2805</v>
      </c>
      <c r="R2242" s="2"/>
      <c r="S2242" s="4"/>
      <c r="T2242" s="4"/>
      <c r="U2242" s="4"/>
      <c r="V2242" s="2"/>
      <c r="W2242" s="4"/>
      <c r="X2242" s="4"/>
      <c r="Y2242" s="4"/>
    </row>
    <row r="2243" spans="1:25" x14ac:dyDescent="0.25">
      <c r="A2243" s="3" t="s">
        <v>1428</v>
      </c>
      <c r="B2243" s="2"/>
      <c r="C2243" s="4"/>
      <c r="D2243" s="4"/>
      <c r="E2243" s="4"/>
      <c r="F2243" s="2"/>
      <c r="G2243" s="4"/>
      <c r="H2243" s="4"/>
      <c r="I2243" s="4"/>
      <c r="J2243" s="2">
        <v>25.45</v>
      </c>
      <c r="K2243" s="4">
        <v>4.55</v>
      </c>
      <c r="L2243" s="4">
        <v>0.09</v>
      </c>
      <c r="M2243" s="4">
        <v>16.898</v>
      </c>
      <c r="N2243" s="2"/>
      <c r="O2243" s="4"/>
      <c r="P2243" s="4"/>
      <c r="Q2243" s="4"/>
      <c r="R2243" s="2"/>
      <c r="S2243" s="4"/>
      <c r="T2243" s="4"/>
      <c r="U2243" s="4"/>
      <c r="V2243" s="2"/>
      <c r="W2243" s="4"/>
      <c r="X2243" s="4"/>
      <c r="Y2243" s="4"/>
    </row>
    <row r="2244" spans="1:25" x14ac:dyDescent="0.25">
      <c r="A2244" s="7" t="s">
        <v>69</v>
      </c>
      <c r="B2244" s="2"/>
      <c r="C2244" s="4"/>
      <c r="D2244" s="4"/>
      <c r="E2244" s="4"/>
      <c r="F2244" s="2"/>
      <c r="G2244" s="4"/>
      <c r="H2244" s="4"/>
      <c r="I2244" s="4"/>
      <c r="J2244" s="2">
        <v>110.72</v>
      </c>
      <c r="K2244" s="4">
        <v>9.7799999999999994</v>
      </c>
      <c r="L2244" s="4">
        <v>7.0000000000000007E-2</v>
      </c>
      <c r="M2244" s="4">
        <v>20.14</v>
      </c>
      <c r="N2244" s="2"/>
      <c r="O2244" s="4"/>
      <c r="P2244" s="4"/>
      <c r="Q2244" s="4"/>
      <c r="R2244" s="2">
        <v>175.69</v>
      </c>
      <c r="S2244" s="4">
        <v>19.22</v>
      </c>
      <c r="T2244" s="4">
        <v>7.0000000000000007E-2</v>
      </c>
      <c r="U2244" s="4">
        <v>72.999700000000004</v>
      </c>
      <c r="V2244" s="2"/>
      <c r="W2244" s="4"/>
      <c r="X2244" s="4"/>
      <c r="Y2244" s="4"/>
    </row>
    <row r="2245" spans="1:25" x14ac:dyDescent="0.25">
      <c r="A2245" s="3" t="s">
        <v>1228</v>
      </c>
      <c r="B2245" s="2"/>
      <c r="C2245" s="4"/>
      <c r="D2245" s="4"/>
      <c r="E2245" s="4"/>
      <c r="F2245" s="2"/>
      <c r="G2245" s="4"/>
      <c r="H2245" s="4"/>
      <c r="I2245" s="4"/>
      <c r="J2245" s="2"/>
      <c r="K2245" s="4"/>
      <c r="L2245" s="4"/>
      <c r="M2245" s="4"/>
      <c r="N2245" s="2"/>
      <c r="O2245" s="4"/>
      <c r="P2245" s="4"/>
      <c r="Q2245" s="4"/>
      <c r="R2245" s="2">
        <v>101.73</v>
      </c>
      <c r="S2245" s="4">
        <v>7.64</v>
      </c>
      <c r="T2245" s="4">
        <v>0.02</v>
      </c>
      <c r="U2245" s="4">
        <v>70.193700000000007</v>
      </c>
      <c r="V2245" s="2"/>
      <c r="W2245" s="4"/>
      <c r="X2245" s="4"/>
      <c r="Y2245" s="4"/>
    </row>
    <row r="2246" spans="1:25" x14ac:dyDescent="0.25">
      <c r="A2246" s="3" t="s">
        <v>678</v>
      </c>
      <c r="B2246" s="2"/>
      <c r="C2246" s="4"/>
      <c r="D2246" s="4"/>
      <c r="E2246" s="4"/>
      <c r="F2246" s="2"/>
      <c r="G2246" s="4"/>
      <c r="H2246" s="4"/>
      <c r="I2246" s="4"/>
      <c r="J2246" s="2"/>
      <c r="K2246" s="4"/>
      <c r="L2246" s="4"/>
      <c r="M2246" s="4"/>
      <c r="N2246" s="2"/>
      <c r="O2246" s="4"/>
      <c r="P2246" s="4"/>
      <c r="Q2246" s="4"/>
      <c r="R2246" s="2">
        <v>73.959999999999994</v>
      </c>
      <c r="S2246" s="4">
        <v>11.58</v>
      </c>
      <c r="T2246" s="4">
        <v>0.05</v>
      </c>
      <c r="U2246" s="4">
        <v>2.806</v>
      </c>
      <c r="V2246" s="2"/>
      <c r="W2246" s="4"/>
      <c r="X2246" s="4"/>
      <c r="Y2246" s="4"/>
    </row>
    <row r="2247" spans="1:25" x14ac:dyDescent="0.25">
      <c r="A2247" s="3" t="s">
        <v>1254</v>
      </c>
      <c r="B2247" s="2"/>
      <c r="C2247" s="4"/>
      <c r="D2247" s="4"/>
      <c r="E2247" s="4"/>
      <c r="F2247" s="2"/>
      <c r="G2247" s="4"/>
      <c r="H2247" s="4"/>
      <c r="I2247" s="4"/>
      <c r="J2247" s="2">
        <v>110.72</v>
      </c>
      <c r="K2247" s="4">
        <v>9.7799999999999994</v>
      </c>
      <c r="L2247" s="4">
        <v>7.0000000000000007E-2</v>
      </c>
      <c r="M2247" s="4">
        <v>20.14</v>
      </c>
      <c r="N2247" s="2"/>
      <c r="O2247" s="4"/>
      <c r="P2247" s="4"/>
      <c r="Q2247" s="4"/>
      <c r="R2247" s="2"/>
      <c r="S2247" s="4"/>
      <c r="T2247" s="4"/>
      <c r="U2247" s="4"/>
      <c r="V2247" s="2"/>
      <c r="W2247" s="4"/>
      <c r="X2247" s="4"/>
      <c r="Y2247" s="4"/>
    </row>
    <row r="2248" spans="1:25" x14ac:dyDescent="0.25">
      <c r="A2248" s="7" t="s">
        <v>133</v>
      </c>
      <c r="B2248" s="2"/>
      <c r="C2248" s="4"/>
      <c r="D2248" s="4"/>
      <c r="E2248" s="4"/>
      <c r="F2248" s="2">
        <v>45.97</v>
      </c>
      <c r="G2248" s="4">
        <v>16.419999999999998</v>
      </c>
      <c r="H2248" s="4">
        <v>0.24000000000000002</v>
      </c>
      <c r="I2248" s="4">
        <v>22.4039</v>
      </c>
      <c r="J2248" s="2">
        <v>236.87</v>
      </c>
      <c r="K2248" s="4">
        <v>3.08</v>
      </c>
      <c r="L2248" s="4">
        <v>0.04</v>
      </c>
      <c r="M2248" s="4">
        <v>36.020000000000003</v>
      </c>
      <c r="N2248" s="2"/>
      <c r="O2248" s="4"/>
      <c r="P2248" s="4"/>
      <c r="Q2248" s="4"/>
      <c r="R2248" s="2"/>
      <c r="S2248" s="4"/>
      <c r="T2248" s="4"/>
      <c r="U2248" s="4"/>
      <c r="V2248" s="2"/>
      <c r="W2248" s="4"/>
      <c r="X2248" s="4"/>
      <c r="Y2248" s="4"/>
    </row>
    <row r="2249" spans="1:25" x14ac:dyDescent="0.25">
      <c r="A2249" s="3" t="s">
        <v>1978</v>
      </c>
      <c r="B2249" s="2"/>
      <c r="C2249" s="4"/>
      <c r="D2249" s="4"/>
      <c r="E2249" s="4"/>
      <c r="F2249" s="2"/>
      <c r="G2249" s="4"/>
      <c r="H2249" s="4"/>
      <c r="I2249" s="4"/>
      <c r="J2249" s="2">
        <v>236.87</v>
      </c>
      <c r="K2249" s="4">
        <v>3.08</v>
      </c>
      <c r="L2249" s="4">
        <v>0.04</v>
      </c>
      <c r="M2249" s="4">
        <v>36.020000000000003</v>
      </c>
      <c r="N2249" s="2"/>
      <c r="O2249" s="4"/>
      <c r="P2249" s="4"/>
      <c r="Q2249" s="4"/>
      <c r="R2249" s="2"/>
      <c r="S2249" s="4"/>
      <c r="T2249" s="4"/>
      <c r="U2249" s="4"/>
      <c r="V2249" s="2"/>
      <c r="W2249" s="4"/>
      <c r="X2249" s="4"/>
      <c r="Y2249" s="4"/>
    </row>
    <row r="2250" spans="1:25" x14ac:dyDescent="0.25">
      <c r="A2250" s="3" t="s">
        <v>1407</v>
      </c>
      <c r="B2250" s="2"/>
      <c r="C2250" s="4"/>
      <c r="D2250" s="4"/>
      <c r="E2250" s="4"/>
      <c r="F2250" s="2">
        <v>8.3000000000000007</v>
      </c>
      <c r="G2250" s="4">
        <v>4.13</v>
      </c>
      <c r="H2250" s="4">
        <v>0.1</v>
      </c>
      <c r="I2250" s="4">
        <v>-1.0711999999999999</v>
      </c>
      <c r="J2250" s="2"/>
      <c r="K2250" s="4"/>
      <c r="L2250" s="4"/>
      <c r="M2250" s="4"/>
      <c r="N2250" s="2"/>
      <c r="O2250" s="4"/>
      <c r="P2250" s="4"/>
      <c r="Q2250" s="4"/>
      <c r="R2250" s="2"/>
      <c r="S2250" s="4"/>
      <c r="T2250" s="4"/>
      <c r="U2250" s="4"/>
      <c r="V2250" s="2"/>
      <c r="W2250" s="4"/>
      <c r="X2250" s="4"/>
      <c r="Y2250" s="4"/>
    </row>
    <row r="2251" spans="1:25" x14ac:dyDescent="0.25">
      <c r="A2251" s="3" t="s">
        <v>1409</v>
      </c>
      <c r="B2251" s="2"/>
      <c r="C2251" s="4"/>
      <c r="D2251" s="4"/>
      <c r="E2251" s="4"/>
      <c r="F2251" s="2">
        <v>10.039999999999999</v>
      </c>
      <c r="G2251" s="4">
        <v>4.9800000000000004</v>
      </c>
      <c r="H2251" s="4">
        <v>0.04</v>
      </c>
      <c r="I2251" s="4">
        <v>4.4104000000000001</v>
      </c>
      <c r="J2251" s="2"/>
      <c r="K2251" s="4"/>
      <c r="L2251" s="4"/>
      <c r="M2251" s="4"/>
      <c r="N2251" s="2"/>
      <c r="O2251" s="4"/>
      <c r="P2251" s="4"/>
      <c r="Q2251" s="4"/>
      <c r="R2251" s="2"/>
      <c r="S2251" s="4"/>
      <c r="T2251" s="4"/>
      <c r="U2251" s="4"/>
      <c r="V2251" s="2"/>
      <c r="W2251" s="4"/>
      <c r="X2251" s="4"/>
      <c r="Y2251" s="4"/>
    </row>
    <row r="2252" spans="1:25" x14ac:dyDescent="0.25">
      <c r="A2252" s="3" t="s">
        <v>1060</v>
      </c>
      <c r="B2252" s="2"/>
      <c r="C2252" s="4"/>
      <c r="D2252" s="4"/>
      <c r="E2252" s="4"/>
      <c r="F2252" s="2">
        <v>27.63</v>
      </c>
      <c r="G2252" s="4">
        <v>7.31</v>
      </c>
      <c r="H2252" s="4">
        <v>0.1</v>
      </c>
      <c r="I2252" s="4">
        <v>19.064699999999998</v>
      </c>
      <c r="J2252" s="2"/>
      <c r="K2252" s="4"/>
      <c r="L2252" s="4"/>
      <c r="M2252" s="4"/>
      <c r="N2252" s="2"/>
      <c r="O2252" s="4"/>
      <c r="P2252" s="4"/>
      <c r="Q2252" s="4"/>
      <c r="R2252" s="2"/>
      <c r="S2252" s="4"/>
      <c r="T2252" s="4"/>
      <c r="U2252" s="4"/>
      <c r="V2252" s="2"/>
      <c r="W2252" s="4"/>
      <c r="X2252" s="4"/>
      <c r="Y2252" s="4"/>
    </row>
    <row r="2253" spans="1:25" x14ac:dyDescent="0.25">
      <c r="A2253" s="7" t="s">
        <v>93</v>
      </c>
      <c r="B2253" s="2">
        <v>98.58</v>
      </c>
      <c r="C2253" s="4">
        <v>23.73</v>
      </c>
      <c r="D2253" s="4">
        <v>9.0000000000000011E-2</v>
      </c>
      <c r="E2253" s="4">
        <v>-19.075000000000003</v>
      </c>
      <c r="F2253" s="2">
        <v>885.65</v>
      </c>
      <c r="G2253" s="4">
        <v>40.99</v>
      </c>
      <c r="H2253" s="4">
        <v>0.03</v>
      </c>
      <c r="I2253" s="4">
        <v>395.30799999999999</v>
      </c>
      <c r="J2253" s="2">
        <v>1296.74</v>
      </c>
      <c r="K2253" s="4">
        <v>78.78</v>
      </c>
      <c r="L2253" s="4">
        <v>0.15</v>
      </c>
      <c r="M2253" s="4">
        <v>263.84219999999999</v>
      </c>
      <c r="N2253" s="2"/>
      <c r="O2253" s="4"/>
      <c r="P2253" s="4"/>
      <c r="Q2253" s="4"/>
      <c r="R2253" s="2">
        <v>731.97</v>
      </c>
      <c r="S2253" s="4">
        <v>42.2</v>
      </c>
      <c r="T2253" s="4">
        <v>0.26</v>
      </c>
      <c r="U2253" s="4">
        <v>300.92140000000001</v>
      </c>
      <c r="V2253" s="2">
        <v>790.03</v>
      </c>
      <c r="W2253" s="4">
        <v>52.31</v>
      </c>
      <c r="X2253" s="4">
        <v>0.11</v>
      </c>
      <c r="Y2253" s="4">
        <v>445.0641</v>
      </c>
    </row>
    <row r="2254" spans="1:25" x14ac:dyDescent="0.25">
      <c r="A2254" s="3" t="s">
        <v>2818</v>
      </c>
      <c r="B2254" s="2">
        <v>39.64</v>
      </c>
      <c r="C2254" s="4">
        <v>3.71</v>
      </c>
      <c r="D2254" s="4">
        <v>7.0000000000000007E-2</v>
      </c>
      <c r="E2254" s="4">
        <v>6.3308</v>
      </c>
      <c r="F2254" s="2"/>
      <c r="G2254" s="4"/>
      <c r="H2254" s="4"/>
      <c r="I2254" s="4"/>
      <c r="J2254" s="2"/>
      <c r="K2254" s="4"/>
      <c r="L2254" s="4"/>
      <c r="M2254" s="4"/>
      <c r="N2254" s="2"/>
      <c r="O2254" s="4"/>
      <c r="P2254" s="4"/>
      <c r="Q2254" s="4"/>
      <c r="R2254" s="2"/>
      <c r="S2254" s="4"/>
      <c r="T2254" s="4"/>
      <c r="U2254" s="4"/>
      <c r="V2254" s="2"/>
      <c r="W2254" s="4"/>
      <c r="X2254" s="4"/>
      <c r="Y2254" s="4"/>
    </row>
    <row r="2255" spans="1:25" x14ac:dyDescent="0.25">
      <c r="A2255" s="3" t="s">
        <v>946</v>
      </c>
      <c r="B2255" s="2"/>
      <c r="C2255" s="4"/>
      <c r="D2255" s="4"/>
      <c r="E2255" s="4"/>
      <c r="F2255" s="2"/>
      <c r="G2255" s="4"/>
      <c r="H2255" s="4"/>
      <c r="I2255" s="4"/>
      <c r="J2255" s="2"/>
      <c r="K2255" s="4"/>
      <c r="L2255" s="4"/>
      <c r="M2255" s="4"/>
      <c r="N2255" s="2"/>
      <c r="O2255" s="4"/>
      <c r="P2255" s="4"/>
      <c r="Q2255" s="4"/>
      <c r="R2255" s="2">
        <v>21.93</v>
      </c>
      <c r="S2255" s="4">
        <v>6.98</v>
      </c>
      <c r="T2255" s="4">
        <v>0.01</v>
      </c>
      <c r="U2255" s="4">
        <v>0.34599999999999997</v>
      </c>
      <c r="V2255" s="2"/>
      <c r="W2255" s="4"/>
      <c r="X2255" s="4"/>
      <c r="Y2255" s="4"/>
    </row>
    <row r="2256" spans="1:25" x14ac:dyDescent="0.25">
      <c r="A2256" s="3" t="s">
        <v>1223</v>
      </c>
      <c r="B2256" s="2"/>
      <c r="C2256" s="4"/>
      <c r="D2256" s="4"/>
      <c r="E2256" s="4"/>
      <c r="F2256" s="2"/>
      <c r="G2256" s="4"/>
      <c r="H2256" s="4"/>
      <c r="I2256" s="4"/>
      <c r="J2256" s="2"/>
      <c r="K2256" s="4"/>
      <c r="L2256" s="4"/>
      <c r="M2256" s="4"/>
      <c r="N2256" s="2"/>
      <c r="O2256" s="4"/>
      <c r="P2256" s="4"/>
      <c r="Q2256" s="4"/>
      <c r="R2256" s="2"/>
      <c r="S2256" s="4"/>
      <c r="T2256" s="4"/>
      <c r="U2256" s="4"/>
      <c r="V2256" s="2">
        <v>55.97</v>
      </c>
      <c r="W2256" s="4">
        <v>4.2</v>
      </c>
      <c r="X2256" s="4">
        <v>0.06</v>
      </c>
      <c r="Y2256" s="4">
        <v>9.7799999999999994</v>
      </c>
    </row>
    <row r="2257" spans="1:25" x14ac:dyDescent="0.25">
      <c r="A2257" s="3" t="s">
        <v>275</v>
      </c>
      <c r="B2257" s="2"/>
      <c r="C2257" s="4"/>
      <c r="D2257" s="4"/>
      <c r="E2257" s="4"/>
      <c r="F2257" s="2"/>
      <c r="G2257" s="4"/>
      <c r="H2257" s="4"/>
      <c r="I2257" s="4"/>
      <c r="J2257" s="2"/>
      <c r="K2257" s="4"/>
      <c r="L2257" s="4"/>
      <c r="M2257" s="4"/>
      <c r="N2257" s="2"/>
      <c r="O2257" s="4"/>
      <c r="P2257" s="4"/>
      <c r="Q2257" s="4"/>
      <c r="R2257" s="2">
        <v>221.24</v>
      </c>
      <c r="S2257" s="4">
        <v>10.06</v>
      </c>
      <c r="T2257" s="4">
        <v>7.0000000000000007E-2</v>
      </c>
      <c r="U2257" s="4">
        <v>152.65559999999999</v>
      </c>
      <c r="V2257" s="2"/>
      <c r="W2257" s="4"/>
      <c r="X2257" s="4"/>
      <c r="Y2257" s="4"/>
    </row>
    <row r="2258" spans="1:25" x14ac:dyDescent="0.25">
      <c r="A2258" s="3" t="s">
        <v>131</v>
      </c>
      <c r="B2258" s="2"/>
      <c r="C2258" s="4"/>
      <c r="D2258" s="4"/>
      <c r="E2258" s="4"/>
      <c r="F2258" s="2"/>
      <c r="G2258" s="4"/>
      <c r="H2258" s="4"/>
      <c r="I2258" s="4"/>
      <c r="J2258" s="2"/>
      <c r="K2258" s="4"/>
      <c r="L2258" s="4"/>
      <c r="M2258" s="4"/>
      <c r="N2258" s="2"/>
      <c r="O2258" s="4"/>
      <c r="P2258" s="4"/>
      <c r="Q2258" s="4"/>
      <c r="R2258" s="2"/>
      <c r="S2258" s="4"/>
      <c r="T2258" s="4"/>
      <c r="U2258" s="4"/>
      <c r="V2258" s="2">
        <v>506.39</v>
      </c>
      <c r="W2258" s="4">
        <v>29.14</v>
      </c>
      <c r="X2258" s="4">
        <v>0.04</v>
      </c>
      <c r="Y2258" s="4">
        <v>349.40910000000002</v>
      </c>
    </row>
    <row r="2259" spans="1:25" x14ac:dyDescent="0.25">
      <c r="A2259" s="3" t="s">
        <v>1576</v>
      </c>
      <c r="B2259" s="2"/>
      <c r="C2259" s="4"/>
      <c r="D2259" s="4"/>
      <c r="E2259" s="4"/>
      <c r="F2259" s="2"/>
      <c r="G2259" s="4"/>
      <c r="H2259" s="4"/>
      <c r="I2259" s="4"/>
      <c r="J2259" s="2">
        <v>105.75</v>
      </c>
      <c r="K2259" s="4">
        <v>11.34</v>
      </c>
      <c r="L2259" s="4">
        <v>0.02</v>
      </c>
      <c r="M2259" s="4">
        <v>-155.21</v>
      </c>
      <c r="N2259" s="2"/>
      <c r="O2259" s="4"/>
      <c r="P2259" s="4"/>
      <c r="Q2259" s="4"/>
      <c r="R2259" s="2"/>
      <c r="S2259" s="4"/>
      <c r="T2259" s="4"/>
      <c r="U2259" s="4"/>
      <c r="V2259" s="2"/>
      <c r="W2259" s="4"/>
      <c r="X2259" s="4"/>
      <c r="Y2259" s="4"/>
    </row>
    <row r="2260" spans="1:25" x14ac:dyDescent="0.25">
      <c r="A2260" s="3" t="s">
        <v>1673</v>
      </c>
      <c r="B2260" s="2"/>
      <c r="C2260" s="4"/>
      <c r="D2260" s="4"/>
      <c r="E2260" s="4"/>
      <c r="F2260" s="2"/>
      <c r="G2260" s="4"/>
      <c r="H2260" s="4"/>
      <c r="I2260" s="4"/>
      <c r="J2260" s="2">
        <v>57.7</v>
      </c>
      <c r="K2260" s="4">
        <v>4.9800000000000004</v>
      </c>
      <c r="L2260" s="4">
        <v>0.08</v>
      </c>
      <c r="M2260" s="4">
        <v>-56.35</v>
      </c>
      <c r="N2260" s="2"/>
      <c r="O2260" s="4"/>
      <c r="P2260" s="4"/>
      <c r="Q2260" s="4"/>
      <c r="R2260" s="2"/>
      <c r="S2260" s="4"/>
      <c r="T2260" s="4"/>
      <c r="U2260" s="4"/>
      <c r="V2260" s="2"/>
      <c r="W2260" s="4"/>
      <c r="X2260" s="4"/>
      <c r="Y2260" s="4"/>
    </row>
    <row r="2261" spans="1:25" x14ac:dyDescent="0.25">
      <c r="A2261" s="3" t="s">
        <v>878</v>
      </c>
      <c r="B2261" s="2"/>
      <c r="C2261" s="4"/>
      <c r="D2261" s="4"/>
      <c r="E2261" s="4"/>
      <c r="F2261" s="2"/>
      <c r="G2261" s="4"/>
      <c r="H2261" s="4"/>
      <c r="I2261" s="4"/>
      <c r="J2261" s="2"/>
      <c r="K2261" s="4"/>
      <c r="L2261" s="4"/>
      <c r="M2261" s="4"/>
      <c r="N2261" s="2"/>
      <c r="O2261" s="4"/>
      <c r="P2261" s="4"/>
      <c r="Q2261" s="4"/>
      <c r="R2261" s="2">
        <v>398.09000000000003</v>
      </c>
      <c r="S2261" s="4">
        <v>12.7</v>
      </c>
      <c r="T2261" s="4">
        <v>0.08</v>
      </c>
      <c r="U2261" s="4">
        <v>136.84780000000001</v>
      </c>
      <c r="V2261" s="2"/>
      <c r="W2261" s="4"/>
      <c r="X2261" s="4"/>
      <c r="Y2261" s="4"/>
    </row>
    <row r="2262" spans="1:25" x14ac:dyDescent="0.25">
      <c r="A2262" s="3" t="s">
        <v>1919</v>
      </c>
      <c r="B2262" s="2"/>
      <c r="C2262" s="4"/>
      <c r="D2262" s="4"/>
      <c r="E2262" s="4"/>
      <c r="F2262" s="2">
        <v>885.65</v>
      </c>
      <c r="G2262" s="4">
        <v>40.99</v>
      </c>
      <c r="H2262" s="4">
        <v>0.03</v>
      </c>
      <c r="I2262" s="4">
        <v>395.30799999999999</v>
      </c>
      <c r="J2262" s="2"/>
      <c r="K2262" s="4"/>
      <c r="L2262" s="4"/>
      <c r="M2262" s="4"/>
      <c r="N2262" s="2"/>
      <c r="O2262" s="4"/>
      <c r="P2262" s="4"/>
      <c r="Q2262" s="4"/>
      <c r="R2262" s="2"/>
      <c r="S2262" s="4"/>
      <c r="T2262" s="4"/>
      <c r="U2262" s="4"/>
      <c r="V2262" s="2"/>
      <c r="W2262" s="4"/>
      <c r="X2262" s="4"/>
      <c r="Y2262" s="4"/>
    </row>
    <row r="2263" spans="1:25" x14ac:dyDescent="0.25">
      <c r="A2263" s="3" t="s">
        <v>651</v>
      </c>
      <c r="B2263" s="2">
        <v>31.18</v>
      </c>
      <c r="C2263" s="4">
        <v>15.04</v>
      </c>
      <c r="D2263" s="4">
        <v>0</v>
      </c>
      <c r="E2263" s="4">
        <v>21.514199999999999</v>
      </c>
      <c r="F2263" s="2"/>
      <c r="G2263" s="4"/>
      <c r="H2263" s="4"/>
      <c r="I2263" s="4"/>
      <c r="J2263" s="2"/>
      <c r="K2263" s="4"/>
      <c r="L2263" s="4"/>
      <c r="M2263" s="4"/>
      <c r="N2263" s="2"/>
      <c r="O2263" s="4"/>
      <c r="P2263" s="4"/>
      <c r="Q2263" s="4"/>
      <c r="R2263" s="2"/>
      <c r="S2263" s="4"/>
      <c r="T2263" s="4"/>
      <c r="U2263" s="4"/>
      <c r="V2263" s="2"/>
      <c r="W2263" s="4"/>
      <c r="X2263" s="4"/>
      <c r="Y2263" s="4"/>
    </row>
    <row r="2264" spans="1:25" x14ac:dyDescent="0.25">
      <c r="A2264" s="3" t="s">
        <v>170</v>
      </c>
      <c r="B2264" s="2">
        <v>27.76</v>
      </c>
      <c r="C2264" s="4">
        <v>4.9800000000000004</v>
      </c>
      <c r="D2264" s="4">
        <v>0.02</v>
      </c>
      <c r="E2264" s="4">
        <v>-46.92</v>
      </c>
      <c r="F2264" s="2"/>
      <c r="G2264" s="4"/>
      <c r="H2264" s="4"/>
      <c r="I2264" s="4"/>
      <c r="J2264" s="2"/>
      <c r="K2264" s="4"/>
      <c r="L2264" s="4"/>
      <c r="M2264" s="4"/>
      <c r="N2264" s="2"/>
      <c r="O2264" s="4"/>
      <c r="P2264" s="4"/>
      <c r="Q2264" s="4"/>
      <c r="R2264" s="2"/>
      <c r="S2264" s="4"/>
      <c r="T2264" s="4"/>
      <c r="U2264" s="4"/>
      <c r="V2264" s="2"/>
      <c r="W2264" s="4"/>
      <c r="X2264" s="4"/>
      <c r="Y2264" s="4"/>
    </row>
    <row r="2265" spans="1:25" x14ac:dyDescent="0.25">
      <c r="A2265" s="3" t="s">
        <v>605</v>
      </c>
      <c r="B2265" s="2"/>
      <c r="C2265" s="4"/>
      <c r="D2265" s="4"/>
      <c r="E2265" s="4"/>
      <c r="F2265" s="2"/>
      <c r="G2265" s="4"/>
      <c r="H2265" s="4"/>
      <c r="I2265" s="4"/>
      <c r="J2265" s="2">
        <v>762.38</v>
      </c>
      <c r="K2265" s="4">
        <v>55.98</v>
      </c>
      <c r="L2265" s="4">
        <v>0.03</v>
      </c>
      <c r="M2265" s="4">
        <v>526.04219999999998</v>
      </c>
      <c r="N2265" s="2"/>
      <c r="O2265" s="4"/>
      <c r="P2265" s="4"/>
      <c r="Q2265" s="4"/>
      <c r="R2265" s="2"/>
      <c r="S2265" s="4"/>
      <c r="T2265" s="4"/>
      <c r="U2265" s="4"/>
      <c r="V2265" s="2"/>
      <c r="W2265" s="4"/>
      <c r="X2265" s="4"/>
      <c r="Y2265" s="4"/>
    </row>
    <row r="2266" spans="1:25" x14ac:dyDescent="0.25">
      <c r="A2266" s="3" t="s">
        <v>128</v>
      </c>
      <c r="B2266" s="2"/>
      <c r="C2266" s="4"/>
      <c r="D2266" s="4"/>
      <c r="E2266" s="4"/>
      <c r="F2266" s="2"/>
      <c r="G2266" s="4"/>
      <c r="H2266" s="4"/>
      <c r="I2266" s="4"/>
      <c r="J2266" s="2"/>
      <c r="K2266" s="4"/>
      <c r="L2266" s="4"/>
      <c r="M2266" s="4"/>
      <c r="N2266" s="2"/>
      <c r="O2266" s="4"/>
      <c r="P2266" s="4"/>
      <c r="Q2266" s="4"/>
      <c r="R2266" s="2">
        <v>22.85</v>
      </c>
      <c r="S2266" s="4">
        <v>5.98</v>
      </c>
      <c r="T2266" s="4">
        <v>0.02</v>
      </c>
      <c r="U2266" s="4">
        <v>2.14</v>
      </c>
      <c r="V2266" s="2"/>
      <c r="W2266" s="4"/>
      <c r="X2266" s="4"/>
      <c r="Y2266" s="4"/>
    </row>
    <row r="2267" spans="1:25" x14ac:dyDescent="0.25">
      <c r="A2267" s="3" t="s">
        <v>218</v>
      </c>
      <c r="B2267" s="2"/>
      <c r="C2267" s="4"/>
      <c r="D2267" s="4"/>
      <c r="E2267" s="4"/>
      <c r="F2267" s="2"/>
      <c r="G2267" s="4"/>
      <c r="H2267" s="4"/>
      <c r="I2267" s="4"/>
      <c r="J2267" s="2"/>
      <c r="K2267" s="4"/>
      <c r="L2267" s="4"/>
      <c r="M2267" s="4"/>
      <c r="N2267" s="2"/>
      <c r="O2267" s="4"/>
      <c r="P2267" s="4"/>
      <c r="Q2267" s="4"/>
      <c r="R2267" s="2"/>
      <c r="S2267" s="4"/>
      <c r="T2267" s="4"/>
      <c r="U2267" s="4"/>
      <c r="V2267" s="2">
        <v>227.67</v>
      </c>
      <c r="W2267" s="4">
        <v>18.97</v>
      </c>
      <c r="X2267" s="4">
        <v>0.01</v>
      </c>
      <c r="Y2267" s="4">
        <v>85.875</v>
      </c>
    </row>
    <row r="2268" spans="1:25" x14ac:dyDescent="0.25">
      <c r="A2268" s="3" t="s">
        <v>704</v>
      </c>
      <c r="B2268" s="2"/>
      <c r="C2268" s="4"/>
      <c r="D2268" s="4"/>
      <c r="E2268" s="4"/>
      <c r="F2268" s="2"/>
      <c r="G2268" s="4"/>
      <c r="H2268" s="4"/>
      <c r="I2268" s="4"/>
      <c r="J2268" s="2">
        <v>370.91</v>
      </c>
      <c r="K2268" s="4">
        <v>6.48</v>
      </c>
      <c r="L2268" s="4">
        <v>0.02</v>
      </c>
      <c r="M2268" s="4">
        <v>-50.64</v>
      </c>
      <c r="N2268" s="2"/>
      <c r="O2268" s="4"/>
      <c r="P2268" s="4"/>
      <c r="Q2268" s="4"/>
      <c r="R2268" s="2"/>
      <c r="S2268" s="4"/>
      <c r="T2268" s="4"/>
      <c r="U2268" s="4"/>
      <c r="V2268" s="2"/>
      <c r="W2268" s="4"/>
      <c r="X2268" s="4"/>
      <c r="Y2268" s="4"/>
    </row>
    <row r="2269" spans="1:25" x14ac:dyDescent="0.25">
      <c r="A2269" s="3" t="s">
        <v>368</v>
      </c>
      <c r="B2269" s="2"/>
      <c r="C2269" s="4"/>
      <c r="D2269" s="4"/>
      <c r="E2269" s="4"/>
      <c r="F2269" s="2"/>
      <c r="G2269" s="4"/>
      <c r="H2269" s="4"/>
      <c r="I2269" s="4"/>
      <c r="J2269" s="2"/>
      <c r="K2269" s="4"/>
      <c r="L2269" s="4"/>
      <c r="M2269" s="4"/>
      <c r="N2269" s="2"/>
      <c r="O2269" s="4"/>
      <c r="P2269" s="4"/>
      <c r="Q2269" s="4"/>
      <c r="R2269" s="2">
        <v>67.86</v>
      </c>
      <c r="S2269" s="4">
        <v>6.48</v>
      </c>
      <c r="T2269" s="4">
        <v>0.08</v>
      </c>
      <c r="U2269" s="4">
        <v>8.9320000000000004</v>
      </c>
      <c r="V2269" s="2"/>
      <c r="W2269" s="4"/>
      <c r="X2269" s="4"/>
      <c r="Y2269" s="4"/>
    </row>
    <row r="2270" spans="1:25" x14ac:dyDescent="0.25">
      <c r="A2270" s="7" t="s">
        <v>30</v>
      </c>
      <c r="B2270" s="2">
        <v>35.370000000000005</v>
      </c>
      <c r="C2270" s="4">
        <v>4.96</v>
      </c>
      <c r="D2270" s="4">
        <v>0.11</v>
      </c>
      <c r="E2270" s="4">
        <v>-99.990000000000009</v>
      </c>
      <c r="F2270" s="2">
        <v>31.21</v>
      </c>
      <c r="G2270" s="4">
        <v>6.7</v>
      </c>
      <c r="H2270" s="4">
        <v>0.08</v>
      </c>
      <c r="I2270" s="4">
        <v>10.56</v>
      </c>
      <c r="J2270" s="2"/>
      <c r="K2270" s="4"/>
      <c r="L2270" s="4"/>
      <c r="M2270" s="4"/>
      <c r="N2270" s="2">
        <v>49.1</v>
      </c>
      <c r="O2270" s="4">
        <v>7.08</v>
      </c>
      <c r="P2270" s="4">
        <v>0.04</v>
      </c>
      <c r="Q2270" s="4">
        <v>24.59</v>
      </c>
      <c r="R2270" s="2">
        <v>46.65</v>
      </c>
      <c r="S2270" s="4">
        <v>1.68</v>
      </c>
      <c r="T2270" s="4">
        <v>7.0000000000000007E-2</v>
      </c>
      <c r="U2270" s="4">
        <v>7.15</v>
      </c>
      <c r="V2270" s="2"/>
      <c r="W2270" s="4"/>
      <c r="X2270" s="4"/>
      <c r="Y2270" s="4"/>
    </row>
    <row r="2271" spans="1:25" x14ac:dyDescent="0.25">
      <c r="A2271" s="3" t="s">
        <v>96</v>
      </c>
      <c r="B2271" s="2">
        <v>18.75</v>
      </c>
      <c r="C2271" s="4">
        <v>1.68</v>
      </c>
      <c r="D2271" s="4">
        <v>0.05</v>
      </c>
      <c r="E2271" s="4">
        <v>-33.340000000000003</v>
      </c>
      <c r="F2271" s="2"/>
      <c r="G2271" s="4"/>
      <c r="H2271" s="4"/>
      <c r="I2271" s="4"/>
      <c r="J2271" s="2"/>
      <c r="K2271" s="4"/>
      <c r="L2271" s="4"/>
      <c r="M2271" s="4"/>
      <c r="N2271" s="2"/>
      <c r="O2271" s="4"/>
      <c r="P2271" s="4"/>
      <c r="Q2271" s="4"/>
      <c r="R2271" s="2">
        <v>46.65</v>
      </c>
      <c r="S2271" s="4">
        <v>1.68</v>
      </c>
      <c r="T2271" s="4">
        <v>7.0000000000000007E-2</v>
      </c>
      <c r="U2271" s="4">
        <v>7.15</v>
      </c>
      <c r="V2271" s="2"/>
      <c r="W2271" s="4"/>
      <c r="X2271" s="4"/>
      <c r="Y2271" s="4"/>
    </row>
    <row r="2272" spans="1:25" x14ac:dyDescent="0.25">
      <c r="A2272" s="3" t="s">
        <v>999</v>
      </c>
      <c r="B2272" s="2">
        <v>16.62</v>
      </c>
      <c r="C2272" s="4">
        <v>3.28</v>
      </c>
      <c r="D2272" s="4">
        <v>0.06</v>
      </c>
      <c r="E2272" s="4">
        <v>-66.650000000000006</v>
      </c>
      <c r="F2272" s="2"/>
      <c r="G2272" s="4"/>
      <c r="H2272" s="4"/>
      <c r="I2272" s="4"/>
      <c r="J2272" s="2"/>
      <c r="K2272" s="4"/>
      <c r="L2272" s="4"/>
      <c r="M2272" s="4"/>
      <c r="N2272" s="2"/>
      <c r="O2272" s="4"/>
      <c r="P2272" s="4"/>
      <c r="Q2272" s="4"/>
      <c r="R2272" s="2"/>
      <c r="S2272" s="4"/>
      <c r="T2272" s="4"/>
      <c r="U2272" s="4"/>
      <c r="V2272" s="2"/>
      <c r="W2272" s="4"/>
      <c r="X2272" s="4"/>
      <c r="Y2272" s="4"/>
    </row>
    <row r="2273" spans="1:25" x14ac:dyDescent="0.25">
      <c r="A2273" s="3" t="s">
        <v>1133</v>
      </c>
      <c r="B2273" s="2"/>
      <c r="C2273" s="4"/>
      <c r="D2273" s="4"/>
      <c r="E2273" s="4"/>
      <c r="F2273" s="2"/>
      <c r="G2273" s="4"/>
      <c r="H2273" s="4"/>
      <c r="I2273" s="4"/>
      <c r="J2273" s="2"/>
      <c r="K2273" s="4"/>
      <c r="L2273" s="4"/>
      <c r="M2273" s="4"/>
      <c r="N2273" s="2">
        <v>49.1</v>
      </c>
      <c r="O2273" s="4">
        <v>7.08</v>
      </c>
      <c r="P2273" s="4">
        <v>0.04</v>
      </c>
      <c r="Q2273" s="4">
        <v>24.59</v>
      </c>
      <c r="R2273" s="2"/>
      <c r="S2273" s="4"/>
      <c r="T2273" s="4"/>
      <c r="U2273" s="4"/>
      <c r="V2273" s="2"/>
      <c r="W2273" s="4"/>
      <c r="X2273" s="4"/>
      <c r="Y2273" s="4"/>
    </row>
    <row r="2274" spans="1:25" x14ac:dyDescent="0.25">
      <c r="A2274" s="3" t="s">
        <v>1062</v>
      </c>
      <c r="B2274" s="2"/>
      <c r="C2274" s="4"/>
      <c r="D2274" s="4"/>
      <c r="E2274" s="4"/>
      <c r="F2274" s="2">
        <v>31.21</v>
      </c>
      <c r="G2274" s="4">
        <v>6.7</v>
      </c>
      <c r="H2274" s="4">
        <v>0.08</v>
      </c>
      <c r="I2274" s="4">
        <v>10.56</v>
      </c>
      <c r="J2274" s="2"/>
      <c r="K2274" s="4"/>
      <c r="L2274" s="4"/>
      <c r="M2274" s="4"/>
      <c r="N2274" s="2"/>
      <c r="O2274" s="4"/>
      <c r="P2274" s="4"/>
      <c r="Q2274" s="4"/>
      <c r="R2274" s="2"/>
      <c r="S2274" s="4"/>
      <c r="T2274" s="4"/>
      <c r="U2274" s="4"/>
      <c r="V2274" s="2"/>
      <c r="W2274" s="4"/>
      <c r="X2274" s="4"/>
      <c r="Y2274" s="4"/>
    </row>
    <row r="2275" spans="1:25" x14ac:dyDescent="0.25">
      <c r="A2275" s="7" t="s">
        <v>66</v>
      </c>
      <c r="B2275" s="2"/>
      <c r="C2275" s="4"/>
      <c r="D2275" s="4"/>
      <c r="E2275" s="4"/>
      <c r="F2275" s="2"/>
      <c r="G2275" s="4"/>
      <c r="H2275" s="4"/>
      <c r="I2275" s="4"/>
      <c r="J2275" s="2">
        <v>19.66</v>
      </c>
      <c r="K2275" s="4">
        <v>3.95</v>
      </c>
      <c r="L2275" s="4">
        <v>0.06</v>
      </c>
      <c r="M2275" s="4">
        <v>-9.68</v>
      </c>
      <c r="N2275" s="2">
        <v>34.76</v>
      </c>
      <c r="O2275" s="4">
        <v>3.58</v>
      </c>
      <c r="P2275" s="4">
        <v>0.06</v>
      </c>
      <c r="Q2275" s="4">
        <v>14</v>
      </c>
      <c r="R2275" s="2">
        <v>96.6</v>
      </c>
      <c r="S2275" s="4">
        <v>3.95</v>
      </c>
      <c r="T2275" s="4">
        <v>0.05</v>
      </c>
      <c r="U2275" s="4">
        <v>1.004</v>
      </c>
      <c r="V2275" s="2">
        <v>90.52</v>
      </c>
      <c r="W2275" s="4">
        <v>4.71</v>
      </c>
      <c r="X2275" s="4">
        <v>0.04</v>
      </c>
      <c r="Y2275" s="4">
        <v>4.53</v>
      </c>
    </row>
    <row r="2276" spans="1:25" x14ac:dyDescent="0.25">
      <c r="A2276" s="3" t="s">
        <v>1341</v>
      </c>
      <c r="B2276" s="2"/>
      <c r="C2276" s="4"/>
      <c r="D2276" s="4"/>
      <c r="E2276" s="4"/>
      <c r="F2276" s="2"/>
      <c r="G2276" s="4"/>
      <c r="H2276" s="4"/>
      <c r="I2276" s="4"/>
      <c r="J2276" s="2">
        <v>19.66</v>
      </c>
      <c r="K2276" s="4">
        <v>3.95</v>
      </c>
      <c r="L2276" s="4">
        <v>0.06</v>
      </c>
      <c r="M2276" s="4">
        <v>-9.68</v>
      </c>
      <c r="N2276" s="2"/>
      <c r="O2276" s="4"/>
      <c r="P2276" s="4"/>
      <c r="Q2276" s="4"/>
      <c r="R2276" s="2">
        <v>96.6</v>
      </c>
      <c r="S2276" s="4">
        <v>3.95</v>
      </c>
      <c r="T2276" s="4">
        <v>0.05</v>
      </c>
      <c r="U2276" s="4">
        <v>1.004</v>
      </c>
      <c r="V2276" s="2"/>
      <c r="W2276" s="4"/>
      <c r="X2276" s="4"/>
      <c r="Y2276" s="4"/>
    </row>
    <row r="2277" spans="1:25" x14ac:dyDescent="0.25">
      <c r="A2277" s="3" t="s">
        <v>67</v>
      </c>
      <c r="B2277" s="2"/>
      <c r="C2277" s="4"/>
      <c r="D2277" s="4"/>
      <c r="E2277" s="4"/>
      <c r="F2277" s="2"/>
      <c r="G2277" s="4"/>
      <c r="H2277" s="4"/>
      <c r="I2277" s="4"/>
      <c r="J2277" s="2"/>
      <c r="K2277" s="4"/>
      <c r="L2277" s="4"/>
      <c r="M2277" s="4"/>
      <c r="N2277" s="2">
        <v>34.76</v>
      </c>
      <c r="O2277" s="4">
        <v>3.58</v>
      </c>
      <c r="P2277" s="4">
        <v>0.06</v>
      </c>
      <c r="Q2277" s="4">
        <v>14</v>
      </c>
      <c r="R2277" s="2"/>
      <c r="S2277" s="4"/>
      <c r="T2277" s="4"/>
      <c r="U2277" s="4"/>
      <c r="V2277" s="2"/>
      <c r="W2277" s="4"/>
      <c r="X2277" s="4"/>
      <c r="Y2277" s="4"/>
    </row>
    <row r="2278" spans="1:25" x14ac:dyDescent="0.25">
      <c r="A2278" s="3" t="s">
        <v>1221</v>
      </c>
      <c r="B2278" s="2"/>
      <c r="C2278" s="4"/>
      <c r="D2278" s="4"/>
      <c r="E2278" s="4"/>
      <c r="F2278" s="2"/>
      <c r="G2278" s="4"/>
      <c r="H2278" s="4"/>
      <c r="I2278" s="4"/>
      <c r="J2278" s="2"/>
      <c r="K2278" s="4"/>
      <c r="L2278" s="4"/>
      <c r="M2278" s="4"/>
      <c r="N2278" s="2"/>
      <c r="O2278" s="4"/>
      <c r="P2278" s="4"/>
      <c r="Q2278" s="4"/>
      <c r="R2278" s="2"/>
      <c r="S2278" s="4"/>
      <c r="T2278" s="4"/>
      <c r="U2278" s="4"/>
      <c r="V2278" s="2">
        <v>90.52</v>
      </c>
      <c r="W2278" s="4">
        <v>4.71</v>
      </c>
      <c r="X2278" s="4">
        <v>0.04</v>
      </c>
      <c r="Y2278" s="4">
        <v>4.53</v>
      </c>
    </row>
    <row r="2279" spans="1:25" x14ac:dyDescent="0.25">
      <c r="A2279" s="7" t="s">
        <v>171</v>
      </c>
      <c r="B2279" s="2"/>
      <c r="C2279" s="4"/>
      <c r="D2279" s="4"/>
      <c r="E2279" s="4"/>
      <c r="F2279" s="2"/>
      <c r="G2279" s="4"/>
      <c r="H2279" s="4"/>
      <c r="I2279" s="4"/>
      <c r="J2279" s="2">
        <v>78.08</v>
      </c>
      <c r="K2279" s="4">
        <v>15.73</v>
      </c>
      <c r="L2279" s="4">
        <v>0.08</v>
      </c>
      <c r="M2279" s="4">
        <v>-37.6</v>
      </c>
      <c r="N2279" s="2"/>
      <c r="O2279" s="4"/>
      <c r="P2279" s="4"/>
      <c r="Q2279" s="4"/>
      <c r="R2279" s="2">
        <v>731.29000000000008</v>
      </c>
      <c r="S2279" s="4">
        <v>18.62</v>
      </c>
      <c r="T2279" s="4">
        <v>0.02</v>
      </c>
      <c r="U2279" s="4">
        <v>-8.7200000000000006</v>
      </c>
      <c r="V2279" s="2">
        <v>87.1</v>
      </c>
      <c r="W2279" s="4">
        <v>6.84</v>
      </c>
      <c r="X2279" s="4">
        <v>0.09</v>
      </c>
      <c r="Y2279" s="4">
        <v>-88.584999999999994</v>
      </c>
    </row>
    <row r="2280" spans="1:25" x14ac:dyDescent="0.25">
      <c r="A2280" s="3" t="s">
        <v>1683</v>
      </c>
      <c r="B2280" s="2"/>
      <c r="C2280" s="4"/>
      <c r="D2280" s="4"/>
      <c r="E2280" s="4"/>
      <c r="F2280" s="2"/>
      <c r="G2280" s="4"/>
      <c r="H2280" s="4"/>
      <c r="I2280" s="4"/>
      <c r="J2280" s="2"/>
      <c r="K2280" s="4"/>
      <c r="L2280" s="4"/>
      <c r="M2280" s="4"/>
      <c r="N2280" s="2"/>
      <c r="O2280" s="4"/>
      <c r="P2280" s="4"/>
      <c r="Q2280" s="4"/>
      <c r="R2280" s="2"/>
      <c r="S2280" s="4"/>
      <c r="T2280" s="4"/>
      <c r="U2280" s="4"/>
      <c r="V2280" s="2">
        <v>87.1</v>
      </c>
      <c r="W2280" s="4">
        <v>6.84</v>
      </c>
      <c r="X2280" s="4">
        <v>0.09</v>
      </c>
      <c r="Y2280" s="4">
        <v>-88.584999999999994</v>
      </c>
    </row>
    <row r="2281" spans="1:25" x14ac:dyDescent="0.25">
      <c r="A2281" s="3" t="s">
        <v>2139</v>
      </c>
      <c r="B2281" s="2"/>
      <c r="C2281" s="4"/>
      <c r="D2281" s="4"/>
      <c r="E2281" s="4"/>
      <c r="F2281" s="2"/>
      <c r="G2281" s="4"/>
      <c r="H2281" s="4"/>
      <c r="I2281" s="4"/>
      <c r="J2281" s="2">
        <v>78.08</v>
      </c>
      <c r="K2281" s="4">
        <v>15.73</v>
      </c>
      <c r="L2281" s="4">
        <v>0.08</v>
      </c>
      <c r="M2281" s="4">
        <v>-37.6</v>
      </c>
      <c r="N2281" s="2"/>
      <c r="O2281" s="4"/>
      <c r="P2281" s="4"/>
      <c r="Q2281" s="4"/>
      <c r="R2281" s="2"/>
      <c r="S2281" s="4"/>
      <c r="T2281" s="4"/>
      <c r="U2281" s="4"/>
      <c r="V2281" s="2"/>
      <c r="W2281" s="4"/>
      <c r="X2281" s="4"/>
      <c r="Y2281" s="4"/>
    </row>
    <row r="2282" spans="1:25" x14ac:dyDescent="0.25">
      <c r="A2282" s="3" t="s">
        <v>1195</v>
      </c>
      <c r="B2282" s="2"/>
      <c r="C2282" s="4"/>
      <c r="D2282" s="4"/>
      <c r="E2282" s="4"/>
      <c r="F2282" s="2"/>
      <c r="G2282" s="4"/>
      <c r="H2282" s="4"/>
      <c r="I2282" s="4"/>
      <c r="J2282" s="2"/>
      <c r="K2282" s="4"/>
      <c r="L2282" s="4"/>
      <c r="M2282" s="4"/>
      <c r="N2282" s="2"/>
      <c r="O2282" s="4"/>
      <c r="P2282" s="4"/>
      <c r="Q2282" s="4"/>
      <c r="R2282" s="2">
        <v>731.29000000000008</v>
      </c>
      <c r="S2282" s="4">
        <v>18.62</v>
      </c>
      <c r="T2282" s="4">
        <v>0.02</v>
      </c>
      <c r="U2282" s="4">
        <v>-8.7200000000000006</v>
      </c>
      <c r="V2282" s="2"/>
      <c r="W2282" s="4"/>
      <c r="X2282" s="4"/>
      <c r="Y2282" s="4"/>
    </row>
    <row r="2283" spans="1:25" x14ac:dyDescent="0.25">
      <c r="A2283" s="7" t="s">
        <v>139</v>
      </c>
      <c r="B2283" s="2">
        <v>499.31</v>
      </c>
      <c r="C2283" s="4">
        <v>161.55000000000001</v>
      </c>
      <c r="D2283" s="4">
        <v>0.05</v>
      </c>
      <c r="E2283" s="4">
        <v>35.31</v>
      </c>
      <c r="F2283" s="2">
        <v>949.91000000000008</v>
      </c>
      <c r="G2283" s="4">
        <v>209.48</v>
      </c>
      <c r="H2283" s="4">
        <v>0.08</v>
      </c>
      <c r="I2283" s="4">
        <v>407.13</v>
      </c>
      <c r="J2283" s="2">
        <v>206.63</v>
      </c>
      <c r="K2283" s="4">
        <v>96.4</v>
      </c>
      <c r="L2283" s="4">
        <v>0.08</v>
      </c>
      <c r="M2283" s="4">
        <v>-235.14000000000001</v>
      </c>
      <c r="N2283" s="2"/>
      <c r="O2283" s="4"/>
      <c r="P2283" s="4"/>
      <c r="Q2283" s="4"/>
      <c r="R2283" s="2">
        <v>1124.28</v>
      </c>
      <c r="S2283" s="4">
        <v>35.65</v>
      </c>
      <c r="T2283" s="4">
        <v>0.02</v>
      </c>
      <c r="U2283" s="4">
        <v>241.78399999999999</v>
      </c>
      <c r="V2283" s="2">
        <v>736.86</v>
      </c>
      <c r="W2283" s="4">
        <v>48.91</v>
      </c>
      <c r="X2283" s="4">
        <v>7.0000000000000007E-2</v>
      </c>
      <c r="Y2283" s="4">
        <v>-485.68</v>
      </c>
    </row>
    <row r="2284" spans="1:25" x14ac:dyDescent="0.25">
      <c r="A2284" s="3" t="s">
        <v>1340</v>
      </c>
      <c r="B2284" s="2"/>
      <c r="C2284" s="4"/>
      <c r="D2284" s="4"/>
      <c r="E2284" s="4"/>
      <c r="F2284" s="2"/>
      <c r="G2284" s="4"/>
      <c r="H2284" s="4"/>
      <c r="I2284" s="4"/>
      <c r="J2284" s="2">
        <v>172.79</v>
      </c>
      <c r="K2284" s="4">
        <v>80.98</v>
      </c>
      <c r="L2284" s="4">
        <v>0.06</v>
      </c>
      <c r="M2284" s="4">
        <v>-218.77</v>
      </c>
      <c r="N2284" s="2"/>
      <c r="O2284" s="4"/>
      <c r="P2284" s="4"/>
      <c r="Q2284" s="4"/>
      <c r="R2284" s="2"/>
      <c r="S2284" s="4"/>
      <c r="T2284" s="4"/>
      <c r="U2284" s="4"/>
      <c r="V2284" s="2"/>
      <c r="W2284" s="4"/>
      <c r="X2284" s="4"/>
      <c r="Y2284" s="4"/>
    </row>
    <row r="2285" spans="1:25" x14ac:dyDescent="0.25">
      <c r="A2285" s="3" t="s">
        <v>2814</v>
      </c>
      <c r="B2285" s="2"/>
      <c r="C2285" s="4"/>
      <c r="D2285" s="4"/>
      <c r="E2285" s="4"/>
      <c r="F2285" s="2"/>
      <c r="G2285" s="4"/>
      <c r="H2285" s="4"/>
      <c r="I2285" s="4"/>
      <c r="J2285" s="2">
        <v>33.840000000000003</v>
      </c>
      <c r="K2285" s="4">
        <v>15.42</v>
      </c>
      <c r="L2285" s="4">
        <v>0.02</v>
      </c>
      <c r="M2285" s="4">
        <v>-16.37</v>
      </c>
      <c r="N2285" s="2"/>
      <c r="O2285" s="4"/>
      <c r="P2285" s="4"/>
      <c r="Q2285" s="4"/>
      <c r="R2285" s="2"/>
      <c r="S2285" s="4"/>
      <c r="T2285" s="4"/>
      <c r="U2285" s="4"/>
      <c r="V2285" s="2"/>
      <c r="W2285" s="4"/>
      <c r="X2285" s="4"/>
      <c r="Y2285" s="4"/>
    </row>
    <row r="2286" spans="1:25" x14ac:dyDescent="0.25">
      <c r="A2286" s="3" t="s">
        <v>1913</v>
      </c>
      <c r="B2286" s="2"/>
      <c r="C2286" s="4"/>
      <c r="D2286" s="4"/>
      <c r="E2286" s="4"/>
      <c r="F2286" s="2"/>
      <c r="G2286" s="4"/>
      <c r="H2286" s="4"/>
      <c r="I2286" s="4"/>
      <c r="J2286" s="2"/>
      <c r="K2286" s="4"/>
      <c r="L2286" s="4"/>
      <c r="M2286" s="4"/>
      <c r="N2286" s="2"/>
      <c r="O2286" s="4"/>
      <c r="P2286" s="4"/>
      <c r="Q2286" s="4"/>
      <c r="R2286" s="2">
        <v>377</v>
      </c>
      <c r="S2286" s="4">
        <v>15.31</v>
      </c>
      <c r="T2286" s="4">
        <v>0.01</v>
      </c>
      <c r="U2286" s="4">
        <v>12.146000000000001</v>
      </c>
      <c r="V2286" s="2"/>
      <c r="W2286" s="4"/>
      <c r="X2286" s="4"/>
      <c r="Y2286" s="4"/>
    </row>
    <row r="2287" spans="1:25" x14ac:dyDescent="0.25">
      <c r="A2287" s="3" t="s">
        <v>2597</v>
      </c>
      <c r="B2287" s="2"/>
      <c r="C2287" s="4"/>
      <c r="D2287" s="4"/>
      <c r="E2287" s="4"/>
      <c r="F2287" s="2">
        <v>273.33999999999997</v>
      </c>
      <c r="G2287" s="4">
        <v>33.29</v>
      </c>
      <c r="H2287" s="4">
        <v>0.04</v>
      </c>
      <c r="I2287" s="4">
        <v>87.03</v>
      </c>
      <c r="J2287" s="2"/>
      <c r="K2287" s="4"/>
      <c r="L2287" s="4"/>
      <c r="M2287" s="4"/>
      <c r="N2287" s="2"/>
      <c r="O2287" s="4"/>
      <c r="P2287" s="4"/>
      <c r="Q2287" s="4"/>
      <c r="R2287" s="2"/>
      <c r="S2287" s="4"/>
      <c r="T2287" s="4"/>
      <c r="U2287" s="4"/>
      <c r="V2287" s="2"/>
      <c r="W2287" s="4"/>
      <c r="X2287" s="4"/>
      <c r="Y2287" s="4"/>
    </row>
    <row r="2288" spans="1:25" x14ac:dyDescent="0.25">
      <c r="A2288" s="3" t="s">
        <v>1370</v>
      </c>
      <c r="B2288" s="2"/>
      <c r="C2288" s="4"/>
      <c r="D2288" s="4"/>
      <c r="E2288" s="4"/>
      <c r="F2288" s="2">
        <v>676.57</v>
      </c>
      <c r="G2288" s="4">
        <v>176.19</v>
      </c>
      <c r="H2288" s="4">
        <v>0.04</v>
      </c>
      <c r="I2288" s="4">
        <v>320.10000000000002</v>
      </c>
      <c r="J2288" s="2"/>
      <c r="K2288" s="4"/>
      <c r="L2288" s="4"/>
      <c r="M2288" s="4"/>
      <c r="N2288" s="2"/>
      <c r="O2288" s="4"/>
      <c r="P2288" s="4"/>
      <c r="Q2288" s="4"/>
      <c r="R2288" s="2"/>
      <c r="S2288" s="4"/>
      <c r="T2288" s="4"/>
      <c r="U2288" s="4"/>
      <c r="V2288" s="2"/>
      <c r="W2288" s="4"/>
      <c r="X2288" s="4"/>
      <c r="Y2288" s="4"/>
    </row>
    <row r="2289" spans="1:25" x14ac:dyDescent="0.25">
      <c r="A2289" s="3" t="s">
        <v>159</v>
      </c>
      <c r="B2289" s="2">
        <v>499.31</v>
      </c>
      <c r="C2289" s="4">
        <v>161.55000000000001</v>
      </c>
      <c r="D2289" s="4">
        <v>0.05</v>
      </c>
      <c r="E2289" s="4">
        <v>35.31</v>
      </c>
      <c r="F2289" s="2"/>
      <c r="G2289" s="4"/>
      <c r="H2289" s="4"/>
      <c r="I2289" s="4"/>
      <c r="J2289" s="2"/>
      <c r="K2289" s="4"/>
      <c r="L2289" s="4"/>
      <c r="M2289" s="4"/>
      <c r="N2289" s="2"/>
      <c r="O2289" s="4"/>
      <c r="P2289" s="4"/>
      <c r="Q2289" s="4"/>
      <c r="R2289" s="2"/>
      <c r="S2289" s="4"/>
      <c r="T2289" s="4"/>
      <c r="U2289" s="4"/>
      <c r="V2289" s="2"/>
      <c r="W2289" s="4"/>
      <c r="X2289" s="4"/>
      <c r="Y2289" s="4"/>
    </row>
    <row r="2290" spans="1:25" x14ac:dyDescent="0.25">
      <c r="A2290" s="3" t="s">
        <v>369</v>
      </c>
      <c r="B2290" s="2"/>
      <c r="C2290" s="4"/>
      <c r="D2290" s="4"/>
      <c r="E2290" s="4"/>
      <c r="F2290" s="2"/>
      <c r="G2290" s="4"/>
      <c r="H2290" s="4"/>
      <c r="I2290" s="4"/>
      <c r="J2290" s="2"/>
      <c r="K2290" s="4"/>
      <c r="L2290" s="4"/>
      <c r="M2290" s="4"/>
      <c r="N2290" s="2"/>
      <c r="O2290" s="4"/>
      <c r="P2290" s="4"/>
      <c r="Q2290" s="4"/>
      <c r="R2290" s="2">
        <v>747.28</v>
      </c>
      <c r="S2290" s="4">
        <v>20.34</v>
      </c>
      <c r="T2290" s="4">
        <v>0.01</v>
      </c>
      <c r="U2290" s="4">
        <v>229.63800000000001</v>
      </c>
      <c r="V2290" s="2"/>
      <c r="W2290" s="4"/>
      <c r="X2290" s="4"/>
      <c r="Y2290" s="4"/>
    </row>
    <row r="2291" spans="1:25" x14ac:dyDescent="0.25">
      <c r="A2291" s="3" t="s">
        <v>1679</v>
      </c>
      <c r="B2291" s="2"/>
      <c r="C2291" s="4"/>
      <c r="D2291" s="4"/>
      <c r="E2291" s="4"/>
      <c r="F2291" s="2"/>
      <c r="G2291" s="4"/>
      <c r="H2291" s="4"/>
      <c r="I2291" s="4"/>
      <c r="J2291" s="2"/>
      <c r="K2291" s="4"/>
      <c r="L2291" s="4"/>
      <c r="M2291" s="4"/>
      <c r="N2291" s="2"/>
      <c r="O2291" s="4"/>
      <c r="P2291" s="4"/>
      <c r="Q2291" s="4"/>
      <c r="R2291" s="2"/>
      <c r="S2291" s="4"/>
      <c r="T2291" s="4"/>
      <c r="U2291" s="4"/>
      <c r="V2291" s="2">
        <v>736.86</v>
      </c>
      <c r="W2291" s="4">
        <v>48.91</v>
      </c>
      <c r="X2291" s="4">
        <v>7.0000000000000007E-2</v>
      </c>
      <c r="Y2291" s="4">
        <v>-485.68</v>
      </c>
    </row>
    <row r="2292" spans="1:25" x14ac:dyDescent="0.25">
      <c r="A2292" s="6" t="s">
        <v>77</v>
      </c>
      <c r="B2292" s="2">
        <v>1153.96</v>
      </c>
      <c r="C2292" s="4">
        <v>300.95</v>
      </c>
      <c r="D2292" s="4">
        <v>0.11000000000000001</v>
      </c>
      <c r="E2292" s="4">
        <v>399.12909999999999</v>
      </c>
      <c r="F2292" s="2">
        <v>6017.07</v>
      </c>
      <c r="G2292" s="4">
        <v>1087.93</v>
      </c>
      <c r="H2292" s="4">
        <v>0.12</v>
      </c>
      <c r="I2292" s="4">
        <v>2355.2220200000002</v>
      </c>
      <c r="J2292" s="2">
        <v>11043.349999999999</v>
      </c>
      <c r="K2292" s="4">
        <v>729.39</v>
      </c>
      <c r="L2292" s="4">
        <v>0.12</v>
      </c>
      <c r="M2292" s="4">
        <v>3795.4782999999998</v>
      </c>
      <c r="N2292" s="2">
        <v>3017.44</v>
      </c>
      <c r="O2292" s="4">
        <v>394.46</v>
      </c>
      <c r="P2292" s="4">
        <v>0.13</v>
      </c>
      <c r="Q2292" s="4">
        <v>772.94328000000007</v>
      </c>
      <c r="R2292" s="2">
        <v>9678.9600000000009</v>
      </c>
      <c r="S2292" s="4">
        <v>710.92000000000007</v>
      </c>
      <c r="T2292" s="4">
        <v>0.18</v>
      </c>
      <c r="U2292" s="4">
        <v>4276.6237000000001</v>
      </c>
      <c r="V2292" s="2">
        <v>11985.25</v>
      </c>
      <c r="W2292" s="4">
        <v>1382.89</v>
      </c>
      <c r="X2292" s="4">
        <v>0.45999999999999996</v>
      </c>
      <c r="Y2292" s="4">
        <v>5725.6889999999985</v>
      </c>
    </row>
    <row r="2293" spans="1:25" x14ac:dyDescent="0.25">
      <c r="A2293" s="7" t="s">
        <v>177</v>
      </c>
      <c r="B2293" s="2">
        <v>493.93</v>
      </c>
      <c r="C2293" s="4">
        <v>174.96</v>
      </c>
      <c r="D2293" s="4">
        <v>7.0000000000000007E-2</v>
      </c>
      <c r="E2293" s="4">
        <v>-56.291600000000017</v>
      </c>
      <c r="F2293" s="2">
        <v>55.68</v>
      </c>
      <c r="G2293" s="4">
        <v>4.9800000000000004</v>
      </c>
      <c r="H2293" s="4">
        <v>0.01</v>
      </c>
      <c r="I2293" s="4">
        <v>-111.72</v>
      </c>
      <c r="J2293" s="2"/>
      <c r="K2293" s="4"/>
      <c r="L2293" s="4"/>
      <c r="M2293" s="4"/>
      <c r="N2293" s="2">
        <v>162.91</v>
      </c>
      <c r="O2293" s="4">
        <v>152.47999999999999</v>
      </c>
      <c r="P2293" s="4">
        <v>0.02</v>
      </c>
      <c r="Q2293" s="4">
        <v>-564.60239999999999</v>
      </c>
      <c r="R2293" s="2">
        <v>1300.81</v>
      </c>
      <c r="S2293" s="4">
        <v>73.98</v>
      </c>
      <c r="T2293" s="4">
        <v>0</v>
      </c>
      <c r="U2293" s="4">
        <v>326.25</v>
      </c>
      <c r="V2293" s="2">
        <v>948.34999999999991</v>
      </c>
      <c r="W2293" s="4">
        <v>178.95</v>
      </c>
      <c r="X2293" s="4">
        <v>0.18</v>
      </c>
      <c r="Y2293" s="4">
        <v>-240.88</v>
      </c>
    </row>
    <row r="2294" spans="1:25" x14ac:dyDescent="0.25">
      <c r="A2294" s="3" t="s">
        <v>602</v>
      </c>
      <c r="B2294" s="2"/>
      <c r="C2294" s="4"/>
      <c r="D2294" s="4"/>
      <c r="E2294" s="4"/>
      <c r="F2294" s="2"/>
      <c r="G2294" s="4"/>
      <c r="H2294" s="4"/>
      <c r="I2294" s="4"/>
      <c r="J2294" s="2"/>
      <c r="K2294" s="4"/>
      <c r="L2294" s="4"/>
      <c r="M2294" s="4"/>
      <c r="N2294" s="2">
        <v>162.91</v>
      </c>
      <c r="O2294" s="4">
        <v>152.47999999999999</v>
      </c>
      <c r="P2294" s="4">
        <v>0.02</v>
      </c>
      <c r="Q2294" s="4">
        <v>-564.60239999999999</v>
      </c>
      <c r="R2294" s="2"/>
      <c r="S2294" s="4"/>
      <c r="T2294" s="4"/>
      <c r="U2294" s="4"/>
      <c r="V2294" s="2"/>
      <c r="W2294" s="4"/>
      <c r="X2294" s="4"/>
      <c r="Y2294" s="4"/>
    </row>
    <row r="2295" spans="1:25" x14ac:dyDescent="0.25">
      <c r="A2295" s="3" t="s">
        <v>1003</v>
      </c>
      <c r="B2295" s="2"/>
      <c r="C2295" s="4"/>
      <c r="D2295" s="4"/>
      <c r="E2295" s="4"/>
      <c r="F2295" s="2"/>
      <c r="G2295" s="4"/>
      <c r="H2295" s="4"/>
      <c r="I2295" s="4"/>
      <c r="J2295" s="2"/>
      <c r="K2295" s="4"/>
      <c r="L2295" s="4"/>
      <c r="M2295" s="4"/>
      <c r="N2295" s="2"/>
      <c r="O2295" s="4"/>
      <c r="P2295" s="4"/>
      <c r="Q2295" s="4"/>
      <c r="R2295" s="2"/>
      <c r="S2295" s="4"/>
      <c r="T2295" s="4"/>
      <c r="U2295" s="4"/>
      <c r="V2295" s="2">
        <v>517.67999999999995</v>
      </c>
      <c r="W2295" s="4">
        <v>47.98</v>
      </c>
      <c r="X2295" s="4">
        <v>0.06</v>
      </c>
      <c r="Y2295" s="4">
        <v>35.954999999999998</v>
      </c>
    </row>
    <row r="2296" spans="1:25" x14ac:dyDescent="0.25">
      <c r="A2296" s="3" t="s">
        <v>405</v>
      </c>
      <c r="B2296" s="2"/>
      <c r="C2296" s="4"/>
      <c r="D2296" s="4"/>
      <c r="E2296" s="4"/>
      <c r="F2296" s="2">
        <v>55.68</v>
      </c>
      <c r="G2296" s="4">
        <v>4.9800000000000004</v>
      </c>
      <c r="H2296" s="4">
        <v>0.01</v>
      </c>
      <c r="I2296" s="4">
        <v>-111.72</v>
      </c>
      <c r="J2296" s="2"/>
      <c r="K2296" s="4"/>
      <c r="L2296" s="4"/>
      <c r="M2296" s="4"/>
      <c r="N2296" s="2"/>
      <c r="O2296" s="4"/>
      <c r="P2296" s="4"/>
      <c r="Q2296" s="4"/>
      <c r="R2296" s="2"/>
      <c r="S2296" s="4"/>
      <c r="T2296" s="4"/>
      <c r="U2296" s="4"/>
      <c r="V2296" s="2"/>
      <c r="W2296" s="4"/>
      <c r="X2296" s="4"/>
      <c r="Y2296" s="4"/>
    </row>
    <row r="2297" spans="1:25" x14ac:dyDescent="0.25">
      <c r="A2297" s="3" t="s">
        <v>366</v>
      </c>
      <c r="B2297" s="2"/>
      <c r="C2297" s="4"/>
      <c r="D2297" s="4"/>
      <c r="E2297" s="4"/>
      <c r="F2297" s="2"/>
      <c r="G2297" s="4"/>
      <c r="H2297" s="4"/>
      <c r="I2297" s="4"/>
      <c r="J2297" s="2"/>
      <c r="K2297" s="4"/>
      <c r="L2297" s="4"/>
      <c r="M2297" s="4"/>
      <c r="N2297" s="2"/>
      <c r="O2297" s="4"/>
      <c r="P2297" s="4"/>
      <c r="Q2297" s="4"/>
      <c r="R2297" s="2">
        <v>1300.81</v>
      </c>
      <c r="S2297" s="4">
        <v>73.98</v>
      </c>
      <c r="T2297" s="4">
        <v>0</v>
      </c>
      <c r="U2297" s="4">
        <v>326.25</v>
      </c>
      <c r="V2297" s="2"/>
      <c r="W2297" s="4"/>
      <c r="X2297" s="4"/>
      <c r="Y2297" s="4"/>
    </row>
    <row r="2298" spans="1:25" x14ac:dyDescent="0.25">
      <c r="A2298" s="3" t="s">
        <v>1129</v>
      </c>
      <c r="B2298" s="2">
        <v>79.02</v>
      </c>
      <c r="C2298" s="4">
        <v>73.98</v>
      </c>
      <c r="D2298" s="4">
        <v>0.03</v>
      </c>
      <c r="E2298" s="4">
        <v>-326.23160000000001</v>
      </c>
      <c r="F2298" s="2"/>
      <c r="G2298" s="4"/>
      <c r="H2298" s="4"/>
      <c r="I2298" s="4"/>
      <c r="J2298" s="2"/>
      <c r="K2298" s="4"/>
      <c r="L2298" s="4"/>
      <c r="M2298" s="4"/>
      <c r="N2298" s="2"/>
      <c r="O2298" s="4"/>
      <c r="P2298" s="4"/>
      <c r="Q2298" s="4"/>
      <c r="R2298" s="2"/>
      <c r="S2298" s="4"/>
      <c r="T2298" s="4"/>
      <c r="U2298" s="4"/>
      <c r="V2298" s="2"/>
      <c r="W2298" s="4"/>
      <c r="X2298" s="4"/>
      <c r="Y2298" s="4"/>
    </row>
    <row r="2299" spans="1:25" x14ac:dyDescent="0.25">
      <c r="A2299" s="3" t="s">
        <v>2257</v>
      </c>
      <c r="B2299" s="2">
        <v>414.91</v>
      </c>
      <c r="C2299" s="4">
        <v>100.98</v>
      </c>
      <c r="D2299" s="4">
        <v>0.04</v>
      </c>
      <c r="E2299" s="4">
        <v>269.94</v>
      </c>
      <c r="F2299" s="2"/>
      <c r="G2299" s="4"/>
      <c r="H2299" s="4"/>
      <c r="I2299" s="4"/>
      <c r="J2299" s="2"/>
      <c r="K2299" s="4"/>
      <c r="L2299" s="4"/>
      <c r="M2299" s="4"/>
      <c r="N2299" s="2"/>
      <c r="O2299" s="4"/>
      <c r="P2299" s="4"/>
      <c r="Q2299" s="4"/>
      <c r="R2299" s="2"/>
      <c r="S2299" s="4"/>
      <c r="T2299" s="4"/>
      <c r="U2299" s="4"/>
      <c r="V2299" s="2"/>
      <c r="W2299" s="4"/>
      <c r="X2299" s="4"/>
      <c r="Y2299" s="4"/>
    </row>
    <row r="2300" spans="1:25" x14ac:dyDescent="0.25">
      <c r="A2300" s="3" t="s">
        <v>1229</v>
      </c>
      <c r="B2300" s="2"/>
      <c r="C2300" s="4"/>
      <c r="D2300" s="4"/>
      <c r="E2300" s="4"/>
      <c r="F2300" s="2"/>
      <c r="G2300" s="4"/>
      <c r="H2300" s="4"/>
      <c r="I2300" s="4"/>
      <c r="J2300" s="2"/>
      <c r="K2300" s="4"/>
      <c r="L2300" s="4"/>
      <c r="M2300" s="4"/>
      <c r="N2300" s="2"/>
      <c r="O2300" s="4"/>
      <c r="P2300" s="4"/>
      <c r="Q2300" s="4"/>
      <c r="R2300" s="2"/>
      <c r="S2300" s="4"/>
      <c r="T2300" s="4"/>
      <c r="U2300" s="4"/>
      <c r="V2300" s="2">
        <v>333.02</v>
      </c>
      <c r="W2300" s="4">
        <v>30.98</v>
      </c>
      <c r="X2300" s="4">
        <v>0.03</v>
      </c>
      <c r="Y2300" s="4">
        <v>-115.36</v>
      </c>
    </row>
    <row r="2301" spans="1:25" x14ac:dyDescent="0.25">
      <c r="A2301" s="3" t="s">
        <v>1140</v>
      </c>
      <c r="B2301" s="2"/>
      <c r="C2301" s="4"/>
      <c r="D2301" s="4"/>
      <c r="E2301" s="4"/>
      <c r="F2301" s="2"/>
      <c r="G2301" s="4"/>
      <c r="H2301" s="4"/>
      <c r="I2301" s="4"/>
      <c r="J2301" s="2"/>
      <c r="K2301" s="4"/>
      <c r="L2301" s="4"/>
      <c r="M2301" s="4"/>
      <c r="N2301" s="2"/>
      <c r="O2301" s="4"/>
      <c r="P2301" s="4"/>
      <c r="Q2301" s="4"/>
      <c r="R2301" s="2"/>
      <c r="S2301" s="4"/>
      <c r="T2301" s="4"/>
      <c r="U2301" s="4"/>
      <c r="V2301" s="2">
        <v>97.65</v>
      </c>
      <c r="W2301" s="4">
        <v>99.99</v>
      </c>
      <c r="X2301" s="4">
        <v>0.09</v>
      </c>
      <c r="Y2301" s="4">
        <v>-161.47499999999999</v>
      </c>
    </row>
    <row r="2302" spans="1:25" x14ac:dyDescent="0.25">
      <c r="A2302" s="7" t="s">
        <v>580</v>
      </c>
      <c r="B2302" s="2"/>
      <c r="C2302" s="4"/>
      <c r="D2302" s="4"/>
      <c r="E2302" s="4"/>
      <c r="F2302" s="2">
        <v>2630</v>
      </c>
      <c r="G2302" s="4">
        <v>699.99</v>
      </c>
      <c r="H2302" s="4">
        <v>7.0000000000000007E-2</v>
      </c>
      <c r="I2302" s="4">
        <v>325.29000000000002</v>
      </c>
      <c r="J2302" s="2"/>
      <c r="K2302" s="4"/>
      <c r="L2302" s="4"/>
      <c r="M2302" s="4"/>
      <c r="N2302" s="2"/>
      <c r="O2302" s="4"/>
      <c r="P2302" s="4"/>
      <c r="Q2302" s="4"/>
      <c r="R2302" s="2"/>
      <c r="S2302" s="4"/>
      <c r="T2302" s="4"/>
      <c r="U2302" s="4"/>
      <c r="V2302" s="2">
        <v>6720.88</v>
      </c>
      <c r="W2302" s="4">
        <v>549.99</v>
      </c>
      <c r="X2302" s="4">
        <v>0.06</v>
      </c>
      <c r="Y2302" s="4">
        <v>4637.4071999999996</v>
      </c>
    </row>
    <row r="2303" spans="1:25" x14ac:dyDescent="0.25">
      <c r="A2303" s="3" t="s">
        <v>1226</v>
      </c>
      <c r="B2303" s="2"/>
      <c r="C2303" s="4"/>
      <c r="D2303" s="4"/>
      <c r="E2303" s="4"/>
      <c r="F2303" s="2">
        <v>2630</v>
      </c>
      <c r="G2303" s="4">
        <v>699.99</v>
      </c>
      <c r="H2303" s="4">
        <v>7.0000000000000007E-2</v>
      </c>
      <c r="I2303" s="4">
        <v>325.29000000000002</v>
      </c>
      <c r="J2303" s="2"/>
      <c r="K2303" s="4"/>
      <c r="L2303" s="4"/>
      <c r="M2303" s="4"/>
      <c r="N2303" s="2"/>
      <c r="O2303" s="4"/>
      <c r="P2303" s="4"/>
      <c r="Q2303" s="4"/>
      <c r="R2303" s="2"/>
      <c r="S2303" s="4"/>
      <c r="T2303" s="4"/>
      <c r="U2303" s="4"/>
      <c r="V2303" s="2"/>
      <c r="W2303" s="4"/>
      <c r="X2303" s="4"/>
      <c r="Y2303" s="4"/>
    </row>
    <row r="2304" spans="1:25" x14ac:dyDescent="0.25">
      <c r="A2304" s="3" t="s">
        <v>649</v>
      </c>
      <c r="B2304" s="2"/>
      <c r="C2304" s="4"/>
      <c r="D2304" s="4"/>
      <c r="E2304" s="4"/>
      <c r="F2304" s="2"/>
      <c r="G2304" s="4"/>
      <c r="H2304" s="4"/>
      <c r="I2304" s="4"/>
      <c r="J2304" s="2"/>
      <c r="K2304" s="4"/>
      <c r="L2304" s="4"/>
      <c r="M2304" s="4"/>
      <c r="N2304" s="2"/>
      <c r="O2304" s="4"/>
      <c r="P2304" s="4"/>
      <c r="Q2304" s="4"/>
      <c r="R2304" s="2"/>
      <c r="S2304" s="4"/>
      <c r="T2304" s="4"/>
      <c r="U2304" s="4"/>
      <c r="V2304" s="2">
        <v>6720.88</v>
      </c>
      <c r="W2304" s="4">
        <v>549.99</v>
      </c>
      <c r="X2304" s="4">
        <v>0.06</v>
      </c>
      <c r="Y2304" s="4">
        <v>4637.4071999999996</v>
      </c>
    </row>
    <row r="2305" spans="1:25" x14ac:dyDescent="0.25">
      <c r="A2305" s="7" t="s">
        <v>85</v>
      </c>
      <c r="B2305" s="2"/>
      <c r="C2305" s="4"/>
      <c r="D2305" s="4"/>
      <c r="E2305" s="4"/>
      <c r="F2305" s="2">
        <v>878.34</v>
      </c>
      <c r="G2305" s="4">
        <v>150.97999999999999</v>
      </c>
      <c r="H2305" s="4">
        <v>0.04</v>
      </c>
      <c r="I2305" s="4">
        <v>606.05460000000005</v>
      </c>
      <c r="J2305" s="2">
        <v>3127.87</v>
      </c>
      <c r="K2305" s="4">
        <v>266.41999999999996</v>
      </c>
      <c r="L2305" s="4">
        <v>0.05</v>
      </c>
      <c r="M2305" s="4">
        <v>2158.2303000000002</v>
      </c>
      <c r="N2305" s="2"/>
      <c r="O2305" s="4"/>
      <c r="P2305" s="4"/>
      <c r="Q2305" s="4"/>
      <c r="R2305" s="2">
        <v>5775.81</v>
      </c>
      <c r="S2305" s="4">
        <v>300.98</v>
      </c>
      <c r="T2305" s="4">
        <v>0.05</v>
      </c>
      <c r="U2305" s="4">
        <v>3985.3089</v>
      </c>
      <c r="V2305" s="2">
        <v>1748.69</v>
      </c>
      <c r="W2305" s="4">
        <v>119.99</v>
      </c>
      <c r="X2305" s="4">
        <v>7.0000000000000007E-2</v>
      </c>
      <c r="Y2305" s="4">
        <v>1206.5961</v>
      </c>
    </row>
    <row r="2306" spans="1:25" x14ac:dyDescent="0.25">
      <c r="A2306" s="3" t="s">
        <v>1940</v>
      </c>
      <c r="B2306" s="2"/>
      <c r="C2306" s="4"/>
      <c r="D2306" s="4"/>
      <c r="E2306" s="4"/>
      <c r="F2306" s="2"/>
      <c r="G2306" s="4"/>
      <c r="H2306" s="4"/>
      <c r="I2306" s="4"/>
      <c r="J2306" s="2">
        <v>1913.84</v>
      </c>
      <c r="K2306" s="4">
        <v>120.97</v>
      </c>
      <c r="L2306" s="4">
        <v>0.04</v>
      </c>
      <c r="M2306" s="4">
        <v>1320.5496000000001</v>
      </c>
      <c r="N2306" s="2"/>
      <c r="O2306" s="4"/>
      <c r="P2306" s="4"/>
      <c r="Q2306" s="4"/>
      <c r="R2306" s="2"/>
      <c r="S2306" s="4"/>
      <c r="T2306" s="4"/>
      <c r="U2306" s="4"/>
      <c r="V2306" s="2"/>
      <c r="W2306" s="4"/>
      <c r="X2306" s="4"/>
      <c r="Y2306" s="4"/>
    </row>
    <row r="2307" spans="1:25" x14ac:dyDescent="0.25">
      <c r="A2307" s="3" t="s">
        <v>620</v>
      </c>
      <c r="B2307" s="2"/>
      <c r="C2307" s="4"/>
      <c r="D2307" s="4"/>
      <c r="E2307" s="4"/>
      <c r="F2307" s="2">
        <v>878.34</v>
      </c>
      <c r="G2307" s="4">
        <v>150.97999999999999</v>
      </c>
      <c r="H2307" s="4">
        <v>0.04</v>
      </c>
      <c r="I2307" s="4">
        <v>606.05460000000005</v>
      </c>
      <c r="J2307" s="2"/>
      <c r="K2307" s="4"/>
      <c r="L2307" s="4"/>
      <c r="M2307" s="4"/>
      <c r="N2307" s="2"/>
      <c r="O2307" s="4"/>
      <c r="P2307" s="4"/>
      <c r="Q2307" s="4"/>
      <c r="R2307" s="2"/>
      <c r="S2307" s="4"/>
      <c r="T2307" s="4"/>
      <c r="U2307" s="4"/>
      <c r="V2307" s="2"/>
      <c r="W2307" s="4"/>
      <c r="X2307" s="4"/>
      <c r="Y2307" s="4"/>
    </row>
    <row r="2308" spans="1:25" x14ac:dyDescent="0.25">
      <c r="A2308" s="3" t="s">
        <v>1412</v>
      </c>
      <c r="B2308" s="2"/>
      <c r="C2308" s="4"/>
      <c r="D2308" s="4"/>
      <c r="E2308" s="4"/>
      <c r="F2308" s="2"/>
      <c r="G2308" s="4"/>
      <c r="H2308" s="4"/>
      <c r="I2308" s="4"/>
      <c r="J2308" s="2"/>
      <c r="K2308" s="4"/>
      <c r="L2308" s="4"/>
      <c r="M2308" s="4"/>
      <c r="N2308" s="2"/>
      <c r="O2308" s="4"/>
      <c r="P2308" s="4"/>
      <c r="Q2308" s="4"/>
      <c r="R2308" s="2"/>
      <c r="S2308" s="4"/>
      <c r="T2308" s="4"/>
      <c r="U2308" s="4"/>
      <c r="V2308" s="2">
        <v>1748.69</v>
      </c>
      <c r="W2308" s="4">
        <v>119.99</v>
      </c>
      <c r="X2308" s="4">
        <v>7.0000000000000007E-2</v>
      </c>
      <c r="Y2308" s="4">
        <v>1206.5961</v>
      </c>
    </row>
    <row r="2309" spans="1:25" x14ac:dyDescent="0.25">
      <c r="A2309" s="3" t="s">
        <v>1064</v>
      </c>
      <c r="B2309" s="2"/>
      <c r="C2309" s="4"/>
      <c r="D2309" s="4"/>
      <c r="E2309" s="4"/>
      <c r="F2309" s="2"/>
      <c r="G2309" s="4"/>
      <c r="H2309" s="4"/>
      <c r="I2309" s="4"/>
      <c r="J2309" s="2">
        <v>1214.03</v>
      </c>
      <c r="K2309" s="4">
        <v>145.44999999999999</v>
      </c>
      <c r="L2309" s="4">
        <v>0.01</v>
      </c>
      <c r="M2309" s="4">
        <v>837.6807</v>
      </c>
      <c r="N2309" s="2"/>
      <c r="O2309" s="4"/>
      <c r="P2309" s="4"/>
      <c r="Q2309" s="4"/>
      <c r="R2309" s="2"/>
      <c r="S2309" s="4"/>
      <c r="T2309" s="4"/>
      <c r="U2309" s="4"/>
      <c r="V2309" s="2"/>
      <c r="W2309" s="4"/>
      <c r="X2309" s="4"/>
      <c r="Y2309" s="4"/>
    </row>
    <row r="2310" spans="1:25" x14ac:dyDescent="0.25">
      <c r="A2310" s="3" t="s">
        <v>1315</v>
      </c>
      <c r="B2310" s="2"/>
      <c r="C2310" s="4"/>
      <c r="D2310" s="4"/>
      <c r="E2310" s="4"/>
      <c r="F2310" s="2"/>
      <c r="G2310" s="4"/>
      <c r="H2310" s="4"/>
      <c r="I2310" s="4"/>
      <c r="J2310" s="2"/>
      <c r="K2310" s="4"/>
      <c r="L2310" s="4"/>
      <c r="M2310" s="4"/>
      <c r="N2310" s="2"/>
      <c r="O2310" s="4"/>
      <c r="P2310" s="4"/>
      <c r="Q2310" s="4"/>
      <c r="R2310" s="2">
        <v>5775.81</v>
      </c>
      <c r="S2310" s="4">
        <v>300.98</v>
      </c>
      <c r="T2310" s="4">
        <v>0.05</v>
      </c>
      <c r="U2310" s="4">
        <v>3985.3089</v>
      </c>
      <c r="V2310" s="2"/>
      <c r="W2310" s="4"/>
      <c r="X2310" s="4"/>
      <c r="Y2310" s="4"/>
    </row>
    <row r="2311" spans="1:25" x14ac:dyDescent="0.25">
      <c r="A2311" s="7" t="s">
        <v>78</v>
      </c>
      <c r="B2311" s="2">
        <v>660.03</v>
      </c>
      <c r="C2311" s="4">
        <v>125.99</v>
      </c>
      <c r="D2311" s="4">
        <v>0.04</v>
      </c>
      <c r="E2311" s="4">
        <v>455.42070000000001</v>
      </c>
      <c r="F2311" s="2">
        <v>2453.0499999999997</v>
      </c>
      <c r="G2311" s="4">
        <v>231.98000000000002</v>
      </c>
      <c r="H2311" s="4">
        <v>0</v>
      </c>
      <c r="I2311" s="4">
        <v>1535.5974200000001</v>
      </c>
      <c r="J2311" s="2">
        <v>7915.48</v>
      </c>
      <c r="K2311" s="4">
        <v>462.97</v>
      </c>
      <c r="L2311" s="4">
        <v>7.0000000000000007E-2</v>
      </c>
      <c r="M2311" s="4">
        <v>1637.248</v>
      </c>
      <c r="N2311" s="2">
        <v>2854.5299999999997</v>
      </c>
      <c r="O2311" s="4">
        <v>241.98</v>
      </c>
      <c r="P2311" s="4">
        <v>0.11</v>
      </c>
      <c r="Q2311" s="4">
        <v>1337.5456800000002</v>
      </c>
      <c r="R2311" s="2">
        <v>2602.34</v>
      </c>
      <c r="S2311" s="4">
        <v>335.96000000000004</v>
      </c>
      <c r="T2311" s="4">
        <v>0.13</v>
      </c>
      <c r="U2311" s="4">
        <v>-34.935200000000009</v>
      </c>
      <c r="V2311" s="2">
        <v>2567.33</v>
      </c>
      <c r="W2311" s="4">
        <v>533.96</v>
      </c>
      <c r="X2311" s="4">
        <v>0.15</v>
      </c>
      <c r="Y2311" s="4">
        <v>122.56569999999999</v>
      </c>
    </row>
    <row r="2312" spans="1:25" x14ac:dyDescent="0.25">
      <c r="A2312" s="3">
        <v>232</v>
      </c>
      <c r="B2312" s="2">
        <v>660.03</v>
      </c>
      <c r="C2312" s="4">
        <v>125.99</v>
      </c>
      <c r="D2312" s="4">
        <v>0.04</v>
      </c>
      <c r="E2312" s="4">
        <v>455.42070000000001</v>
      </c>
      <c r="F2312" s="2"/>
      <c r="G2312" s="4"/>
      <c r="H2312" s="4"/>
      <c r="I2312" s="4"/>
      <c r="J2312" s="2"/>
      <c r="K2312" s="4"/>
      <c r="L2312" s="4"/>
      <c r="M2312" s="4"/>
      <c r="N2312" s="2"/>
      <c r="O2312" s="4"/>
      <c r="P2312" s="4"/>
      <c r="Q2312" s="4"/>
      <c r="R2312" s="2"/>
      <c r="S2312" s="4"/>
      <c r="T2312" s="4"/>
      <c r="U2312" s="4"/>
      <c r="V2312" s="2"/>
      <c r="W2312" s="4"/>
      <c r="X2312" s="4"/>
      <c r="Y2312" s="4"/>
    </row>
    <row r="2313" spans="1:25" x14ac:dyDescent="0.25">
      <c r="A2313" s="3">
        <v>688</v>
      </c>
      <c r="B2313" s="2"/>
      <c r="C2313" s="4"/>
      <c r="D2313" s="4"/>
      <c r="E2313" s="4"/>
      <c r="F2313" s="2"/>
      <c r="G2313" s="4"/>
      <c r="H2313" s="4"/>
      <c r="I2313" s="4"/>
      <c r="J2313" s="2">
        <v>2692.12</v>
      </c>
      <c r="K2313" s="4">
        <v>195.99</v>
      </c>
      <c r="L2313" s="4">
        <v>0</v>
      </c>
      <c r="M2313" s="4">
        <v>1585.5029999999999</v>
      </c>
      <c r="N2313" s="2"/>
      <c r="O2313" s="4"/>
      <c r="P2313" s="4"/>
      <c r="Q2313" s="4"/>
      <c r="R2313" s="2"/>
      <c r="S2313" s="4"/>
      <c r="T2313" s="4"/>
      <c r="U2313" s="4"/>
      <c r="V2313" s="2"/>
      <c r="W2313" s="4"/>
      <c r="X2313" s="4"/>
      <c r="Y2313" s="4"/>
    </row>
    <row r="2314" spans="1:25" x14ac:dyDescent="0.25">
      <c r="A2314" s="3">
        <v>2160</v>
      </c>
      <c r="B2314" s="2"/>
      <c r="C2314" s="4"/>
      <c r="D2314" s="4"/>
      <c r="E2314" s="4"/>
      <c r="F2314" s="2"/>
      <c r="G2314" s="4"/>
      <c r="H2314" s="4"/>
      <c r="I2314" s="4"/>
      <c r="J2314" s="2"/>
      <c r="K2314" s="4"/>
      <c r="L2314" s="4"/>
      <c r="M2314" s="4"/>
      <c r="N2314" s="2"/>
      <c r="O2314" s="4"/>
      <c r="P2314" s="4"/>
      <c r="Q2314" s="4"/>
      <c r="R2314" s="2"/>
      <c r="S2314" s="4"/>
      <c r="T2314" s="4"/>
      <c r="U2314" s="4"/>
      <c r="V2314" s="2">
        <v>102.21</v>
      </c>
      <c r="W2314" s="4">
        <v>115.99</v>
      </c>
      <c r="X2314" s="4">
        <v>0.08</v>
      </c>
      <c r="Y2314" s="4">
        <v>-239.54150000000001</v>
      </c>
    </row>
    <row r="2315" spans="1:25" x14ac:dyDescent="0.25">
      <c r="A2315" s="3">
        <v>5165</v>
      </c>
      <c r="B2315" s="2"/>
      <c r="C2315" s="4"/>
      <c r="D2315" s="4"/>
      <c r="E2315" s="4"/>
      <c r="F2315" s="2">
        <v>2400.9499999999998</v>
      </c>
      <c r="G2315" s="4">
        <v>175.99</v>
      </c>
      <c r="H2315" s="4">
        <v>0</v>
      </c>
      <c r="I2315" s="4">
        <v>1656.6555000000001</v>
      </c>
      <c r="J2315" s="2"/>
      <c r="K2315" s="4"/>
      <c r="L2315" s="4"/>
      <c r="M2315" s="4"/>
      <c r="N2315" s="2"/>
      <c r="O2315" s="4"/>
      <c r="P2315" s="4"/>
      <c r="Q2315" s="4"/>
      <c r="R2315" s="2"/>
      <c r="S2315" s="4"/>
      <c r="T2315" s="4"/>
      <c r="U2315" s="4"/>
      <c r="V2315" s="2"/>
      <c r="W2315" s="4"/>
      <c r="X2315" s="4"/>
      <c r="Y2315" s="4"/>
    </row>
    <row r="2316" spans="1:25" x14ac:dyDescent="0.25">
      <c r="A2316" s="3">
        <v>5185</v>
      </c>
      <c r="B2316" s="2"/>
      <c r="C2316" s="4"/>
      <c r="D2316" s="4"/>
      <c r="E2316" s="4"/>
      <c r="F2316" s="2"/>
      <c r="G2316" s="4"/>
      <c r="H2316" s="4"/>
      <c r="I2316" s="4"/>
      <c r="J2316" s="2"/>
      <c r="K2316" s="4"/>
      <c r="L2316" s="4"/>
      <c r="M2316" s="4"/>
      <c r="N2316" s="2">
        <v>1042.54</v>
      </c>
      <c r="O2316" s="4">
        <v>115.99</v>
      </c>
      <c r="P2316" s="4">
        <v>0.05</v>
      </c>
      <c r="Q2316" s="4">
        <v>719.35260000000005</v>
      </c>
      <c r="R2316" s="2"/>
      <c r="S2316" s="4"/>
      <c r="T2316" s="4"/>
      <c r="U2316" s="4"/>
      <c r="V2316" s="2"/>
      <c r="W2316" s="4"/>
      <c r="X2316" s="4"/>
      <c r="Y2316" s="4"/>
    </row>
    <row r="2317" spans="1:25" x14ac:dyDescent="0.25">
      <c r="A2317" s="3">
        <v>7160</v>
      </c>
      <c r="B2317" s="2"/>
      <c r="C2317" s="4"/>
      <c r="D2317" s="4"/>
      <c r="E2317" s="4"/>
      <c r="F2317" s="2"/>
      <c r="G2317" s="4"/>
      <c r="H2317" s="4"/>
      <c r="I2317" s="4"/>
      <c r="J2317" s="2">
        <v>246.44</v>
      </c>
      <c r="K2317" s="4">
        <v>140.99</v>
      </c>
      <c r="L2317" s="4">
        <v>0.03</v>
      </c>
      <c r="M2317" s="4">
        <v>-458.74400000000003</v>
      </c>
      <c r="N2317" s="2"/>
      <c r="O2317" s="4"/>
      <c r="P2317" s="4"/>
      <c r="Q2317" s="4"/>
      <c r="R2317" s="2"/>
      <c r="S2317" s="4"/>
      <c r="T2317" s="4"/>
      <c r="U2317" s="4"/>
      <c r="V2317" s="2"/>
      <c r="W2317" s="4"/>
      <c r="X2317" s="4"/>
      <c r="Y2317" s="4"/>
    </row>
    <row r="2318" spans="1:25" x14ac:dyDescent="0.25">
      <c r="A2318" s="3" t="s">
        <v>1744</v>
      </c>
      <c r="B2318" s="2"/>
      <c r="C2318" s="4"/>
      <c r="D2318" s="4"/>
      <c r="E2318" s="4"/>
      <c r="F2318" s="2">
        <v>52.1</v>
      </c>
      <c r="G2318" s="4">
        <v>55.99</v>
      </c>
      <c r="H2318" s="4">
        <v>0</v>
      </c>
      <c r="I2318" s="4">
        <v>-121.05808</v>
      </c>
      <c r="J2318" s="2"/>
      <c r="K2318" s="4"/>
      <c r="L2318" s="4"/>
      <c r="M2318" s="4"/>
      <c r="N2318" s="2"/>
      <c r="O2318" s="4"/>
      <c r="P2318" s="4"/>
      <c r="Q2318" s="4"/>
      <c r="R2318" s="2"/>
      <c r="S2318" s="4"/>
      <c r="T2318" s="4"/>
      <c r="U2318" s="4"/>
      <c r="V2318" s="2"/>
      <c r="W2318" s="4"/>
      <c r="X2318" s="4"/>
      <c r="Y2318" s="4"/>
    </row>
    <row r="2319" spans="1:25" x14ac:dyDescent="0.25">
      <c r="A2319" s="3" t="s">
        <v>392</v>
      </c>
      <c r="B2319" s="2"/>
      <c r="C2319" s="4"/>
      <c r="D2319" s="4"/>
      <c r="E2319" s="4"/>
      <c r="F2319" s="2"/>
      <c r="G2319" s="4"/>
      <c r="H2319" s="4"/>
      <c r="I2319" s="4"/>
      <c r="J2319" s="2"/>
      <c r="K2319" s="4"/>
      <c r="L2319" s="4"/>
      <c r="M2319" s="4"/>
      <c r="N2319" s="2"/>
      <c r="O2319" s="4"/>
      <c r="P2319" s="4"/>
      <c r="Q2319" s="4"/>
      <c r="R2319" s="2">
        <v>201.32</v>
      </c>
      <c r="S2319" s="4">
        <v>55.99</v>
      </c>
      <c r="T2319" s="4">
        <v>0.02</v>
      </c>
      <c r="U2319" s="4">
        <v>-222.816</v>
      </c>
      <c r="V2319" s="2"/>
      <c r="W2319" s="4"/>
      <c r="X2319" s="4"/>
      <c r="Y2319" s="4"/>
    </row>
    <row r="2320" spans="1:25" x14ac:dyDescent="0.25">
      <c r="A2320" s="3" t="s">
        <v>476</v>
      </c>
      <c r="B2320" s="2"/>
      <c r="C2320" s="4"/>
      <c r="D2320" s="4"/>
      <c r="E2320" s="4"/>
      <c r="F2320" s="2"/>
      <c r="G2320" s="4"/>
      <c r="H2320" s="4"/>
      <c r="I2320" s="4"/>
      <c r="J2320" s="2"/>
      <c r="K2320" s="4"/>
      <c r="L2320" s="4"/>
      <c r="M2320" s="4"/>
      <c r="N2320" s="2"/>
      <c r="O2320" s="4"/>
      <c r="P2320" s="4"/>
      <c r="Q2320" s="4"/>
      <c r="R2320" s="2"/>
      <c r="S2320" s="4"/>
      <c r="T2320" s="4"/>
      <c r="U2320" s="4"/>
      <c r="V2320" s="2">
        <v>464.86</v>
      </c>
      <c r="W2320" s="4">
        <v>85.99</v>
      </c>
      <c r="X2320" s="4">
        <v>0</v>
      </c>
      <c r="Y2320" s="4">
        <v>-138.0368</v>
      </c>
    </row>
    <row r="2321" spans="1:25" x14ac:dyDescent="0.25">
      <c r="A2321" s="3" t="s">
        <v>424</v>
      </c>
      <c r="B2321" s="2"/>
      <c r="C2321" s="4"/>
      <c r="D2321" s="4"/>
      <c r="E2321" s="4"/>
      <c r="F2321" s="2"/>
      <c r="G2321" s="4"/>
      <c r="H2321" s="4"/>
      <c r="I2321" s="4"/>
      <c r="J2321" s="2"/>
      <c r="K2321" s="4"/>
      <c r="L2321" s="4"/>
      <c r="M2321" s="4"/>
      <c r="N2321" s="2"/>
      <c r="O2321" s="4"/>
      <c r="P2321" s="4"/>
      <c r="Q2321" s="4"/>
      <c r="R2321" s="2">
        <v>42.99</v>
      </c>
      <c r="S2321" s="4">
        <v>7.99</v>
      </c>
      <c r="T2321" s="4">
        <v>0.05</v>
      </c>
      <c r="U2321" s="4">
        <v>5.6870000000000003</v>
      </c>
      <c r="V2321" s="2"/>
      <c r="W2321" s="4"/>
      <c r="X2321" s="4"/>
      <c r="Y2321" s="4"/>
    </row>
    <row r="2322" spans="1:25" x14ac:dyDescent="0.25">
      <c r="A2322" s="3" t="s">
        <v>815</v>
      </c>
      <c r="B2322" s="2"/>
      <c r="C2322" s="4"/>
      <c r="D2322" s="4"/>
      <c r="E2322" s="4"/>
      <c r="F2322" s="2"/>
      <c r="G2322" s="4"/>
      <c r="H2322" s="4"/>
      <c r="I2322" s="4"/>
      <c r="J2322" s="2"/>
      <c r="K2322" s="4"/>
      <c r="L2322" s="4"/>
      <c r="M2322" s="4"/>
      <c r="N2322" s="2"/>
      <c r="O2322" s="4"/>
      <c r="P2322" s="4"/>
      <c r="Q2322" s="4"/>
      <c r="R2322" s="2"/>
      <c r="S2322" s="4"/>
      <c r="T2322" s="4"/>
      <c r="U2322" s="4"/>
      <c r="V2322" s="2">
        <v>1018.61</v>
      </c>
      <c r="W2322" s="4">
        <v>205.99</v>
      </c>
      <c r="X2322" s="4">
        <v>0.04</v>
      </c>
      <c r="Y2322" s="4">
        <v>-0.81399999999999995</v>
      </c>
    </row>
    <row r="2323" spans="1:25" x14ac:dyDescent="0.25">
      <c r="A2323" s="3" t="s">
        <v>1316</v>
      </c>
      <c r="B2323" s="2"/>
      <c r="C2323" s="4"/>
      <c r="D2323" s="4"/>
      <c r="E2323" s="4"/>
      <c r="F2323" s="2"/>
      <c r="G2323" s="4"/>
      <c r="H2323" s="4"/>
      <c r="I2323" s="4"/>
      <c r="J2323" s="2"/>
      <c r="K2323" s="4"/>
      <c r="L2323" s="4"/>
      <c r="M2323" s="4"/>
      <c r="N2323" s="2"/>
      <c r="O2323" s="4"/>
      <c r="P2323" s="4"/>
      <c r="Q2323" s="4"/>
      <c r="R2323" s="2">
        <v>1878.24</v>
      </c>
      <c r="S2323" s="4">
        <v>205.99</v>
      </c>
      <c r="T2323" s="4">
        <v>0.04</v>
      </c>
      <c r="U2323" s="4">
        <v>13.956799999999999</v>
      </c>
      <c r="V2323" s="2"/>
      <c r="W2323" s="4"/>
      <c r="X2323" s="4"/>
      <c r="Y2323" s="4"/>
    </row>
    <row r="2324" spans="1:25" x14ac:dyDescent="0.25">
      <c r="A2324" s="3" t="s">
        <v>2014</v>
      </c>
      <c r="B2324" s="2"/>
      <c r="C2324" s="4"/>
      <c r="D2324" s="4"/>
      <c r="E2324" s="4"/>
      <c r="F2324" s="2"/>
      <c r="G2324" s="4"/>
      <c r="H2324" s="4"/>
      <c r="I2324" s="4"/>
      <c r="J2324" s="2"/>
      <c r="K2324" s="4"/>
      <c r="L2324" s="4"/>
      <c r="M2324" s="4"/>
      <c r="N2324" s="2">
        <v>1811.99</v>
      </c>
      <c r="O2324" s="4">
        <v>125.99</v>
      </c>
      <c r="P2324" s="4">
        <v>0.06</v>
      </c>
      <c r="Q2324" s="4">
        <v>618.19308000000001</v>
      </c>
      <c r="R2324" s="2"/>
      <c r="S2324" s="4"/>
      <c r="T2324" s="4"/>
      <c r="U2324" s="4"/>
      <c r="V2324" s="2"/>
      <c r="W2324" s="4"/>
      <c r="X2324" s="4"/>
      <c r="Y2324" s="4"/>
    </row>
    <row r="2325" spans="1:25" x14ac:dyDescent="0.25">
      <c r="A2325" s="3" t="s">
        <v>608</v>
      </c>
      <c r="B2325" s="2"/>
      <c r="C2325" s="4"/>
      <c r="D2325" s="4"/>
      <c r="E2325" s="4"/>
      <c r="F2325" s="2"/>
      <c r="G2325" s="4"/>
      <c r="H2325" s="4"/>
      <c r="I2325" s="4"/>
      <c r="J2325" s="2"/>
      <c r="K2325" s="4"/>
      <c r="L2325" s="4"/>
      <c r="M2325" s="4"/>
      <c r="N2325" s="2"/>
      <c r="O2325" s="4"/>
      <c r="P2325" s="4"/>
      <c r="Q2325" s="4"/>
      <c r="R2325" s="2">
        <v>479.79</v>
      </c>
      <c r="S2325" s="4">
        <v>65.989999999999995</v>
      </c>
      <c r="T2325" s="4">
        <v>0.02</v>
      </c>
      <c r="U2325" s="4">
        <v>168.23699999999999</v>
      </c>
      <c r="V2325" s="2"/>
      <c r="W2325" s="4"/>
      <c r="X2325" s="4"/>
      <c r="Y2325" s="4"/>
    </row>
    <row r="2326" spans="1:25" x14ac:dyDescent="0.25">
      <c r="A2326" s="3" t="s">
        <v>1214</v>
      </c>
      <c r="B2326" s="2"/>
      <c r="C2326" s="4"/>
      <c r="D2326" s="4"/>
      <c r="E2326" s="4"/>
      <c r="F2326" s="2"/>
      <c r="G2326" s="4"/>
      <c r="H2326" s="4"/>
      <c r="I2326" s="4"/>
      <c r="J2326" s="2"/>
      <c r="K2326" s="4"/>
      <c r="L2326" s="4"/>
      <c r="M2326" s="4"/>
      <c r="N2326" s="2"/>
      <c r="O2326" s="4"/>
      <c r="P2326" s="4"/>
      <c r="Q2326" s="4"/>
      <c r="R2326" s="2"/>
      <c r="S2326" s="4"/>
      <c r="T2326" s="4"/>
      <c r="U2326" s="4"/>
      <c r="V2326" s="2">
        <v>981.65</v>
      </c>
      <c r="W2326" s="4">
        <v>125.99</v>
      </c>
      <c r="X2326" s="4">
        <v>0.03</v>
      </c>
      <c r="Y2326" s="4">
        <v>500.95800000000003</v>
      </c>
    </row>
    <row r="2327" spans="1:25" x14ac:dyDescent="0.25">
      <c r="A2327" s="3" t="s">
        <v>2778</v>
      </c>
      <c r="B2327" s="2"/>
      <c r="C2327" s="4"/>
      <c r="D2327" s="4"/>
      <c r="E2327" s="4"/>
      <c r="F2327" s="2"/>
      <c r="G2327" s="4"/>
      <c r="H2327" s="4"/>
      <c r="I2327" s="4"/>
      <c r="J2327" s="2">
        <v>4976.92</v>
      </c>
      <c r="K2327" s="4">
        <v>125.99</v>
      </c>
      <c r="L2327" s="4">
        <v>0.04</v>
      </c>
      <c r="M2327" s="4">
        <v>510.48899999999998</v>
      </c>
      <c r="N2327" s="2"/>
      <c r="O2327" s="4"/>
      <c r="P2327" s="4"/>
      <c r="Q2327" s="4"/>
      <c r="R2327" s="2"/>
      <c r="S2327" s="4"/>
      <c r="T2327" s="4"/>
      <c r="U2327" s="4"/>
      <c r="V2327" s="2"/>
      <c r="W2327" s="4"/>
      <c r="X2327" s="4"/>
      <c r="Y2327" s="4"/>
    </row>
    <row r="2328" spans="1:25" x14ac:dyDescent="0.25">
      <c r="A2328" s="5" t="s">
        <v>208</v>
      </c>
      <c r="B2328" s="2">
        <v>5269.78</v>
      </c>
      <c r="C2328" s="4">
        <v>868.5200000000001</v>
      </c>
      <c r="D2328" s="4">
        <v>0.37</v>
      </c>
      <c r="E2328" s="4">
        <v>192.14161999999988</v>
      </c>
      <c r="F2328" s="2">
        <v>13010.76</v>
      </c>
      <c r="G2328" s="4">
        <v>2412.3899999999994</v>
      </c>
      <c r="H2328" s="4">
        <v>0.28000000000000003</v>
      </c>
      <c r="I2328" s="4">
        <v>7053.3508599999996</v>
      </c>
      <c r="J2328" s="2">
        <v>966.03</v>
      </c>
      <c r="K2328" s="4">
        <v>80.61</v>
      </c>
      <c r="L2328" s="4">
        <v>0.39</v>
      </c>
      <c r="M2328" s="4">
        <v>-204.06450000000001</v>
      </c>
      <c r="N2328" s="2">
        <v>1885.4299999999998</v>
      </c>
      <c r="O2328" s="4">
        <v>211.09999999999997</v>
      </c>
      <c r="P2328" s="4">
        <v>0.27</v>
      </c>
      <c r="Q2328" s="4">
        <v>-1652.5558999999998</v>
      </c>
      <c r="R2328" s="2">
        <v>911.93</v>
      </c>
      <c r="S2328" s="4">
        <v>76.81</v>
      </c>
      <c r="T2328" s="4">
        <v>0.12</v>
      </c>
      <c r="U2328" s="4">
        <v>157.84349999999998</v>
      </c>
      <c r="V2328" s="2">
        <v>4937.74</v>
      </c>
      <c r="W2328" s="4">
        <v>491.28000000000009</v>
      </c>
      <c r="X2328" s="4">
        <v>0.39</v>
      </c>
      <c r="Y2328" s="4">
        <v>-1614.8785999999998</v>
      </c>
    </row>
    <row r="2329" spans="1:25" x14ac:dyDescent="0.25">
      <c r="A2329" s="6" t="s">
        <v>41</v>
      </c>
      <c r="B2329" s="2">
        <v>2813.9</v>
      </c>
      <c r="C2329" s="4">
        <v>376.96000000000004</v>
      </c>
      <c r="D2329" s="4">
        <v>0.09</v>
      </c>
      <c r="E2329" s="4">
        <v>701.82799999999997</v>
      </c>
      <c r="F2329" s="2">
        <v>182.33</v>
      </c>
      <c r="G2329" s="4">
        <v>62.18</v>
      </c>
      <c r="H2329" s="4">
        <v>0.04</v>
      </c>
      <c r="I2329" s="4">
        <v>125.8077</v>
      </c>
      <c r="J2329" s="2"/>
      <c r="K2329" s="4"/>
      <c r="L2329" s="4"/>
      <c r="M2329" s="4"/>
      <c r="N2329" s="2">
        <v>1216.52</v>
      </c>
      <c r="O2329" s="4">
        <v>122.99</v>
      </c>
      <c r="P2329" s="4">
        <v>0.08</v>
      </c>
      <c r="Q2329" s="4">
        <v>-1867.97</v>
      </c>
      <c r="R2329" s="2">
        <v>28.66</v>
      </c>
      <c r="S2329" s="4">
        <v>2.23</v>
      </c>
      <c r="T2329" s="4">
        <v>0.03</v>
      </c>
      <c r="U2329" s="4">
        <v>-93.25</v>
      </c>
      <c r="V2329" s="2">
        <v>3087.75</v>
      </c>
      <c r="W2329" s="4">
        <v>261.54000000000002</v>
      </c>
      <c r="X2329" s="4">
        <v>0.19</v>
      </c>
      <c r="Y2329" s="4">
        <v>-975.99399999999991</v>
      </c>
    </row>
    <row r="2330" spans="1:25" x14ac:dyDescent="0.25">
      <c r="A2330" s="7" t="s">
        <v>42</v>
      </c>
      <c r="B2330" s="2">
        <v>2748.21</v>
      </c>
      <c r="C2330" s="4">
        <v>355.98</v>
      </c>
      <c r="D2330" s="4">
        <v>0.04</v>
      </c>
      <c r="E2330" s="4">
        <v>882.93</v>
      </c>
      <c r="F2330" s="2"/>
      <c r="G2330" s="4"/>
      <c r="H2330" s="4"/>
      <c r="I2330" s="4"/>
      <c r="J2330" s="2"/>
      <c r="K2330" s="4"/>
      <c r="L2330" s="4"/>
      <c r="M2330" s="4"/>
      <c r="N2330" s="2">
        <v>1216.52</v>
      </c>
      <c r="O2330" s="4">
        <v>122.99</v>
      </c>
      <c r="P2330" s="4">
        <v>0.08</v>
      </c>
      <c r="Q2330" s="4">
        <v>-1867.97</v>
      </c>
      <c r="R2330" s="2"/>
      <c r="S2330" s="4"/>
      <c r="T2330" s="4"/>
      <c r="U2330" s="4"/>
      <c r="V2330" s="2"/>
      <c r="W2330" s="4"/>
      <c r="X2330" s="4"/>
      <c r="Y2330" s="4"/>
    </row>
    <row r="2331" spans="1:25" x14ac:dyDescent="0.25">
      <c r="A2331" s="3" t="s">
        <v>145</v>
      </c>
      <c r="B2331" s="2"/>
      <c r="C2331" s="4"/>
      <c r="D2331" s="4"/>
      <c r="E2331" s="4"/>
      <c r="F2331" s="2"/>
      <c r="G2331" s="4"/>
      <c r="H2331" s="4"/>
      <c r="I2331" s="4"/>
      <c r="J2331" s="2"/>
      <c r="K2331" s="4"/>
      <c r="L2331" s="4"/>
      <c r="M2331" s="4"/>
      <c r="N2331" s="2">
        <v>1216.52</v>
      </c>
      <c r="O2331" s="4">
        <v>122.99</v>
      </c>
      <c r="P2331" s="4">
        <v>0.08</v>
      </c>
      <c r="Q2331" s="4">
        <v>-1867.97</v>
      </c>
      <c r="R2331" s="2"/>
      <c r="S2331" s="4"/>
      <c r="T2331" s="4"/>
      <c r="U2331" s="4"/>
      <c r="V2331" s="2"/>
      <c r="W2331" s="4"/>
      <c r="X2331" s="4"/>
      <c r="Y2331" s="4"/>
    </row>
    <row r="2332" spans="1:25" x14ac:dyDescent="0.25">
      <c r="A2332" s="3" t="s">
        <v>1282</v>
      </c>
      <c r="B2332" s="2">
        <v>2748.21</v>
      </c>
      <c r="C2332" s="4">
        <v>355.98</v>
      </c>
      <c r="D2332" s="4">
        <v>0.04</v>
      </c>
      <c r="E2332" s="4">
        <v>882.93</v>
      </c>
      <c r="F2332" s="2"/>
      <c r="G2332" s="4"/>
      <c r="H2332" s="4"/>
      <c r="I2332" s="4"/>
      <c r="J2332" s="2"/>
      <c r="K2332" s="4"/>
      <c r="L2332" s="4"/>
      <c r="M2332" s="4"/>
      <c r="N2332" s="2"/>
      <c r="O2332" s="4"/>
      <c r="P2332" s="4"/>
      <c r="Q2332" s="4"/>
      <c r="R2332" s="2"/>
      <c r="S2332" s="4"/>
      <c r="T2332" s="4"/>
      <c r="U2332" s="4"/>
      <c r="V2332" s="2"/>
      <c r="W2332" s="4"/>
      <c r="X2332" s="4"/>
      <c r="Y2332" s="4"/>
    </row>
    <row r="2333" spans="1:25" x14ac:dyDescent="0.25">
      <c r="A2333" s="7" t="s">
        <v>50</v>
      </c>
      <c r="B2333" s="2">
        <v>65.69</v>
      </c>
      <c r="C2333" s="4">
        <v>20.98</v>
      </c>
      <c r="D2333" s="4">
        <v>0.05</v>
      </c>
      <c r="E2333" s="4">
        <v>-181.102</v>
      </c>
      <c r="F2333" s="2">
        <v>182.33</v>
      </c>
      <c r="G2333" s="4">
        <v>62.18</v>
      </c>
      <c r="H2333" s="4">
        <v>0.04</v>
      </c>
      <c r="I2333" s="4">
        <v>125.8077</v>
      </c>
      <c r="J2333" s="2"/>
      <c r="K2333" s="4"/>
      <c r="L2333" s="4"/>
      <c r="M2333" s="4"/>
      <c r="N2333" s="2"/>
      <c r="O2333" s="4"/>
      <c r="P2333" s="4"/>
      <c r="Q2333" s="4"/>
      <c r="R2333" s="2">
        <v>28.66</v>
      </c>
      <c r="S2333" s="4">
        <v>2.23</v>
      </c>
      <c r="T2333" s="4">
        <v>0.03</v>
      </c>
      <c r="U2333" s="4">
        <v>-93.25</v>
      </c>
      <c r="V2333" s="2">
        <v>940.64</v>
      </c>
      <c r="W2333" s="4">
        <v>105.29</v>
      </c>
      <c r="X2333" s="4">
        <v>0.04</v>
      </c>
      <c r="Y2333" s="4">
        <v>589.18799999999999</v>
      </c>
    </row>
    <row r="2334" spans="1:25" x14ac:dyDescent="0.25">
      <c r="A2334" s="3" t="s">
        <v>1916</v>
      </c>
      <c r="B2334" s="2">
        <v>65.69</v>
      </c>
      <c r="C2334" s="4">
        <v>20.98</v>
      </c>
      <c r="D2334" s="4">
        <v>0.05</v>
      </c>
      <c r="E2334" s="4">
        <v>-181.102</v>
      </c>
      <c r="F2334" s="2"/>
      <c r="G2334" s="4"/>
      <c r="H2334" s="4"/>
      <c r="I2334" s="4"/>
      <c r="J2334" s="2"/>
      <c r="K2334" s="4"/>
      <c r="L2334" s="4"/>
      <c r="M2334" s="4"/>
      <c r="N2334" s="2"/>
      <c r="O2334" s="4"/>
      <c r="P2334" s="4"/>
      <c r="Q2334" s="4"/>
      <c r="R2334" s="2"/>
      <c r="S2334" s="4"/>
      <c r="T2334" s="4"/>
      <c r="U2334" s="4"/>
      <c r="V2334" s="2"/>
      <c r="W2334" s="4"/>
      <c r="X2334" s="4"/>
      <c r="Y2334" s="4"/>
    </row>
    <row r="2335" spans="1:25" x14ac:dyDescent="0.25">
      <c r="A2335" s="3" t="s">
        <v>1377</v>
      </c>
      <c r="B2335" s="2"/>
      <c r="C2335" s="4"/>
      <c r="D2335" s="4"/>
      <c r="E2335" s="4"/>
      <c r="F2335" s="2">
        <v>182.33</v>
      </c>
      <c r="G2335" s="4">
        <v>62.18</v>
      </c>
      <c r="H2335" s="4">
        <v>0.04</v>
      </c>
      <c r="I2335" s="4">
        <v>125.8077</v>
      </c>
      <c r="J2335" s="2"/>
      <c r="K2335" s="4"/>
      <c r="L2335" s="4"/>
      <c r="M2335" s="4"/>
      <c r="N2335" s="2"/>
      <c r="O2335" s="4"/>
      <c r="P2335" s="4"/>
      <c r="Q2335" s="4"/>
      <c r="R2335" s="2"/>
      <c r="S2335" s="4"/>
      <c r="T2335" s="4"/>
      <c r="U2335" s="4"/>
      <c r="V2335" s="2"/>
      <c r="W2335" s="4"/>
      <c r="X2335" s="4"/>
      <c r="Y2335" s="4"/>
    </row>
    <row r="2336" spans="1:25" x14ac:dyDescent="0.25">
      <c r="A2336" s="3" t="s">
        <v>1494</v>
      </c>
      <c r="B2336" s="2"/>
      <c r="C2336" s="4"/>
      <c r="D2336" s="4"/>
      <c r="E2336" s="4"/>
      <c r="F2336" s="2"/>
      <c r="G2336" s="4"/>
      <c r="H2336" s="4"/>
      <c r="I2336" s="4"/>
      <c r="J2336" s="2"/>
      <c r="K2336" s="4"/>
      <c r="L2336" s="4"/>
      <c r="M2336" s="4"/>
      <c r="N2336" s="2"/>
      <c r="O2336" s="4"/>
      <c r="P2336" s="4"/>
      <c r="Q2336" s="4"/>
      <c r="R2336" s="2"/>
      <c r="S2336" s="4"/>
      <c r="T2336" s="4"/>
      <c r="U2336" s="4"/>
      <c r="V2336" s="2">
        <v>940.64</v>
      </c>
      <c r="W2336" s="4">
        <v>105.29</v>
      </c>
      <c r="X2336" s="4">
        <v>0.04</v>
      </c>
      <c r="Y2336" s="4">
        <v>589.18799999999999</v>
      </c>
    </row>
    <row r="2337" spans="1:25" x14ac:dyDescent="0.25">
      <c r="A2337" s="3" t="s">
        <v>1438</v>
      </c>
      <c r="B2337" s="2"/>
      <c r="C2337" s="4"/>
      <c r="D2337" s="4"/>
      <c r="E2337" s="4"/>
      <c r="F2337" s="2"/>
      <c r="G2337" s="4"/>
      <c r="H2337" s="4"/>
      <c r="I2337" s="4"/>
      <c r="J2337" s="2"/>
      <c r="K2337" s="4"/>
      <c r="L2337" s="4"/>
      <c r="M2337" s="4"/>
      <c r="N2337" s="2"/>
      <c r="O2337" s="4"/>
      <c r="P2337" s="4"/>
      <c r="Q2337" s="4"/>
      <c r="R2337" s="2">
        <v>28.66</v>
      </c>
      <c r="S2337" s="4">
        <v>2.23</v>
      </c>
      <c r="T2337" s="4">
        <v>0.03</v>
      </c>
      <c r="U2337" s="4">
        <v>-93.25</v>
      </c>
      <c r="V2337" s="2"/>
      <c r="W2337" s="4"/>
      <c r="X2337" s="4"/>
      <c r="Y2337" s="4"/>
    </row>
    <row r="2338" spans="1:25" x14ac:dyDescent="0.25">
      <c r="A2338" s="7" t="s">
        <v>150</v>
      </c>
      <c r="B2338" s="2"/>
      <c r="C2338" s="4"/>
      <c r="D2338" s="4"/>
      <c r="E2338" s="4"/>
      <c r="F2338" s="2"/>
      <c r="G2338" s="4"/>
      <c r="H2338" s="4"/>
      <c r="I2338" s="4"/>
      <c r="J2338" s="2"/>
      <c r="K2338" s="4"/>
      <c r="L2338" s="4"/>
      <c r="M2338" s="4"/>
      <c r="N2338" s="2"/>
      <c r="O2338" s="4"/>
      <c r="P2338" s="4"/>
      <c r="Q2338" s="4"/>
      <c r="R2338" s="2"/>
      <c r="S2338" s="4"/>
      <c r="T2338" s="4"/>
      <c r="U2338" s="4"/>
      <c r="V2338" s="2">
        <v>2147.1099999999997</v>
      </c>
      <c r="W2338" s="4">
        <v>156.25</v>
      </c>
      <c r="X2338" s="4">
        <v>0.15000000000000002</v>
      </c>
      <c r="Y2338" s="4">
        <v>-1565.182</v>
      </c>
    </row>
    <row r="2339" spans="1:25" x14ac:dyDescent="0.25">
      <c r="A2339" s="3" t="s">
        <v>456</v>
      </c>
      <c r="B2339" s="2"/>
      <c r="C2339" s="4"/>
      <c r="D2339" s="4"/>
      <c r="E2339" s="4"/>
      <c r="F2339" s="2"/>
      <c r="G2339" s="4"/>
      <c r="H2339" s="4"/>
      <c r="I2339" s="4"/>
      <c r="J2339" s="2"/>
      <c r="K2339" s="4"/>
      <c r="L2339" s="4"/>
      <c r="M2339" s="4"/>
      <c r="N2339" s="2"/>
      <c r="O2339" s="4"/>
      <c r="P2339" s="4"/>
      <c r="Q2339" s="4"/>
      <c r="R2339" s="2"/>
      <c r="S2339" s="4"/>
      <c r="T2339" s="4"/>
      <c r="U2339" s="4"/>
      <c r="V2339" s="2">
        <v>1707.84</v>
      </c>
      <c r="W2339" s="4">
        <v>124.49</v>
      </c>
      <c r="X2339" s="4">
        <v>0.08</v>
      </c>
      <c r="Y2339" s="4">
        <v>-250.19</v>
      </c>
    </row>
    <row r="2340" spans="1:25" x14ac:dyDescent="0.25">
      <c r="A2340" s="3" t="s">
        <v>363</v>
      </c>
      <c r="B2340" s="2"/>
      <c r="C2340" s="4"/>
      <c r="D2340" s="4"/>
      <c r="E2340" s="4"/>
      <c r="F2340" s="2"/>
      <c r="G2340" s="4"/>
      <c r="H2340" s="4"/>
      <c r="I2340" s="4"/>
      <c r="J2340" s="2"/>
      <c r="K2340" s="4"/>
      <c r="L2340" s="4"/>
      <c r="M2340" s="4"/>
      <c r="N2340" s="2"/>
      <c r="O2340" s="4"/>
      <c r="P2340" s="4"/>
      <c r="Q2340" s="4"/>
      <c r="R2340" s="2"/>
      <c r="S2340" s="4"/>
      <c r="T2340" s="4"/>
      <c r="U2340" s="4"/>
      <c r="V2340" s="2">
        <v>439.27</v>
      </c>
      <c r="W2340" s="4">
        <v>31.76</v>
      </c>
      <c r="X2340" s="4">
        <v>7.0000000000000007E-2</v>
      </c>
      <c r="Y2340" s="4">
        <v>-1314.992</v>
      </c>
    </row>
    <row r="2341" spans="1:25" x14ac:dyDescent="0.25">
      <c r="A2341" s="6" t="s">
        <v>29</v>
      </c>
      <c r="B2341" s="2">
        <v>523.03</v>
      </c>
      <c r="C2341" s="4">
        <v>72.12</v>
      </c>
      <c r="D2341" s="4">
        <v>0.19</v>
      </c>
      <c r="E2341" s="4">
        <v>-1127.8959</v>
      </c>
      <c r="F2341" s="2">
        <v>1003.7800000000001</v>
      </c>
      <c r="G2341" s="4">
        <v>52.269999999999996</v>
      </c>
      <c r="H2341" s="4">
        <v>0.04</v>
      </c>
      <c r="I2341" s="4">
        <v>563.90149999999994</v>
      </c>
      <c r="J2341" s="2">
        <v>397.78000000000003</v>
      </c>
      <c r="K2341" s="4">
        <v>29.63</v>
      </c>
      <c r="L2341" s="4">
        <v>0.35000000000000003</v>
      </c>
      <c r="M2341" s="4">
        <v>-190.78450000000001</v>
      </c>
      <c r="N2341" s="2">
        <v>668.91</v>
      </c>
      <c r="O2341" s="4">
        <v>88.11</v>
      </c>
      <c r="P2341" s="4">
        <v>0.19</v>
      </c>
      <c r="Q2341" s="4">
        <v>215.41410000000002</v>
      </c>
      <c r="R2341" s="2">
        <v>519.9</v>
      </c>
      <c r="S2341" s="4">
        <v>43.6</v>
      </c>
      <c r="T2341" s="4">
        <v>0.08</v>
      </c>
      <c r="U2341" s="4">
        <v>204.80349999999999</v>
      </c>
      <c r="V2341" s="2">
        <v>852.67000000000007</v>
      </c>
      <c r="W2341" s="4">
        <v>73.760000000000005</v>
      </c>
      <c r="X2341" s="4">
        <v>0.11000000000000001</v>
      </c>
      <c r="Y2341" s="4">
        <v>-720.56799999999998</v>
      </c>
    </row>
    <row r="2342" spans="1:25" x14ac:dyDescent="0.25">
      <c r="A2342" s="7" t="s">
        <v>252</v>
      </c>
      <c r="B2342" s="2"/>
      <c r="C2342" s="4"/>
      <c r="D2342" s="4"/>
      <c r="E2342" s="4"/>
      <c r="F2342" s="2">
        <v>78.59</v>
      </c>
      <c r="G2342" s="4">
        <v>4.37</v>
      </c>
      <c r="H2342" s="4">
        <v>0.04</v>
      </c>
      <c r="I2342" s="4">
        <v>-74.479600000000005</v>
      </c>
      <c r="J2342" s="2"/>
      <c r="K2342" s="4"/>
      <c r="L2342" s="4"/>
      <c r="M2342" s="4"/>
      <c r="N2342" s="2">
        <v>559.42999999999995</v>
      </c>
      <c r="O2342" s="4">
        <v>78.650000000000006</v>
      </c>
      <c r="P2342" s="4">
        <v>0</v>
      </c>
      <c r="Q2342" s="4">
        <v>386.00670000000002</v>
      </c>
      <c r="R2342" s="2"/>
      <c r="S2342" s="4"/>
      <c r="T2342" s="4"/>
      <c r="U2342" s="4"/>
      <c r="V2342" s="2"/>
      <c r="W2342" s="4"/>
      <c r="X2342" s="4"/>
      <c r="Y2342" s="4"/>
    </row>
    <row r="2343" spans="1:25" x14ac:dyDescent="0.25">
      <c r="A2343" s="3" t="s">
        <v>985</v>
      </c>
      <c r="B2343" s="2"/>
      <c r="C2343" s="4"/>
      <c r="D2343" s="4"/>
      <c r="E2343" s="4"/>
      <c r="F2343" s="2">
        <v>78.59</v>
      </c>
      <c r="G2343" s="4">
        <v>4.37</v>
      </c>
      <c r="H2343" s="4">
        <v>0.04</v>
      </c>
      <c r="I2343" s="4">
        <v>-74.479600000000005</v>
      </c>
      <c r="J2343" s="2"/>
      <c r="K2343" s="4"/>
      <c r="L2343" s="4"/>
      <c r="M2343" s="4"/>
      <c r="N2343" s="2"/>
      <c r="O2343" s="4"/>
      <c r="P2343" s="4"/>
      <c r="Q2343" s="4"/>
      <c r="R2343" s="2"/>
      <c r="S2343" s="4"/>
      <c r="T2343" s="4"/>
      <c r="U2343" s="4"/>
      <c r="V2343" s="2"/>
      <c r="W2343" s="4"/>
      <c r="X2343" s="4"/>
      <c r="Y2343" s="4"/>
    </row>
    <row r="2344" spans="1:25" x14ac:dyDescent="0.25">
      <c r="A2344" s="3" t="s">
        <v>1881</v>
      </c>
      <c r="B2344" s="2"/>
      <c r="C2344" s="4"/>
      <c r="D2344" s="4"/>
      <c r="E2344" s="4"/>
      <c r="F2344" s="2"/>
      <c r="G2344" s="4"/>
      <c r="H2344" s="4"/>
      <c r="I2344" s="4"/>
      <c r="J2344" s="2"/>
      <c r="K2344" s="4"/>
      <c r="L2344" s="4"/>
      <c r="M2344" s="4"/>
      <c r="N2344" s="2">
        <v>559.42999999999995</v>
      </c>
      <c r="O2344" s="4">
        <v>78.650000000000006</v>
      </c>
      <c r="P2344" s="4">
        <v>0</v>
      </c>
      <c r="Q2344" s="4">
        <v>386.00670000000002</v>
      </c>
      <c r="R2344" s="2"/>
      <c r="S2344" s="4"/>
      <c r="T2344" s="4"/>
      <c r="U2344" s="4"/>
      <c r="V2344" s="2"/>
      <c r="W2344" s="4"/>
      <c r="X2344" s="4"/>
      <c r="Y2344" s="4"/>
    </row>
    <row r="2345" spans="1:25" x14ac:dyDescent="0.25">
      <c r="A2345" s="7" t="s">
        <v>109</v>
      </c>
      <c r="B2345" s="2"/>
      <c r="C2345" s="4"/>
      <c r="D2345" s="4"/>
      <c r="E2345" s="4"/>
      <c r="F2345" s="2"/>
      <c r="G2345" s="4"/>
      <c r="H2345" s="4"/>
      <c r="I2345" s="4"/>
      <c r="J2345" s="2">
        <v>140.30000000000001</v>
      </c>
      <c r="K2345" s="4">
        <v>6.54</v>
      </c>
      <c r="L2345" s="4">
        <v>7.0000000000000007E-2</v>
      </c>
      <c r="M2345" s="4">
        <v>-66.044499999999999</v>
      </c>
      <c r="N2345" s="2"/>
      <c r="O2345" s="4"/>
      <c r="P2345" s="4"/>
      <c r="Q2345" s="4"/>
      <c r="R2345" s="2"/>
      <c r="S2345" s="4"/>
      <c r="T2345" s="4"/>
      <c r="U2345" s="4"/>
      <c r="V2345" s="2"/>
      <c r="W2345" s="4"/>
      <c r="X2345" s="4"/>
      <c r="Y2345" s="4"/>
    </row>
    <row r="2346" spans="1:25" x14ac:dyDescent="0.25">
      <c r="A2346" s="3" t="s">
        <v>287</v>
      </c>
      <c r="B2346" s="2"/>
      <c r="C2346" s="4"/>
      <c r="D2346" s="4"/>
      <c r="E2346" s="4"/>
      <c r="F2346" s="2"/>
      <c r="G2346" s="4"/>
      <c r="H2346" s="4"/>
      <c r="I2346" s="4"/>
      <c r="J2346" s="2">
        <v>140.30000000000001</v>
      </c>
      <c r="K2346" s="4">
        <v>6.54</v>
      </c>
      <c r="L2346" s="4">
        <v>7.0000000000000007E-2</v>
      </c>
      <c r="M2346" s="4">
        <v>-66.044499999999999</v>
      </c>
      <c r="N2346" s="2"/>
      <c r="O2346" s="4"/>
      <c r="P2346" s="4"/>
      <c r="Q2346" s="4"/>
      <c r="R2346" s="2"/>
      <c r="S2346" s="4"/>
      <c r="T2346" s="4"/>
      <c r="U2346" s="4"/>
      <c r="V2346" s="2"/>
      <c r="W2346" s="4"/>
      <c r="X2346" s="4"/>
      <c r="Y2346" s="4"/>
    </row>
    <row r="2347" spans="1:25" x14ac:dyDescent="0.25">
      <c r="A2347" s="7" t="s">
        <v>133</v>
      </c>
      <c r="B2347" s="2">
        <v>59.85</v>
      </c>
      <c r="C2347" s="4">
        <v>6.3</v>
      </c>
      <c r="D2347" s="4">
        <v>0.05</v>
      </c>
      <c r="E2347" s="4">
        <v>41.296500000000002</v>
      </c>
      <c r="F2347" s="2"/>
      <c r="G2347" s="4"/>
      <c r="H2347" s="4"/>
      <c r="I2347" s="4"/>
      <c r="J2347" s="2"/>
      <c r="K2347" s="4"/>
      <c r="L2347" s="4"/>
      <c r="M2347" s="4"/>
      <c r="N2347" s="2">
        <v>8.74</v>
      </c>
      <c r="O2347" s="4">
        <v>2.88</v>
      </c>
      <c r="P2347" s="4">
        <v>0.08</v>
      </c>
      <c r="Q2347" s="4">
        <v>6.0305999999999997</v>
      </c>
      <c r="R2347" s="2">
        <v>39.15</v>
      </c>
      <c r="S2347" s="4">
        <v>2.61</v>
      </c>
      <c r="T2347" s="4">
        <v>7.0000000000000007E-2</v>
      </c>
      <c r="U2347" s="4">
        <v>27.013500000000001</v>
      </c>
      <c r="V2347" s="2"/>
      <c r="W2347" s="4"/>
      <c r="X2347" s="4"/>
      <c r="Y2347" s="4"/>
    </row>
    <row r="2348" spans="1:25" x14ac:dyDescent="0.25">
      <c r="A2348" s="3" t="s">
        <v>1127</v>
      </c>
      <c r="B2348" s="2"/>
      <c r="C2348" s="4"/>
      <c r="D2348" s="4"/>
      <c r="E2348" s="4"/>
      <c r="F2348" s="2"/>
      <c r="G2348" s="4"/>
      <c r="H2348" s="4"/>
      <c r="I2348" s="4"/>
      <c r="J2348" s="2"/>
      <c r="K2348" s="4"/>
      <c r="L2348" s="4"/>
      <c r="M2348" s="4"/>
      <c r="N2348" s="2"/>
      <c r="O2348" s="4"/>
      <c r="P2348" s="4"/>
      <c r="Q2348" s="4"/>
      <c r="R2348" s="2">
        <v>39.15</v>
      </c>
      <c r="S2348" s="4">
        <v>2.61</v>
      </c>
      <c r="T2348" s="4">
        <v>7.0000000000000007E-2</v>
      </c>
      <c r="U2348" s="4">
        <v>27.013500000000001</v>
      </c>
      <c r="V2348" s="2"/>
      <c r="W2348" s="4"/>
      <c r="X2348" s="4"/>
      <c r="Y2348" s="4"/>
    </row>
    <row r="2349" spans="1:25" x14ac:dyDescent="0.25">
      <c r="A2349" s="3" t="s">
        <v>1374</v>
      </c>
      <c r="B2349" s="2"/>
      <c r="C2349" s="4"/>
      <c r="D2349" s="4"/>
      <c r="E2349" s="4"/>
      <c r="F2349" s="2"/>
      <c r="G2349" s="4"/>
      <c r="H2349" s="4"/>
      <c r="I2349" s="4"/>
      <c r="J2349" s="2"/>
      <c r="K2349" s="4"/>
      <c r="L2349" s="4"/>
      <c r="M2349" s="4"/>
      <c r="N2349" s="2">
        <v>8.74</v>
      </c>
      <c r="O2349" s="4">
        <v>2.88</v>
      </c>
      <c r="P2349" s="4">
        <v>0.08</v>
      </c>
      <c r="Q2349" s="4">
        <v>6.0305999999999997</v>
      </c>
      <c r="R2349" s="2"/>
      <c r="S2349" s="4"/>
      <c r="T2349" s="4"/>
      <c r="U2349" s="4"/>
      <c r="V2349" s="2"/>
      <c r="W2349" s="4"/>
      <c r="X2349" s="4"/>
      <c r="Y2349" s="4"/>
    </row>
    <row r="2350" spans="1:25" x14ac:dyDescent="0.25">
      <c r="A2350" s="3" t="s">
        <v>207</v>
      </c>
      <c r="B2350" s="2">
        <v>59.85</v>
      </c>
      <c r="C2350" s="4">
        <v>6.3</v>
      </c>
      <c r="D2350" s="4">
        <v>0.05</v>
      </c>
      <c r="E2350" s="4">
        <v>41.296500000000002</v>
      </c>
      <c r="F2350" s="2"/>
      <c r="G2350" s="4"/>
      <c r="H2350" s="4"/>
      <c r="I2350" s="4"/>
      <c r="J2350" s="2"/>
      <c r="K2350" s="4"/>
      <c r="L2350" s="4"/>
      <c r="M2350" s="4"/>
      <c r="N2350" s="2"/>
      <c r="O2350" s="4"/>
      <c r="P2350" s="4"/>
      <c r="Q2350" s="4"/>
      <c r="R2350" s="2"/>
      <c r="S2350" s="4"/>
      <c r="T2350" s="4"/>
      <c r="U2350" s="4"/>
      <c r="V2350" s="2"/>
      <c r="W2350" s="4"/>
      <c r="X2350" s="4"/>
      <c r="Y2350" s="4"/>
    </row>
    <row r="2351" spans="1:25" x14ac:dyDescent="0.25">
      <c r="A2351" s="7" t="s">
        <v>93</v>
      </c>
      <c r="B2351" s="2">
        <v>188.26999999999998</v>
      </c>
      <c r="C2351" s="4">
        <v>33.340000000000003</v>
      </c>
      <c r="D2351" s="4">
        <v>0.11</v>
      </c>
      <c r="E2351" s="4">
        <v>-52.857599999999998</v>
      </c>
      <c r="F2351" s="2">
        <v>925.19</v>
      </c>
      <c r="G2351" s="4">
        <v>47.9</v>
      </c>
      <c r="H2351" s="4">
        <v>0</v>
      </c>
      <c r="I2351" s="4">
        <v>638.38109999999995</v>
      </c>
      <c r="J2351" s="2">
        <v>177.54</v>
      </c>
      <c r="K2351" s="4">
        <v>12.96</v>
      </c>
      <c r="L2351" s="4">
        <v>0.11</v>
      </c>
      <c r="M2351" s="4">
        <v>-110.91</v>
      </c>
      <c r="N2351" s="2">
        <v>83.86</v>
      </c>
      <c r="O2351" s="4">
        <v>4.9800000000000004</v>
      </c>
      <c r="P2351" s="4">
        <v>0.01</v>
      </c>
      <c r="Q2351" s="4">
        <v>-161.6328</v>
      </c>
      <c r="R2351" s="2">
        <v>480.75</v>
      </c>
      <c r="S2351" s="4">
        <v>40.99</v>
      </c>
      <c r="T2351" s="4">
        <v>0.01</v>
      </c>
      <c r="U2351" s="4">
        <v>177.79</v>
      </c>
      <c r="V2351" s="2"/>
      <c r="W2351" s="4"/>
      <c r="X2351" s="4"/>
      <c r="Y2351" s="4"/>
    </row>
    <row r="2352" spans="1:25" x14ac:dyDescent="0.25">
      <c r="A2352" s="3" t="s">
        <v>654</v>
      </c>
      <c r="B2352" s="2">
        <v>66.88</v>
      </c>
      <c r="C2352" s="4">
        <v>6.88</v>
      </c>
      <c r="D2352" s="4">
        <v>0</v>
      </c>
      <c r="E2352" s="4">
        <v>46.147199999999998</v>
      </c>
      <c r="F2352" s="2"/>
      <c r="G2352" s="4"/>
      <c r="H2352" s="4"/>
      <c r="I2352" s="4"/>
      <c r="J2352" s="2"/>
      <c r="K2352" s="4"/>
      <c r="L2352" s="4"/>
      <c r="M2352" s="4"/>
      <c r="N2352" s="2"/>
      <c r="O2352" s="4"/>
      <c r="P2352" s="4"/>
      <c r="Q2352" s="4"/>
      <c r="R2352" s="2"/>
      <c r="S2352" s="4"/>
      <c r="T2352" s="4"/>
      <c r="U2352" s="4"/>
      <c r="V2352" s="2"/>
      <c r="W2352" s="4"/>
      <c r="X2352" s="4"/>
      <c r="Y2352" s="4"/>
    </row>
    <row r="2353" spans="1:25" x14ac:dyDescent="0.25">
      <c r="A2353" s="3" t="s">
        <v>1212</v>
      </c>
      <c r="B2353" s="2">
        <v>93.19</v>
      </c>
      <c r="C2353" s="4">
        <v>19.98</v>
      </c>
      <c r="D2353" s="4">
        <v>0.09</v>
      </c>
      <c r="E2353" s="4">
        <v>6.6803999999999997</v>
      </c>
      <c r="F2353" s="2"/>
      <c r="G2353" s="4"/>
      <c r="H2353" s="4"/>
      <c r="I2353" s="4"/>
      <c r="J2353" s="2"/>
      <c r="K2353" s="4"/>
      <c r="L2353" s="4"/>
      <c r="M2353" s="4"/>
      <c r="N2353" s="2"/>
      <c r="O2353" s="4"/>
      <c r="P2353" s="4"/>
      <c r="Q2353" s="4"/>
      <c r="R2353" s="2"/>
      <c r="S2353" s="4"/>
      <c r="T2353" s="4"/>
      <c r="U2353" s="4"/>
      <c r="V2353" s="2"/>
      <c r="W2353" s="4"/>
      <c r="X2353" s="4"/>
      <c r="Y2353" s="4"/>
    </row>
    <row r="2354" spans="1:25" x14ac:dyDescent="0.25">
      <c r="A2354" s="3" t="s">
        <v>1919</v>
      </c>
      <c r="B2354" s="2"/>
      <c r="C2354" s="4"/>
      <c r="D2354" s="4"/>
      <c r="E2354" s="4"/>
      <c r="F2354" s="2"/>
      <c r="G2354" s="4"/>
      <c r="H2354" s="4"/>
      <c r="I2354" s="4"/>
      <c r="J2354" s="2"/>
      <c r="K2354" s="4"/>
      <c r="L2354" s="4"/>
      <c r="M2354" s="4"/>
      <c r="N2354" s="2"/>
      <c r="O2354" s="4"/>
      <c r="P2354" s="4"/>
      <c r="Q2354" s="4"/>
      <c r="R2354" s="2">
        <v>480.75</v>
      </c>
      <c r="S2354" s="4">
        <v>40.99</v>
      </c>
      <c r="T2354" s="4">
        <v>0.01</v>
      </c>
      <c r="U2354" s="4">
        <v>177.79</v>
      </c>
      <c r="V2354" s="2"/>
      <c r="W2354" s="4"/>
      <c r="X2354" s="4"/>
      <c r="Y2354" s="4"/>
    </row>
    <row r="2355" spans="1:25" x14ac:dyDescent="0.25">
      <c r="A2355" s="3" t="s">
        <v>378</v>
      </c>
      <c r="B2355" s="2"/>
      <c r="C2355" s="4"/>
      <c r="D2355" s="4"/>
      <c r="E2355" s="4"/>
      <c r="F2355" s="2"/>
      <c r="G2355" s="4"/>
      <c r="H2355" s="4"/>
      <c r="I2355" s="4"/>
      <c r="J2355" s="2"/>
      <c r="K2355" s="4"/>
      <c r="L2355" s="4"/>
      <c r="M2355" s="4"/>
      <c r="N2355" s="2">
        <v>83.86</v>
      </c>
      <c r="O2355" s="4">
        <v>4.9800000000000004</v>
      </c>
      <c r="P2355" s="4">
        <v>0.01</v>
      </c>
      <c r="Q2355" s="4">
        <v>-161.6328</v>
      </c>
      <c r="R2355" s="2"/>
      <c r="S2355" s="4"/>
      <c r="T2355" s="4"/>
      <c r="U2355" s="4"/>
      <c r="V2355" s="2"/>
      <c r="W2355" s="4"/>
      <c r="X2355" s="4"/>
      <c r="Y2355" s="4"/>
    </row>
    <row r="2356" spans="1:25" x14ac:dyDescent="0.25">
      <c r="A2356" s="3" t="s">
        <v>1922</v>
      </c>
      <c r="B2356" s="2"/>
      <c r="C2356" s="4"/>
      <c r="D2356" s="4"/>
      <c r="E2356" s="4"/>
      <c r="F2356" s="2">
        <v>925.19</v>
      </c>
      <c r="G2356" s="4">
        <v>47.9</v>
      </c>
      <c r="H2356" s="4">
        <v>0</v>
      </c>
      <c r="I2356" s="4">
        <v>638.38109999999995</v>
      </c>
      <c r="J2356" s="2"/>
      <c r="K2356" s="4"/>
      <c r="L2356" s="4"/>
      <c r="M2356" s="4"/>
      <c r="N2356" s="2"/>
      <c r="O2356" s="4"/>
      <c r="P2356" s="4"/>
      <c r="Q2356" s="4"/>
      <c r="R2356" s="2"/>
      <c r="S2356" s="4"/>
      <c r="T2356" s="4"/>
      <c r="U2356" s="4"/>
      <c r="V2356" s="2"/>
      <c r="W2356" s="4"/>
      <c r="X2356" s="4"/>
      <c r="Y2356" s="4"/>
    </row>
    <row r="2357" spans="1:25" x14ac:dyDescent="0.25">
      <c r="A2357" s="3" t="s">
        <v>289</v>
      </c>
      <c r="B2357" s="2">
        <v>28.2</v>
      </c>
      <c r="C2357" s="4">
        <v>6.48</v>
      </c>
      <c r="D2357" s="4">
        <v>0.02</v>
      </c>
      <c r="E2357" s="4">
        <v>-105.68519999999999</v>
      </c>
      <c r="F2357" s="2"/>
      <c r="G2357" s="4"/>
      <c r="H2357" s="4"/>
      <c r="I2357" s="4"/>
      <c r="J2357" s="2"/>
      <c r="K2357" s="4"/>
      <c r="L2357" s="4"/>
      <c r="M2357" s="4"/>
      <c r="N2357" s="2"/>
      <c r="O2357" s="4"/>
      <c r="P2357" s="4"/>
      <c r="Q2357" s="4"/>
      <c r="R2357" s="2"/>
      <c r="S2357" s="4"/>
      <c r="T2357" s="4"/>
      <c r="U2357" s="4"/>
      <c r="V2357" s="2"/>
      <c r="W2357" s="4"/>
      <c r="X2357" s="4"/>
      <c r="Y2357" s="4"/>
    </row>
    <row r="2358" spans="1:25" x14ac:dyDescent="0.25">
      <c r="A2358" s="3" t="s">
        <v>920</v>
      </c>
      <c r="B2358" s="2"/>
      <c r="C2358" s="4"/>
      <c r="D2358" s="4"/>
      <c r="E2358" s="4"/>
      <c r="F2358" s="2"/>
      <c r="G2358" s="4"/>
      <c r="H2358" s="4"/>
      <c r="I2358" s="4"/>
      <c r="J2358" s="2">
        <v>50.88</v>
      </c>
      <c r="K2358" s="4">
        <v>6.48</v>
      </c>
      <c r="L2358" s="4">
        <v>0.09</v>
      </c>
      <c r="M2358" s="4">
        <v>-62.23</v>
      </c>
      <c r="N2358" s="2"/>
      <c r="O2358" s="4"/>
      <c r="P2358" s="4"/>
      <c r="Q2358" s="4"/>
      <c r="R2358" s="2"/>
      <c r="S2358" s="4"/>
      <c r="T2358" s="4"/>
      <c r="U2358" s="4"/>
      <c r="V2358" s="2"/>
      <c r="W2358" s="4"/>
      <c r="X2358" s="4"/>
      <c r="Y2358" s="4"/>
    </row>
    <row r="2359" spans="1:25" x14ac:dyDescent="0.25">
      <c r="A2359" s="3" t="s">
        <v>929</v>
      </c>
      <c r="B2359" s="2"/>
      <c r="C2359" s="4"/>
      <c r="D2359" s="4"/>
      <c r="E2359" s="4"/>
      <c r="F2359" s="2"/>
      <c r="G2359" s="4"/>
      <c r="H2359" s="4"/>
      <c r="I2359" s="4"/>
      <c r="J2359" s="2">
        <v>126.66</v>
      </c>
      <c r="K2359" s="4">
        <v>6.48</v>
      </c>
      <c r="L2359" s="4">
        <v>0.02</v>
      </c>
      <c r="M2359" s="4">
        <v>-48.68</v>
      </c>
      <c r="N2359" s="2"/>
      <c r="O2359" s="4"/>
      <c r="P2359" s="4"/>
      <c r="Q2359" s="4"/>
      <c r="R2359" s="2"/>
      <c r="S2359" s="4"/>
      <c r="T2359" s="4"/>
      <c r="U2359" s="4"/>
      <c r="V2359" s="2"/>
      <c r="W2359" s="4"/>
      <c r="X2359" s="4"/>
      <c r="Y2359" s="4"/>
    </row>
    <row r="2360" spans="1:25" x14ac:dyDescent="0.25">
      <c r="A2360" s="7" t="s">
        <v>30</v>
      </c>
      <c r="B2360" s="2"/>
      <c r="C2360" s="4"/>
      <c r="D2360" s="4"/>
      <c r="E2360" s="4"/>
      <c r="F2360" s="2"/>
      <c r="G2360" s="4"/>
      <c r="H2360" s="4"/>
      <c r="I2360" s="4"/>
      <c r="J2360" s="2"/>
      <c r="K2360" s="4"/>
      <c r="L2360" s="4"/>
      <c r="M2360" s="4"/>
      <c r="N2360" s="2">
        <v>16.88</v>
      </c>
      <c r="O2360" s="4">
        <v>1.6</v>
      </c>
      <c r="P2360" s="4">
        <v>0.1</v>
      </c>
      <c r="Q2360" s="4">
        <v>-14.990399999999999</v>
      </c>
      <c r="R2360" s="2"/>
      <c r="S2360" s="4"/>
      <c r="T2360" s="4"/>
      <c r="U2360" s="4"/>
      <c r="V2360" s="2">
        <v>18.59</v>
      </c>
      <c r="W2360" s="4">
        <v>9.11</v>
      </c>
      <c r="X2360" s="4">
        <v>0.04</v>
      </c>
      <c r="Y2360" s="4">
        <v>-3.496</v>
      </c>
    </row>
    <row r="2361" spans="1:25" x14ac:dyDescent="0.25">
      <c r="A2361" s="3" t="s">
        <v>917</v>
      </c>
      <c r="B2361" s="2"/>
      <c r="C2361" s="4"/>
      <c r="D2361" s="4"/>
      <c r="E2361" s="4"/>
      <c r="F2361" s="2"/>
      <c r="G2361" s="4"/>
      <c r="H2361" s="4"/>
      <c r="I2361" s="4"/>
      <c r="J2361" s="2"/>
      <c r="K2361" s="4"/>
      <c r="L2361" s="4"/>
      <c r="M2361" s="4"/>
      <c r="N2361" s="2"/>
      <c r="O2361" s="4"/>
      <c r="P2361" s="4"/>
      <c r="Q2361" s="4"/>
      <c r="R2361" s="2"/>
      <c r="S2361" s="4"/>
      <c r="T2361" s="4"/>
      <c r="U2361" s="4"/>
      <c r="V2361" s="2">
        <v>18.59</v>
      </c>
      <c r="W2361" s="4">
        <v>9.11</v>
      </c>
      <c r="X2361" s="4">
        <v>0.04</v>
      </c>
      <c r="Y2361" s="4">
        <v>-3.496</v>
      </c>
    </row>
    <row r="2362" spans="1:25" x14ac:dyDescent="0.25">
      <c r="A2362" s="3" t="s">
        <v>1920</v>
      </c>
      <c r="B2362" s="2"/>
      <c r="C2362" s="4"/>
      <c r="D2362" s="4"/>
      <c r="E2362" s="4"/>
      <c r="F2362" s="2"/>
      <c r="G2362" s="4"/>
      <c r="H2362" s="4"/>
      <c r="I2362" s="4"/>
      <c r="J2362" s="2"/>
      <c r="K2362" s="4"/>
      <c r="L2362" s="4"/>
      <c r="M2362" s="4"/>
      <c r="N2362" s="2">
        <v>16.88</v>
      </c>
      <c r="O2362" s="4">
        <v>1.6</v>
      </c>
      <c r="P2362" s="4">
        <v>0.1</v>
      </c>
      <c r="Q2362" s="4">
        <v>-14.990399999999999</v>
      </c>
      <c r="R2362" s="2"/>
      <c r="S2362" s="4"/>
      <c r="T2362" s="4"/>
      <c r="U2362" s="4"/>
      <c r="V2362" s="2"/>
      <c r="W2362" s="4"/>
      <c r="X2362" s="4"/>
      <c r="Y2362" s="4"/>
    </row>
    <row r="2363" spans="1:25" x14ac:dyDescent="0.25">
      <c r="A2363" s="7" t="s">
        <v>66</v>
      </c>
      <c r="B2363" s="2"/>
      <c r="C2363" s="4"/>
      <c r="D2363" s="4"/>
      <c r="E2363" s="4"/>
      <c r="F2363" s="2"/>
      <c r="G2363" s="4"/>
      <c r="H2363" s="4"/>
      <c r="I2363" s="4"/>
      <c r="J2363" s="2">
        <v>71.55</v>
      </c>
      <c r="K2363" s="4">
        <v>3.29</v>
      </c>
      <c r="L2363" s="4">
        <v>0.09</v>
      </c>
      <c r="M2363" s="4">
        <v>15.66</v>
      </c>
      <c r="N2363" s="2"/>
      <c r="O2363" s="4"/>
      <c r="P2363" s="4"/>
      <c r="Q2363" s="4"/>
      <c r="R2363" s="2"/>
      <c r="S2363" s="4"/>
      <c r="T2363" s="4"/>
      <c r="U2363" s="4"/>
      <c r="V2363" s="2"/>
      <c r="W2363" s="4"/>
      <c r="X2363" s="4"/>
      <c r="Y2363" s="4"/>
    </row>
    <row r="2364" spans="1:25" x14ac:dyDescent="0.25">
      <c r="A2364" s="3" t="s">
        <v>291</v>
      </c>
      <c r="B2364" s="2"/>
      <c r="C2364" s="4"/>
      <c r="D2364" s="4"/>
      <c r="E2364" s="4"/>
      <c r="F2364" s="2"/>
      <c r="G2364" s="4"/>
      <c r="H2364" s="4"/>
      <c r="I2364" s="4"/>
      <c r="J2364" s="2">
        <v>71.55</v>
      </c>
      <c r="K2364" s="4">
        <v>3.29</v>
      </c>
      <c r="L2364" s="4">
        <v>0.09</v>
      </c>
      <c r="M2364" s="4">
        <v>15.66</v>
      </c>
      <c r="N2364" s="2"/>
      <c r="O2364" s="4"/>
      <c r="P2364" s="4"/>
      <c r="Q2364" s="4"/>
      <c r="R2364" s="2"/>
      <c r="S2364" s="4"/>
      <c r="T2364" s="4"/>
      <c r="U2364" s="4"/>
      <c r="V2364" s="2"/>
      <c r="W2364" s="4"/>
      <c r="X2364" s="4"/>
      <c r="Y2364" s="4"/>
    </row>
    <row r="2365" spans="1:25" x14ac:dyDescent="0.25">
      <c r="A2365" s="7" t="s">
        <v>171</v>
      </c>
      <c r="B2365" s="2"/>
      <c r="C2365" s="4"/>
      <c r="D2365" s="4"/>
      <c r="E2365" s="4"/>
      <c r="F2365" s="2"/>
      <c r="G2365" s="4"/>
      <c r="H2365" s="4"/>
      <c r="I2365" s="4"/>
      <c r="J2365" s="2">
        <v>8.39</v>
      </c>
      <c r="K2365" s="4">
        <v>6.84</v>
      </c>
      <c r="L2365" s="4">
        <v>0.08</v>
      </c>
      <c r="M2365" s="4">
        <v>-29.49</v>
      </c>
      <c r="N2365" s="2"/>
      <c r="O2365" s="4"/>
      <c r="P2365" s="4"/>
      <c r="Q2365" s="4"/>
      <c r="R2365" s="2"/>
      <c r="S2365" s="4"/>
      <c r="T2365" s="4"/>
      <c r="U2365" s="4"/>
      <c r="V2365" s="2"/>
      <c r="W2365" s="4"/>
      <c r="X2365" s="4"/>
      <c r="Y2365" s="4"/>
    </row>
    <row r="2366" spans="1:25" x14ac:dyDescent="0.25">
      <c r="A2366" s="3" t="s">
        <v>1683</v>
      </c>
      <c r="B2366" s="2"/>
      <c r="C2366" s="4"/>
      <c r="D2366" s="4"/>
      <c r="E2366" s="4"/>
      <c r="F2366" s="2"/>
      <c r="G2366" s="4"/>
      <c r="H2366" s="4"/>
      <c r="I2366" s="4"/>
      <c r="J2366" s="2">
        <v>8.39</v>
      </c>
      <c r="K2366" s="4">
        <v>6.84</v>
      </c>
      <c r="L2366" s="4">
        <v>0.08</v>
      </c>
      <c r="M2366" s="4">
        <v>-29.49</v>
      </c>
      <c r="N2366" s="2"/>
      <c r="O2366" s="4"/>
      <c r="P2366" s="4"/>
      <c r="Q2366" s="4"/>
      <c r="R2366" s="2"/>
      <c r="S2366" s="4"/>
      <c r="T2366" s="4"/>
      <c r="U2366" s="4"/>
      <c r="V2366" s="2"/>
      <c r="W2366" s="4"/>
      <c r="X2366" s="4"/>
      <c r="Y2366" s="4"/>
    </row>
    <row r="2367" spans="1:25" x14ac:dyDescent="0.25">
      <c r="A2367" s="7" t="s">
        <v>139</v>
      </c>
      <c r="B2367" s="2">
        <v>274.91000000000003</v>
      </c>
      <c r="C2367" s="4">
        <v>32.479999999999997</v>
      </c>
      <c r="D2367" s="4">
        <v>0.03</v>
      </c>
      <c r="E2367" s="4">
        <v>-1116.3348000000001</v>
      </c>
      <c r="F2367" s="2"/>
      <c r="G2367" s="4"/>
      <c r="H2367" s="4"/>
      <c r="I2367" s="4"/>
      <c r="J2367" s="2"/>
      <c r="K2367" s="4"/>
      <c r="L2367" s="4"/>
      <c r="M2367" s="4"/>
      <c r="N2367" s="2"/>
      <c r="O2367" s="4"/>
      <c r="P2367" s="4"/>
      <c r="Q2367" s="4"/>
      <c r="R2367" s="2"/>
      <c r="S2367" s="4"/>
      <c r="T2367" s="4"/>
      <c r="U2367" s="4"/>
      <c r="V2367" s="2">
        <v>834.08</v>
      </c>
      <c r="W2367" s="4">
        <v>64.650000000000006</v>
      </c>
      <c r="X2367" s="4">
        <v>7.0000000000000007E-2</v>
      </c>
      <c r="Y2367" s="4">
        <v>-717.072</v>
      </c>
    </row>
    <row r="2368" spans="1:25" x14ac:dyDescent="0.25">
      <c r="A2368" s="3" t="s">
        <v>660</v>
      </c>
      <c r="B2368" s="2">
        <v>274.91000000000003</v>
      </c>
      <c r="C2368" s="4">
        <v>32.479999999999997</v>
      </c>
      <c r="D2368" s="4">
        <v>0.03</v>
      </c>
      <c r="E2368" s="4">
        <v>-1116.3348000000001</v>
      </c>
      <c r="F2368" s="2"/>
      <c r="G2368" s="4"/>
      <c r="H2368" s="4"/>
      <c r="I2368" s="4"/>
      <c r="J2368" s="2"/>
      <c r="K2368" s="4"/>
      <c r="L2368" s="4"/>
      <c r="M2368" s="4"/>
      <c r="N2368" s="2"/>
      <c r="O2368" s="4"/>
      <c r="P2368" s="4"/>
      <c r="Q2368" s="4"/>
      <c r="R2368" s="2"/>
      <c r="S2368" s="4"/>
      <c r="T2368" s="4"/>
      <c r="U2368" s="4"/>
      <c r="V2368" s="2"/>
      <c r="W2368" s="4"/>
      <c r="X2368" s="4"/>
      <c r="Y2368" s="4"/>
    </row>
    <row r="2369" spans="1:25" x14ac:dyDescent="0.25">
      <c r="A2369" s="3" t="s">
        <v>919</v>
      </c>
      <c r="B2369" s="2"/>
      <c r="C2369" s="4"/>
      <c r="D2369" s="4"/>
      <c r="E2369" s="4"/>
      <c r="F2369" s="2"/>
      <c r="G2369" s="4"/>
      <c r="H2369" s="4"/>
      <c r="I2369" s="4"/>
      <c r="J2369" s="2"/>
      <c r="K2369" s="4"/>
      <c r="L2369" s="4"/>
      <c r="M2369" s="4"/>
      <c r="N2369" s="2"/>
      <c r="O2369" s="4"/>
      <c r="P2369" s="4"/>
      <c r="Q2369" s="4"/>
      <c r="R2369" s="2"/>
      <c r="S2369" s="4"/>
      <c r="T2369" s="4"/>
      <c r="U2369" s="4"/>
      <c r="V2369" s="2">
        <v>834.08</v>
      </c>
      <c r="W2369" s="4">
        <v>64.650000000000006</v>
      </c>
      <c r="X2369" s="4">
        <v>7.0000000000000007E-2</v>
      </c>
      <c r="Y2369" s="4">
        <v>-717.072</v>
      </c>
    </row>
    <row r="2370" spans="1:25" x14ac:dyDescent="0.25">
      <c r="A2370" s="6" t="s">
        <v>77</v>
      </c>
      <c r="B2370" s="2">
        <v>1932.85</v>
      </c>
      <c r="C2370" s="4">
        <v>419.44</v>
      </c>
      <c r="D2370" s="4">
        <v>0.09</v>
      </c>
      <c r="E2370" s="4">
        <v>618.20952</v>
      </c>
      <c r="F2370" s="2">
        <v>11824.65</v>
      </c>
      <c r="G2370" s="4">
        <v>2297.9399999999996</v>
      </c>
      <c r="H2370" s="4">
        <v>0.2</v>
      </c>
      <c r="I2370" s="4">
        <v>6363.6416600000002</v>
      </c>
      <c r="J2370" s="2">
        <v>568.25</v>
      </c>
      <c r="K2370" s="4">
        <v>50.98</v>
      </c>
      <c r="L2370" s="4">
        <v>0.04</v>
      </c>
      <c r="M2370" s="4">
        <v>-13.28</v>
      </c>
      <c r="N2370" s="2"/>
      <c r="O2370" s="4"/>
      <c r="P2370" s="4"/>
      <c r="Q2370" s="4"/>
      <c r="R2370" s="2">
        <v>363.37</v>
      </c>
      <c r="S2370" s="4">
        <v>30.98</v>
      </c>
      <c r="T2370" s="4">
        <v>0.01</v>
      </c>
      <c r="U2370" s="4">
        <v>46.29</v>
      </c>
      <c r="V2370" s="2">
        <v>997.31999999999994</v>
      </c>
      <c r="W2370" s="4">
        <v>155.97999999999999</v>
      </c>
      <c r="X2370" s="4">
        <v>0.09</v>
      </c>
      <c r="Y2370" s="4">
        <v>81.683400000000006</v>
      </c>
    </row>
    <row r="2371" spans="1:25" x14ac:dyDescent="0.25">
      <c r="A2371" s="7" t="s">
        <v>177</v>
      </c>
      <c r="B2371" s="2"/>
      <c r="C2371" s="4"/>
      <c r="D2371" s="4"/>
      <c r="E2371" s="4"/>
      <c r="F2371" s="2">
        <v>459.55</v>
      </c>
      <c r="G2371" s="4">
        <v>39.479999999999997</v>
      </c>
      <c r="H2371" s="4">
        <v>0.03</v>
      </c>
      <c r="I2371" s="4">
        <v>317.08949999999999</v>
      </c>
      <c r="J2371" s="2">
        <v>568.25</v>
      </c>
      <c r="K2371" s="4">
        <v>50.98</v>
      </c>
      <c r="L2371" s="4">
        <v>0.04</v>
      </c>
      <c r="M2371" s="4">
        <v>-13.28</v>
      </c>
      <c r="N2371" s="2"/>
      <c r="O2371" s="4"/>
      <c r="P2371" s="4"/>
      <c r="Q2371" s="4"/>
      <c r="R2371" s="2">
        <v>363.37</v>
      </c>
      <c r="S2371" s="4">
        <v>30.98</v>
      </c>
      <c r="T2371" s="4">
        <v>0.01</v>
      </c>
      <c r="U2371" s="4">
        <v>46.29</v>
      </c>
      <c r="V2371" s="2"/>
      <c r="W2371" s="4"/>
      <c r="X2371" s="4"/>
      <c r="Y2371" s="4"/>
    </row>
    <row r="2372" spans="1:25" x14ac:dyDescent="0.25">
      <c r="A2372" s="3" t="s">
        <v>697</v>
      </c>
      <c r="B2372" s="2"/>
      <c r="C2372" s="4"/>
      <c r="D2372" s="4"/>
      <c r="E2372" s="4"/>
      <c r="F2372" s="2">
        <v>459.55</v>
      </c>
      <c r="G2372" s="4">
        <v>39.479999999999997</v>
      </c>
      <c r="H2372" s="4">
        <v>0.03</v>
      </c>
      <c r="I2372" s="4">
        <v>317.08949999999999</v>
      </c>
      <c r="J2372" s="2"/>
      <c r="K2372" s="4"/>
      <c r="L2372" s="4"/>
      <c r="M2372" s="4"/>
      <c r="N2372" s="2"/>
      <c r="O2372" s="4"/>
      <c r="P2372" s="4"/>
      <c r="Q2372" s="4"/>
      <c r="R2372" s="2"/>
      <c r="S2372" s="4"/>
      <c r="T2372" s="4"/>
      <c r="U2372" s="4"/>
      <c r="V2372" s="2"/>
      <c r="W2372" s="4"/>
      <c r="X2372" s="4"/>
      <c r="Y2372" s="4"/>
    </row>
    <row r="2373" spans="1:25" x14ac:dyDescent="0.25">
      <c r="A2373" s="3" t="s">
        <v>1893</v>
      </c>
      <c r="B2373" s="2"/>
      <c r="C2373" s="4"/>
      <c r="D2373" s="4"/>
      <c r="E2373" s="4"/>
      <c r="F2373" s="2"/>
      <c r="G2373" s="4"/>
      <c r="H2373" s="4"/>
      <c r="I2373" s="4"/>
      <c r="J2373" s="2"/>
      <c r="K2373" s="4"/>
      <c r="L2373" s="4"/>
      <c r="M2373" s="4"/>
      <c r="N2373" s="2"/>
      <c r="O2373" s="4"/>
      <c r="P2373" s="4"/>
      <c r="Q2373" s="4"/>
      <c r="R2373" s="2">
        <v>363.37</v>
      </c>
      <c r="S2373" s="4">
        <v>30.98</v>
      </c>
      <c r="T2373" s="4">
        <v>0.01</v>
      </c>
      <c r="U2373" s="4">
        <v>46.29</v>
      </c>
      <c r="V2373" s="2"/>
      <c r="W2373" s="4"/>
      <c r="X2373" s="4"/>
      <c r="Y2373" s="4"/>
    </row>
    <row r="2374" spans="1:25" x14ac:dyDescent="0.25">
      <c r="A2374" s="3" t="s">
        <v>928</v>
      </c>
      <c r="B2374" s="2"/>
      <c r="C2374" s="4"/>
      <c r="D2374" s="4"/>
      <c r="E2374" s="4"/>
      <c r="F2374" s="2"/>
      <c r="G2374" s="4"/>
      <c r="H2374" s="4"/>
      <c r="I2374" s="4"/>
      <c r="J2374" s="2">
        <v>568.25</v>
      </c>
      <c r="K2374" s="4">
        <v>50.98</v>
      </c>
      <c r="L2374" s="4">
        <v>0.04</v>
      </c>
      <c r="M2374" s="4">
        <v>-13.28</v>
      </c>
      <c r="N2374" s="2"/>
      <c r="O2374" s="4"/>
      <c r="P2374" s="4"/>
      <c r="Q2374" s="4"/>
      <c r="R2374" s="2"/>
      <c r="S2374" s="4"/>
      <c r="T2374" s="4"/>
      <c r="U2374" s="4"/>
      <c r="V2374" s="2"/>
      <c r="W2374" s="4"/>
      <c r="X2374" s="4"/>
      <c r="Y2374" s="4"/>
    </row>
    <row r="2375" spans="1:25" x14ac:dyDescent="0.25">
      <c r="A2375" s="7" t="s">
        <v>85</v>
      </c>
      <c r="B2375" s="2">
        <v>224.12</v>
      </c>
      <c r="C2375" s="4">
        <v>213.45</v>
      </c>
      <c r="D2375" s="4">
        <v>0</v>
      </c>
      <c r="E2375" s="4">
        <v>-560.81417999999996</v>
      </c>
      <c r="F2375" s="2">
        <v>10331.09</v>
      </c>
      <c r="G2375" s="4">
        <v>2036.48</v>
      </c>
      <c r="H2375" s="4">
        <v>7.0000000000000007E-2</v>
      </c>
      <c r="I2375" s="4">
        <v>6028.41</v>
      </c>
      <c r="J2375" s="2"/>
      <c r="K2375" s="4"/>
      <c r="L2375" s="4"/>
      <c r="M2375" s="4"/>
      <c r="N2375" s="2"/>
      <c r="O2375" s="4"/>
      <c r="P2375" s="4"/>
      <c r="Q2375" s="4"/>
      <c r="R2375" s="2"/>
      <c r="S2375" s="4"/>
      <c r="T2375" s="4"/>
      <c r="U2375" s="4"/>
      <c r="V2375" s="2">
        <v>730.37</v>
      </c>
      <c r="W2375" s="4">
        <v>119.99</v>
      </c>
      <c r="X2375" s="4">
        <v>0.05</v>
      </c>
      <c r="Y2375" s="4">
        <v>-102.5121</v>
      </c>
    </row>
    <row r="2376" spans="1:25" x14ac:dyDescent="0.25">
      <c r="A2376" s="3" t="s">
        <v>312</v>
      </c>
      <c r="B2376" s="2"/>
      <c r="C2376" s="4"/>
      <c r="D2376" s="4"/>
      <c r="E2376" s="4"/>
      <c r="F2376" s="2"/>
      <c r="G2376" s="4"/>
      <c r="H2376" s="4"/>
      <c r="I2376" s="4"/>
      <c r="J2376" s="2"/>
      <c r="K2376" s="4"/>
      <c r="L2376" s="4"/>
      <c r="M2376" s="4"/>
      <c r="N2376" s="2"/>
      <c r="O2376" s="4"/>
      <c r="P2376" s="4"/>
      <c r="Q2376" s="4"/>
      <c r="R2376" s="2"/>
      <c r="S2376" s="4"/>
      <c r="T2376" s="4"/>
      <c r="U2376" s="4"/>
      <c r="V2376" s="2">
        <v>730.37</v>
      </c>
      <c r="W2376" s="4">
        <v>119.99</v>
      </c>
      <c r="X2376" s="4">
        <v>0.05</v>
      </c>
      <c r="Y2376" s="4">
        <v>-102.5121</v>
      </c>
    </row>
    <row r="2377" spans="1:25" x14ac:dyDescent="0.25">
      <c r="A2377" s="3" t="s">
        <v>626</v>
      </c>
      <c r="B2377" s="2"/>
      <c r="C2377" s="4"/>
      <c r="D2377" s="4"/>
      <c r="E2377" s="4"/>
      <c r="F2377" s="2">
        <v>10331.09</v>
      </c>
      <c r="G2377" s="4">
        <v>2036.48</v>
      </c>
      <c r="H2377" s="4">
        <v>7.0000000000000007E-2</v>
      </c>
      <c r="I2377" s="4">
        <v>6028.41</v>
      </c>
      <c r="J2377" s="2"/>
      <c r="K2377" s="4"/>
      <c r="L2377" s="4"/>
      <c r="M2377" s="4"/>
      <c r="N2377" s="2"/>
      <c r="O2377" s="4"/>
      <c r="P2377" s="4"/>
      <c r="Q2377" s="4"/>
      <c r="R2377" s="2"/>
      <c r="S2377" s="4"/>
      <c r="T2377" s="4"/>
      <c r="U2377" s="4"/>
      <c r="V2377" s="2"/>
      <c r="W2377" s="4"/>
      <c r="X2377" s="4"/>
      <c r="Y2377" s="4"/>
    </row>
    <row r="2378" spans="1:25" x14ac:dyDescent="0.25">
      <c r="A2378" s="3" t="s">
        <v>286</v>
      </c>
      <c r="B2378" s="2">
        <v>224.12</v>
      </c>
      <c r="C2378" s="4">
        <v>213.45</v>
      </c>
      <c r="D2378" s="4">
        <v>0</v>
      </c>
      <c r="E2378" s="4">
        <v>-560.81417999999996</v>
      </c>
      <c r="F2378" s="2"/>
      <c r="G2378" s="4"/>
      <c r="H2378" s="4"/>
      <c r="I2378" s="4"/>
      <c r="J2378" s="2"/>
      <c r="K2378" s="4"/>
      <c r="L2378" s="4"/>
      <c r="M2378" s="4"/>
      <c r="N2378" s="2"/>
      <c r="O2378" s="4"/>
      <c r="P2378" s="4"/>
      <c r="Q2378" s="4"/>
      <c r="R2378" s="2"/>
      <c r="S2378" s="4"/>
      <c r="T2378" s="4"/>
      <c r="U2378" s="4"/>
      <c r="V2378" s="2"/>
      <c r="W2378" s="4"/>
      <c r="X2378" s="4"/>
      <c r="Y2378" s="4"/>
    </row>
    <row r="2379" spans="1:25" x14ac:dyDescent="0.25">
      <c r="A2379" s="7" t="s">
        <v>78</v>
      </c>
      <c r="B2379" s="2">
        <v>1708.73</v>
      </c>
      <c r="C2379" s="4">
        <v>205.99</v>
      </c>
      <c r="D2379" s="4">
        <v>0.09</v>
      </c>
      <c r="E2379" s="4">
        <v>1179.0237</v>
      </c>
      <c r="F2379" s="2">
        <v>1034.01</v>
      </c>
      <c r="G2379" s="4">
        <v>221.98000000000002</v>
      </c>
      <c r="H2379" s="4">
        <v>9.9999999999999992E-2</v>
      </c>
      <c r="I2379" s="4">
        <v>18.14215999999999</v>
      </c>
      <c r="J2379" s="2"/>
      <c r="K2379" s="4"/>
      <c r="L2379" s="4"/>
      <c r="M2379" s="4"/>
      <c r="N2379" s="2"/>
      <c r="O2379" s="4"/>
      <c r="P2379" s="4"/>
      <c r="Q2379" s="4"/>
      <c r="R2379" s="2"/>
      <c r="S2379" s="4"/>
      <c r="T2379" s="4"/>
      <c r="U2379" s="4"/>
      <c r="V2379" s="2">
        <v>266.95</v>
      </c>
      <c r="W2379" s="4">
        <v>35.99</v>
      </c>
      <c r="X2379" s="4">
        <v>0.04</v>
      </c>
      <c r="Y2379" s="4">
        <v>184.19550000000001</v>
      </c>
    </row>
    <row r="2380" spans="1:25" x14ac:dyDescent="0.25">
      <c r="A2380" s="3">
        <v>3390</v>
      </c>
      <c r="B2380" s="2"/>
      <c r="C2380" s="4"/>
      <c r="D2380" s="4"/>
      <c r="E2380" s="4"/>
      <c r="F2380" s="2">
        <v>536.9</v>
      </c>
      <c r="G2380" s="4">
        <v>65.989999999999995</v>
      </c>
      <c r="H2380" s="4">
        <v>0.01</v>
      </c>
      <c r="I2380" s="4">
        <v>250.36272</v>
      </c>
      <c r="J2380" s="2"/>
      <c r="K2380" s="4"/>
      <c r="L2380" s="4"/>
      <c r="M2380" s="4"/>
      <c r="N2380" s="2"/>
      <c r="O2380" s="4"/>
      <c r="P2380" s="4"/>
      <c r="Q2380" s="4"/>
      <c r="R2380" s="2"/>
      <c r="S2380" s="4"/>
      <c r="T2380" s="4"/>
      <c r="U2380" s="4"/>
      <c r="V2380" s="2"/>
      <c r="W2380" s="4"/>
      <c r="X2380" s="4"/>
      <c r="Y2380" s="4"/>
    </row>
    <row r="2381" spans="1:25" x14ac:dyDescent="0.25">
      <c r="A2381" s="3">
        <v>6185</v>
      </c>
      <c r="B2381" s="2">
        <v>1708.73</v>
      </c>
      <c r="C2381" s="4">
        <v>205.99</v>
      </c>
      <c r="D2381" s="4">
        <v>0.09</v>
      </c>
      <c r="E2381" s="4">
        <v>1179.0237</v>
      </c>
      <c r="F2381" s="2"/>
      <c r="G2381" s="4"/>
      <c r="H2381" s="4"/>
      <c r="I2381" s="4"/>
      <c r="J2381" s="2"/>
      <c r="K2381" s="4"/>
      <c r="L2381" s="4"/>
      <c r="M2381" s="4"/>
      <c r="N2381" s="2"/>
      <c r="O2381" s="4"/>
      <c r="P2381" s="4"/>
      <c r="Q2381" s="4"/>
      <c r="R2381" s="2"/>
      <c r="S2381" s="4"/>
      <c r="T2381" s="4"/>
      <c r="U2381" s="4"/>
      <c r="V2381" s="2"/>
      <c r="W2381" s="4"/>
      <c r="X2381" s="4"/>
      <c r="Y2381" s="4"/>
    </row>
    <row r="2382" spans="1:25" x14ac:dyDescent="0.25">
      <c r="A2382" s="3" t="s">
        <v>1262</v>
      </c>
      <c r="B2382" s="2"/>
      <c r="C2382" s="4"/>
      <c r="D2382" s="4"/>
      <c r="E2382" s="4"/>
      <c r="F2382" s="2"/>
      <c r="G2382" s="4"/>
      <c r="H2382" s="4"/>
      <c r="I2382" s="4"/>
      <c r="J2382" s="2"/>
      <c r="K2382" s="4"/>
      <c r="L2382" s="4"/>
      <c r="M2382" s="4"/>
      <c r="N2382" s="2"/>
      <c r="O2382" s="4"/>
      <c r="P2382" s="4"/>
      <c r="Q2382" s="4"/>
      <c r="R2382" s="2"/>
      <c r="S2382" s="4"/>
      <c r="T2382" s="4"/>
      <c r="U2382" s="4"/>
      <c r="V2382" s="2">
        <v>266.95</v>
      </c>
      <c r="W2382" s="4">
        <v>35.99</v>
      </c>
      <c r="X2382" s="4">
        <v>0.04</v>
      </c>
      <c r="Y2382" s="4">
        <v>184.19550000000001</v>
      </c>
    </row>
    <row r="2383" spans="1:25" x14ac:dyDescent="0.25">
      <c r="A2383" s="3" t="s">
        <v>987</v>
      </c>
      <c r="B2383" s="2"/>
      <c r="C2383" s="4"/>
      <c r="D2383" s="4"/>
      <c r="E2383" s="4"/>
      <c r="F2383" s="2">
        <v>497.11</v>
      </c>
      <c r="G2383" s="4">
        <v>155.99</v>
      </c>
      <c r="H2383" s="4">
        <v>0.09</v>
      </c>
      <c r="I2383" s="4">
        <v>-232.22056000000001</v>
      </c>
      <c r="J2383" s="2"/>
      <c r="K2383" s="4"/>
      <c r="L2383" s="4"/>
      <c r="M2383" s="4"/>
      <c r="N2383" s="2"/>
      <c r="O2383" s="4"/>
      <c r="P2383" s="4"/>
      <c r="Q2383" s="4"/>
      <c r="R2383" s="2"/>
      <c r="S2383" s="4"/>
      <c r="T2383" s="4"/>
      <c r="U2383" s="4"/>
      <c r="V2383" s="2"/>
      <c r="W2383" s="4"/>
      <c r="X2383" s="4"/>
      <c r="Y2383" s="4"/>
    </row>
    <row r="2384" spans="1:25" x14ac:dyDescent="0.25">
      <c r="A2384" s="5" t="s">
        <v>147</v>
      </c>
      <c r="B2384" s="2">
        <v>615.54</v>
      </c>
      <c r="C2384" s="4">
        <v>119.99</v>
      </c>
      <c r="D2384" s="4">
        <v>0</v>
      </c>
      <c r="E2384" s="4">
        <v>-126.05777999999999</v>
      </c>
      <c r="F2384" s="2">
        <v>1877.73</v>
      </c>
      <c r="G2384" s="4">
        <v>160.75</v>
      </c>
      <c r="H2384" s="4">
        <v>0.09</v>
      </c>
      <c r="I2384" s="4">
        <v>-2332.7032000000004</v>
      </c>
      <c r="J2384" s="2">
        <v>432.44</v>
      </c>
      <c r="K2384" s="4">
        <v>33.979999999999997</v>
      </c>
      <c r="L2384" s="4">
        <v>0.03</v>
      </c>
      <c r="M2384" s="4">
        <v>-0.74</v>
      </c>
      <c r="N2384" s="2">
        <v>2440.9700000000003</v>
      </c>
      <c r="O2384" s="4">
        <v>321.93</v>
      </c>
      <c r="P2384" s="4">
        <v>0.21000000000000002</v>
      </c>
      <c r="Q2384" s="4">
        <v>27.732759999999985</v>
      </c>
      <c r="R2384" s="2">
        <v>627.19000000000005</v>
      </c>
      <c r="S2384" s="4">
        <v>30.98</v>
      </c>
      <c r="T2384" s="4">
        <v>0.01</v>
      </c>
      <c r="U2384" s="4">
        <v>380.46800000000002</v>
      </c>
      <c r="V2384" s="2">
        <v>7497.13</v>
      </c>
      <c r="W2384" s="4">
        <v>1375.45</v>
      </c>
      <c r="X2384" s="4">
        <v>7.0000000000000007E-2</v>
      </c>
      <c r="Y2384" s="4">
        <v>2581.4500000000003</v>
      </c>
    </row>
    <row r="2385" spans="1:25" x14ac:dyDescent="0.25">
      <c r="A2385" s="6" t="s">
        <v>41</v>
      </c>
      <c r="B2385" s="2"/>
      <c r="C2385" s="4"/>
      <c r="D2385" s="4"/>
      <c r="E2385" s="4"/>
      <c r="F2385" s="2">
        <v>1400.53</v>
      </c>
      <c r="G2385" s="4">
        <v>122.99</v>
      </c>
      <c r="H2385" s="4">
        <v>0.09</v>
      </c>
      <c r="I2385" s="4">
        <v>-2426.5500000000002</v>
      </c>
      <c r="J2385" s="2">
        <v>432.44</v>
      </c>
      <c r="K2385" s="4">
        <v>33.979999999999997</v>
      </c>
      <c r="L2385" s="4">
        <v>0.03</v>
      </c>
      <c r="M2385" s="4">
        <v>-0.74</v>
      </c>
      <c r="N2385" s="2">
        <v>1282.67</v>
      </c>
      <c r="O2385" s="4">
        <v>130.97999999999999</v>
      </c>
      <c r="P2385" s="4">
        <v>0.09</v>
      </c>
      <c r="Q2385" s="4">
        <v>-421.76</v>
      </c>
      <c r="R2385" s="2"/>
      <c r="S2385" s="4"/>
      <c r="T2385" s="4"/>
      <c r="U2385" s="4"/>
      <c r="V2385" s="2"/>
      <c r="W2385" s="4"/>
      <c r="X2385" s="4"/>
      <c r="Y2385" s="4"/>
    </row>
    <row r="2386" spans="1:25" x14ac:dyDescent="0.25">
      <c r="A2386" s="7" t="s">
        <v>42</v>
      </c>
      <c r="B2386" s="2"/>
      <c r="C2386" s="4"/>
      <c r="D2386" s="4"/>
      <c r="E2386" s="4"/>
      <c r="F2386" s="2">
        <v>1400.53</v>
      </c>
      <c r="G2386" s="4">
        <v>122.99</v>
      </c>
      <c r="H2386" s="4">
        <v>0.09</v>
      </c>
      <c r="I2386" s="4">
        <v>-2426.5500000000002</v>
      </c>
      <c r="J2386" s="2"/>
      <c r="K2386" s="4"/>
      <c r="L2386" s="4"/>
      <c r="M2386" s="4"/>
      <c r="N2386" s="2">
        <v>1282.67</v>
      </c>
      <c r="O2386" s="4">
        <v>130.97999999999999</v>
      </c>
      <c r="P2386" s="4">
        <v>0.09</v>
      </c>
      <c r="Q2386" s="4">
        <v>-421.76</v>
      </c>
      <c r="R2386" s="2"/>
      <c r="S2386" s="4"/>
      <c r="T2386" s="4"/>
      <c r="U2386" s="4"/>
      <c r="V2386" s="2"/>
      <c r="W2386" s="4"/>
      <c r="X2386" s="4"/>
      <c r="Y2386" s="4"/>
    </row>
    <row r="2387" spans="1:25" x14ac:dyDescent="0.25">
      <c r="A2387" s="3" t="s">
        <v>145</v>
      </c>
      <c r="B2387" s="2"/>
      <c r="C2387" s="4"/>
      <c r="D2387" s="4"/>
      <c r="E2387" s="4"/>
      <c r="F2387" s="2">
        <v>1400.53</v>
      </c>
      <c r="G2387" s="4">
        <v>122.99</v>
      </c>
      <c r="H2387" s="4">
        <v>0.09</v>
      </c>
      <c r="I2387" s="4">
        <v>-2426.5500000000002</v>
      </c>
      <c r="J2387" s="2"/>
      <c r="K2387" s="4"/>
      <c r="L2387" s="4"/>
      <c r="M2387" s="4"/>
      <c r="N2387" s="2"/>
      <c r="O2387" s="4"/>
      <c r="P2387" s="4"/>
      <c r="Q2387" s="4"/>
      <c r="R2387" s="2"/>
      <c r="S2387" s="4"/>
      <c r="T2387" s="4"/>
      <c r="U2387" s="4"/>
      <c r="V2387" s="2"/>
      <c r="W2387" s="4"/>
      <c r="X2387" s="4"/>
      <c r="Y2387" s="4"/>
    </row>
    <row r="2388" spans="1:25" x14ac:dyDescent="0.25">
      <c r="A2388" s="3" t="s">
        <v>539</v>
      </c>
      <c r="B2388" s="2"/>
      <c r="C2388" s="4"/>
      <c r="D2388" s="4"/>
      <c r="E2388" s="4"/>
      <c r="F2388" s="2"/>
      <c r="G2388" s="4"/>
      <c r="H2388" s="4"/>
      <c r="I2388" s="4"/>
      <c r="J2388" s="2"/>
      <c r="K2388" s="4"/>
      <c r="L2388" s="4"/>
      <c r="M2388" s="4"/>
      <c r="N2388" s="2">
        <v>1282.67</v>
      </c>
      <c r="O2388" s="4">
        <v>130.97999999999999</v>
      </c>
      <c r="P2388" s="4">
        <v>0.09</v>
      </c>
      <c r="Q2388" s="4">
        <v>-421.76</v>
      </c>
      <c r="R2388" s="2"/>
      <c r="S2388" s="4"/>
      <c r="T2388" s="4"/>
      <c r="U2388" s="4"/>
      <c r="V2388" s="2"/>
      <c r="W2388" s="4"/>
      <c r="X2388" s="4"/>
      <c r="Y2388" s="4"/>
    </row>
    <row r="2389" spans="1:25" x14ac:dyDescent="0.25">
      <c r="A2389" s="7" t="s">
        <v>50</v>
      </c>
      <c r="B2389" s="2"/>
      <c r="C2389" s="4"/>
      <c r="D2389" s="4"/>
      <c r="E2389" s="4"/>
      <c r="F2389" s="2"/>
      <c r="G2389" s="4"/>
      <c r="H2389" s="4"/>
      <c r="I2389" s="4"/>
      <c r="J2389" s="2">
        <v>432.44</v>
      </c>
      <c r="K2389" s="4">
        <v>33.979999999999997</v>
      </c>
      <c r="L2389" s="4">
        <v>0.03</v>
      </c>
      <c r="M2389" s="4">
        <v>-0.74</v>
      </c>
      <c r="N2389" s="2"/>
      <c r="O2389" s="4"/>
      <c r="P2389" s="4"/>
      <c r="Q2389" s="4"/>
      <c r="R2389" s="2"/>
      <c r="S2389" s="4"/>
      <c r="T2389" s="4"/>
      <c r="U2389" s="4"/>
      <c r="V2389" s="2"/>
      <c r="W2389" s="4"/>
      <c r="X2389" s="4"/>
      <c r="Y2389" s="4"/>
    </row>
    <row r="2390" spans="1:25" x14ac:dyDescent="0.25">
      <c r="A2390" s="3" t="s">
        <v>1092</v>
      </c>
      <c r="B2390" s="2"/>
      <c r="C2390" s="4"/>
      <c r="D2390" s="4"/>
      <c r="E2390" s="4"/>
      <c r="F2390" s="2"/>
      <c r="G2390" s="4"/>
      <c r="H2390" s="4"/>
      <c r="I2390" s="4"/>
      <c r="J2390" s="2">
        <v>432.44</v>
      </c>
      <c r="K2390" s="4">
        <v>33.979999999999997</v>
      </c>
      <c r="L2390" s="4">
        <v>0.03</v>
      </c>
      <c r="M2390" s="4">
        <v>-0.74</v>
      </c>
      <c r="N2390" s="2"/>
      <c r="O2390" s="4"/>
      <c r="P2390" s="4"/>
      <c r="Q2390" s="4"/>
      <c r="R2390" s="2"/>
      <c r="S2390" s="4"/>
      <c r="T2390" s="4"/>
      <c r="U2390" s="4"/>
      <c r="V2390" s="2"/>
      <c r="W2390" s="4"/>
      <c r="X2390" s="4"/>
      <c r="Y2390" s="4"/>
    </row>
    <row r="2391" spans="1:25" x14ac:dyDescent="0.25">
      <c r="A2391" s="6" t="s">
        <v>29</v>
      </c>
      <c r="B2391" s="2"/>
      <c r="C2391" s="4"/>
      <c r="D2391" s="4"/>
      <c r="E2391" s="4"/>
      <c r="F2391" s="2">
        <v>477.2</v>
      </c>
      <c r="G2391" s="4">
        <v>37.76</v>
      </c>
      <c r="H2391" s="4">
        <v>0</v>
      </c>
      <c r="I2391" s="4">
        <v>93.846800000000002</v>
      </c>
      <c r="J2391" s="2"/>
      <c r="K2391" s="4"/>
      <c r="L2391" s="4"/>
      <c r="M2391" s="4"/>
      <c r="N2391" s="2"/>
      <c r="O2391" s="4"/>
      <c r="P2391" s="4"/>
      <c r="Q2391" s="4"/>
      <c r="R2391" s="2">
        <v>627.19000000000005</v>
      </c>
      <c r="S2391" s="4">
        <v>30.98</v>
      </c>
      <c r="T2391" s="4">
        <v>0.01</v>
      </c>
      <c r="U2391" s="4">
        <v>380.46800000000002</v>
      </c>
      <c r="V2391" s="2">
        <v>194.08</v>
      </c>
      <c r="W2391" s="4">
        <v>15.31</v>
      </c>
      <c r="X2391" s="4">
        <v>0.03</v>
      </c>
      <c r="Y2391" s="4">
        <v>-57.56</v>
      </c>
    </row>
    <row r="2392" spans="1:25" x14ac:dyDescent="0.25">
      <c r="A2392" s="7" t="s">
        <v>93</v>
      </c>
      <c r="B2392" s="2"/>
      <c r="C2392" s="4"/>
      <c r="D2392" s="4"/>
      <c r="E2392" s="4"/>
      <c r="F2392" s="2"/>
      <c r="G2392" s="4"/>
      <c r="H2392" s="4"/>
      <c r="I2392" s="4"/>
      <c r="J2392" s="2"/>
      <c r="K2392" s="4"/>
      <c r="L2392" s="4"/>
      <c r="M2392" s="4"/>
      <c r="N2392" s="2"/>
      <c r="O2392" s="4"/>
      <c r="P2392" s="4"/>
      <c r="Q2392" s="4"/>
      <c r="R2392" s="2">
        <v>627.19000000000005</v>
      </c>
      <c r="S2392" s="4">
        <v>30.98</v>
      </c>
      <c r="T2392" s="4">
        <v>0.01</v>
      </c>
      <c r="U2392" s="4">
        <v>380.46800000000002</v>
      </c>
      <c r="V2392" s="2"/>
      <c r="W2392" s="4"/>
      <c r="X2392" s="4"/>
      <c r="Y2392" s="4"/>
    </row>
    <row r="2393" spans="1:25" x14ac:dyDescent="0.25">
      <c r="A2393" s="3" t="s">
        <v>2338</v>
      </c>
      <c r="B2393" s="2"/>
      <c r="C2393" s="4"/>
      <c r="D2393" s="4"/>
      <c r="E2393" s="4"/>
      <c r="F2393" s="2"/>
      <c r="G2393" s="4"/>
      <c r="H2393" s="4"/>
      <c r="I2393" s="4"/>
      <c r="J2393" s="2"/>
      <c r="K2393" s="4"/>
      <c r="L2393" s="4"/>
      <c r="M2393" s="4"/>
      <c r="N2393" s="2"/>
      <c r="O2393" s="4"/>
      <c r="P2393" s="4"/>
      <c r="Q2393" s="4"/>
      <c r="R2393" s="2">
        <v>627.19000000000005</v>
      </c>
      <c r="S2393" s="4">
        <v>30.98</v>
      </c>
      <c r="T2393" s="4">
        <v>0.01</v>
      </c>
      <c r="U2393" s="4">
        <v>380.46800000000002</v>
      </c>
      <c r="V2393" s="2"/>
      <c r="W2393" s="4"/>
      <c r="X2393" s="4"/>
      <c r="Y2393" s="4"/>
    </row>
    <row r="2394" spans="1:25" x14ac:dyDescent="0.25">
      <c r="A2394" s="7" t="s">
        <v>139</v>
      </c>
      <c r="B2394" s="2"/>
      <c r="C2394" s="4"/>
      <c r="D2394" s="4"/>
      <c r="E2394" s="4"/>
      <c r="F2394" s="2">
        <v>477.2</v>
      </c>
      <c r="G2394" s="4">
        <v>37.76</v>
      </c>
      <c r="H2394" s="4">
        <v>0</v>
      </c>
      <c r="I2394" s="4">
        <v>93.846800000000002</v>
      </c>
      <c r="J2394" s="2"/>
      <c r="K2394" s="4"/>
      <c r="L2394" s="4"/>
      <c r="M2394" s="4"/>
      <c r="N2394" s="2"/>
      <c r="O2394" s="4"/>
      <c r="P2394" s="4"/>
      <c r="Q2394" s="4"/>
      <c r="R2394" s="2"/>
      <c r="S2394" s="4"/>
      <c r="T2394" s="4"/>
      <c r="U2394" s="4"/>
      <c r="V2394" s="2">
        <v>194.08</v>
      </c>
      <c r="W2394" s="4">
        <v>15.31</v>
      </c>
      <c r="X2394" s="4">
        <v>0.03</v>
      </c>
      <c r="Y2394" s="4">
        <v>-57.56</v>
      </c>
    </row>
    <row r="2395" spans="1:25" x14ac:dyDescent="0.25">
      <c r="A2395" s="3" t="s">
        <v>1076</v>
      </c>
      <c r="B2395" s="2"/>
      <c r="C2395" s="4"/>
      <c r="D2395" s="4"/>
      <c r="E2395" s="4"/>
      <c r="F2395" s="2">
        <v>477.2</v>
      </c>
      <c r="G2395" s="4">
        <v>37.76</v>
      </c>
      <c r="H2395" s="4">
        <v>0</v>
      </c>
      <c r="I2395" s="4">
        <v>93.846800000000002</v>
      </c>
      <c r="J2395" s="2"/>
      <c r="K2395" s="4"/>
      <c r="L2395" s="4"/>
      <c r="M2395" s="4"/>
      <c r="N2395" s="2"/>
      <c r="O2395" s="4"/>
      <c r="P2395" s="4"/>
      <c r="Q2395" s="4"/>
      <c r="R2395" s="2"/>
      <c r="S2395" s="4"/>
      <c r="T2395" s="4"/>
      <c r="U2395" s="4"/>
      <c r="V2395" s="2"/>
      <c r="W2395" s="4"/>
      <c r="X2395" s="4"/>
      <c r="Y2395" s="4"/>
    </row>
    <row r="2396" spans="1:25" x14ac:dyDescent="0.25">
      <c r="A2396" s="3" t="s">
        <v>1913</v>
      </c>
      <c r="B2396" s="2"/>
      <c r="C2396" s="4"/>
      <c r="D2396" s="4"/>
      <c r="E2396" s="4"/>
      <c r="F2396" s="2"/>
      <c r="G2396" s="4"/>
      <c r="H2396" s="4"/>
      <c r="I2396" s="4"/>
      <c r="J2396" s="2"/>
      <c r="K2396" s="4"/>
      <c r="L2396" s="4"/>
      <c r="M2396" s="4"/>
      <c r="N2396" s="2"/>
      <c r="O2396" s="4"/>
      <c r="P2396" s="4"/>
      <c r="Q2396" s="4"/>
      <c r="R2396" s="2"/>
      <c r="S2396" s="4"/>
      <c r="T2396" s="4"/>
      <c r="U2396" s="4"/>
      <c r="V2396" s="2">
        <v>194.08</v>
      </c>
      <c r="W2396" s="4">
        <v>15.31</v>
      </c>
      <c r="X2396" s="4">
        <v>0.03</v>
      </c>
      <c r="Y2396" s="4">
        <v>-57.56</v>
      </c>
    </row>
    <row r="2397" spans="1:25" x14ac:dyDescent="0.25">
      <c r="A2397" s="6" t="s">
        <v>77</v>
      </c>
      <c r="B2397" s="2">
        <v>615.54</v>
      </c>
      <c r="C2397" s="4">
        <v>119.99</v>
      </c>
      <c r="D2397" s="4">
        <v>0</v>
      </c>
      <c r="E2397" s="4">
        <v>-126.05777999999999</v>
      </c>
      <c r="F2397" s="2"/>
      <c r="G2397" s="4"/>
      <c r="H2397" s="4"/>
      <c r="I2397" s="4"/>
      <c r="J2397" s="2"/>
      <c r="K2397" s="4"/>
      <c r="L2397" s="4"/>
      <c r="M2397" s="4"/>
      <c r="N2397" s="2">
        <v>1158.3</v>
      </c>
      <c r="O2397" s="4">
        <v>190.95000000000002</v>
      </c>
      <c r="P2397" s="4">
        <v>0.12000000000000001</v>
      </c>
      <c r="Q2397" s="4">
        <v>449.49275999999998</v>
      </c>
      <c r="R2397" s="2"/>
      <c r="S2397" s="4"/>
      <c r="T2397" s="4"/>
      <c r="U2397" s="4"/>
      <c r="V2397" s="2">
        <v>7303.05</v>
      </c>
      <c r="W2397" s="4">
        <v>1360.14</v>
      </c>
      <c r="X2397" s="4">
        <v>0.04</v>
      </c>
      <c r="Y2397" s="4">
        <v>2639.01</v>
      </c>
    </row>
    <row r="2398" spans="1:25" x14ac:dyDescent="0.25">
      <c r="A2398" s="7" t="s">
        <v>177</v>
      </c>
      <c r="B2398" s="2"/>
      <c r="C2398" s="4"/>
      <c r="D2398" s="4"/>
      <c r="E2398" s="4"/>
      <c r="F2398" s="2"/>
      <c r="G2398" s="4"/>
      <c r="H2398" s="4"/>
      <c r="I2398" s="4"/>
      <c r="J2398" s="2"/>
      <c r="K2398" s="4"/>
      <c r="L2398" s="4"/>
      <c r="M2398" s="4"/>
      <c r="N2398" s="2">
        <v>1058.94</v>
      </c>
      <c r="O2398" s="4">
        <v>134.96</v>
      </c>
      <c r="P2398" s="4">
        <v>7.0000000000000007E-2</v>
      </c>
      <c r="Q2398" s="4">
        <v>730.66859999999997</v>
      </c>
      <c r="R2398" s="2"/>
      <c r="S2398" s="4"/>
      <c r="T2398" s="4"/>
      <c r="U2398" s="4"/>
      <c r="V2398" s="2"/>
      <c r="W2398" s="4"/>
      <c r="X2398" s="4"/>
      <c r="Y2398" s="4"/>
    </row>
    <row r="2399" spans="1:25" x14ac:dyDescent="0.25">
      <c r="A2399" s="3" t="s">
        <v>2502</v>
      </c>
      <c r="B2399" s="2"/>
      <c r="C2399" s="4"/>
      <c r="D2399" s="4"/>
      <c r="E2399" s="4"/>
      <c r="F2399" s="2"/>
      <c r="G2399" s="4"/>
      <c r="H2399" s="4"/>
      <c r="I2399" s="4"/>
      <c r="J2399" s="2"/>
      <c r="K2399" s="4"/>
      <c r="L2399" s="4"/>
      <c r="M2399" s="4"/>
      <c r="N2399" s="2">
        <v>237.77</v>
      </c>
      <c r="O2399" s="4">
        <v>33.979999999999997</v>
      </c>
      <c r="P2399" s="4">
        <v>0.02</v>
      </c>
      <c r="Q2399" s="4">
        <v>164.06129999999999</v>
      </c>
      <c r="R2399" s="2"/>
      <c r="S2399" s="4"/>
      <c r="T2399" s="4"/>
      <c r="U2399" s="4"/>
      <c r="V2399" s="2"/>
      <c r="W2399" s="4"/>
      <c r="X2399" s="4"/>
      <c r="Y2399" s="4"/>
    </row>
    <row r="2400" spans="1:25" x14ac:dyDescent="0.25">
      <c r="A2400" s="3" t="s">
        <v>2257</v>
      </c>
      <c r="B2400" s="2"/>
      <c r="C2400" s="4"/>
      <c r="D2400" s="4"/>
      <c r="E2400" s="4"/>
      <c r="F2400" s="2"/>
      <c r="G2400" s="4"/>
      <c r="H2400" s="4"/>
      <c r="I2400" s="4"/>
      <c r="J2400" s="2"/>
      <c r="K2400" s="4"/>
      <c r="L2400" s="4"/>
      <c r="M2400" s="4"/>
      <c r="N2400" s="2">
        <v>821.17</v>
      </c>
      <c r="O2400" s="4">
        <v>100.98</v>
      </c>
      <c r="P2400" s="4">
        <v>0.05</v>
      </c>
      <c r="Q2400" s="4">
        <v>566.60730000000001</v>
      </c>
      <c r="R2400" s="2"/>
      <c r="S2400" s="4"/>
      <c r="T2400" s="4"/>
      <c r="U2400" s="4"/>
      <c r="V2400" s="2"/>
      <c r="W2400" s="4"/>
      <c r="X2400" s="4"/>
      <c r="Y2400" s="4"/>
    </row>
    <row r="2401" spans="1:25" x14ac:dyDescent="0.25">
      <c r="A2401" s="7" t="s">
        <v>85</v>
      </c>
      <c r="B2401" s="2">
        <v>615.54</v>
      </c>
      <c r="C2401" s="4">
        <v>119.99</v>
      </c>
      <c r="D2401" s="4">
        <v>0</v>
      </c>
      <c r="E2401" s="4">
        <v>-126.05777999999999</v>
      </c>
      <c r="F2401" s="2"/>
      <c r="G2401" s="4"/>
      <c r="H2401" s="4"/>
      <c r="I2401" s="4"/>
      <c r="J2401" s="2"/>
      <c r="K2401" s="4"/>
      <c r="L2401" s="4"/>
      <c r="M2401" s="4"/>
      <c r="N2401" s="2"/>
      <c r="O2401" s="4"/>
      <c r="P2401" s="4"/>
      <c r="Q2401" s="4"/>
      <c r="R2401" s="2"/>
      <c r="S2401" s="4"/>
      <c r="T2401" s="4"/>
      <c r="U2401" s="4"/>
      <c r="V2401" s="2">
        <v>7303.05</v>
      </c>
      <c r="W2401" s="4">
        <v>1360.14</v>
      </c>
      <c r="X2401" s="4">
        <v>0.04</v>
      </c>
      <c r="Y2401" s="4">
        <v>2639.01</v>
      </c>
    </row>
    <row r="2402" spans="1:25" x14ac:dyDescent="0.25">
      <c r="A2402" s="3" t="s">
        <v>312</v>
      </c>
      <c r="B2402" s="2">
        <v>615.54</v>
      </c>
      <c r="C2402" s="4">
        <v>119.99</v>
      </c>
      <c r="D2402" s="4">
        <v>0</v>
      </c>
      <c r="E2402" s="4">
        <v>-126.05777999999999</v>
      </c>
      <c r="F2402" s="2"/>
      <c r="G2402" s="4"/>
      <c r="H2402" s="4"/>
      <c r="I2402" s="4"/>
      <c r="J2402" s="2"/>
      <c r="K2402" s="4"/>
      <c r="L2402" s="4"/>
      <c r="M2402" s="4"/>
      <c r="N2402" s="2"/>
      <c r="O2402" s="4"/>
      <c r="P2402" s="4"/>
      <c r="Q2402" s="4"/>
      <c r="R2402" s="2"/>
      <c r="S2402" s="4"/>
      <c r="T2402" s="4"/>
      <c r="U2402" s="4"/>
      <c r="V2402" s="2"/>
      <c r="W2402" s="4"/>
      <c r="X2402" s="4"/>
      <c r="Y2402" s="4"/>
    </row>
    <row r="2403" spans="1:25" x14ac:dyDescent="0.25">
      <c r="A2403" s="3" t="s">
        <v>593</v>
      </c>
      <c r="B2403" s="2"/>
      <c r="C2403" s="4"/>
      <c r="D2403" s="4"/>
      <c r="E2403" s="4"/>
      <c r="F2403" s="2"/>
      <c r="G2403" s="4"/>
      <c r="H2403" s="4"/>
      <c r="I2403" s="4"/>
      <c r="J2403" s="2"/>
      <c r="K2403" s="4"/>
      <c r="L2403" s="4"/>
      <c r="M2403" s="4"/>
      <c r="N2403" s="2"/>
      <c r="O2403" s="4"/>
      <c r="P2403" s="4"/>
      <c r="Q2403" s="4"/>
      <c r="R2403" s="2"/>
      <c r="S2403" s="4"/>
      <c r="T2403" s="4"/>
      <c r="U2403" s="4"/>
      <c r="V2403" s="2">
        <v>7303.05</v>
      </c>
      <c r="W2403" s="4">
        <v>1360.14</v>
      </c>
      <c r="X2403" s="4">
        <v>0.04</v>
      </c>
      <c r="Y2403" s="4">
        <v>2639.01</v>
      </c>
    </row>
    <row r="2404" spans="1:25" x14ac:dyDescent="0.25">
      <c r="A2404" s="7" t="s">
        <v>78</v>
      </c>
      <c r="B2404" s="2"/>
      <c r="C2404" s="4"/>
      <c r="D2404" s="4"/>
      <c r="E2404" s="4"/>
      <c r="F2404" s="2"/>
      <c r="G2404" s="4"/>
      <c r="H2404" s="4"/>
      <c r="I2404" s="4"/>
      <c r="J2404" s="2"/>
      <c r="K2404" s="4"/>
      <c r="L2404" s="4"/>
      <c r="M2404" s="4"/>
      <c r="N2404" s="2">
        <v>99.36</v>
      </c>
      <c r="O2404" s="4">
        <v>55.99</v>
      </c>
      <c r="P2404" s="4">
        <v>0.05</v>
      </c>
      <c r="Q2404" s="4">
        <v>-281.17583999999999</v>
      </c>
      <c r="R2404" s="2"/>
      <c r="S2404" s="4"/>
      <c r="T2404" s="4"/>
      <c r="U2404" s="4"/>
      <c r="V2404" s="2"/>
      <c r="W2404" s="4"/>
      <c r="X2404" s="4"/>
      <c r="Y2404" s="4"/>
    </row>
    <row r="2405" spans="1:25" x14ac:dyDescent="0.25">
      <c r="A2405" s="3" t="s">
        <v>681</v>
      </c>
      <c r="B2405" s="2"/>
      <c r="C2405" s="4"/>
      <c r="D2405" s="4"/>
      <c r="E2405" s="4"/>
      <c r="F2405" s="2"/>
      <c r="G2405" s="4"/>
      <c r="H2405" s="4"/>
      <c r="I2405" s="4"/>
      <c r="J2405" s="2"/>
      <c r="K2405" s="4"/>
      <c r="L2405" s="4"/>
      <c r="M2405" s="4"/>
      <c r="N2405" s="2">
        <v>99.36</v>
      </c>
      <c r="O2405" s="4">
        <v>55.99</v>
      </c>
      <c r="P2405" s="4">
        <v>0.05</v>
      </c>
      <c r="Q2405" s="4">
        <v>-281.17583999999999</v>
      </c>
      <c r="R2405" s="2"/>
      <c r="S2405" s="4"/>
      <c r="T2405" s="4"/>
      <c r="U2405" s="4"/>
      <c r="V2405" s="2"/>
      <c r="W2405" s="4"/>
      <c r="X2405" s="4"/>
      <c r="Y2405" s="4"/>
    </row>
    <row r="2406" spans="1:25" x14ac:dyDescent="0.25">
      <c r="A2406" s="5" t="s">
        <v>136</v>
      </c>
      <c r="B2406" s="2">
        <v>11660</v>
      </c>
      <c r="C2406" s="4">
        <v>1205.8399999999999</v>
      </c>
      <c r="D2406" s="4">
        <v>0.49</v>
      </c>
      <c r="E2406" s="4">
        <v>-878.60879999999997</v>
      </c>
      <c r="F2406" s="2">
        <v>729.17000000000007</v>
      </c>
      <c r="G2406" s="4">
        <v>251.77999999999997</v>
      </c>
      <c r="H2406" s="4">
        <v>0.25</v>
      </c>
      <c r="I2406" s="4">
        <v>21.326400000000003</v>
      </c>
      <c r="J2406" s="2">
        <v>6141.2999999999984</v>
      </c>
      <c r="K2406" s="4">
        <v>1133.82</v>
      </c>
      <c r="L2406" s="4">
        <v>0.45000000000000007</v>
      </c>
      <c r="M2406" s="4">
        <v>-69.571900000000056</v>
      </c>
      <c r="N2406" s="2">
        <v>6455.0600000000013</v>
      </c>
      <c r="O2406" s="4">
        <v>721.22</v>
      </c>
      <c r="P2406" s="4">
        <v>0.4</v>
      </c>
      <c r="Q2406" s="4">
        <v>1399.288</v>
      </c>
      <c r="R2406" s="2">
        <v>5462.2</v>
      </c>
      <c r="S2406" s="4">
        <v>549.73</v>
      </c>
      <c r="T2406" s="4">
        <v>0.14000000000000001</v>
      </c>
      <c r="U2406" s="4">
        <v>-1026.3440000000001</v>
      </c>
      <c r="V2406" s="2">
        <v>14835.140000000001</v>
      </c>
      <c r="W2406" s="4">
        <v>1034.24</v>
      </c>
      <c r="X2406" s="4">
        <v>0.66999999999999993</v>
      </c>
      <c r="Y2406" s="4">
        <v>-1194.6414</v>
      </c>
    </row>
    <row r="2407" spans="1:25" x14ac:dyDescent="0.25">
      <c r="A2407" s="6" t="s">
        <v>41</v>
      </c>
      <c r="B2407" s="2"/>
      <c r="C2407" s="4"/>
      <c r="D2407" s="4"/>
      <c r="E2407" s="4"/>
      <c r="F2407" s="2">
        <v>255.83</v>
      </c>
      <c r="G2407" s="4">
        <v>226.67</v>
      </c>
      <c r="H2407" s="4">
        <v>7.0000000000000007E-2</v>
      </c>
      <c r="I2407" s="4">
        <v>53.114400000000003</v>
      </c>
      <c r="J2407" s="2">
        <v>1429.81</v>
      </c>
      <c r="K2407" s="4">
        <v>296.18</v>
      </c>
      <c r="L2407" s="4">
        <v>0.08</v>
      </c>
      <c r="M2407" s="4">
        <v>-187.22200000000001</v>
      </c>
      <c r="N2407" s="2">
        <v>3917.9000000000005</v>
      </c>
      <c r="O2407" s="4">
        <v>493.6</v>
      </c>
      <c r="P2407" s="4">
        <v>0.12000000000000001</v>
      </c>
      <c r="Q2407" s="4">
        <v>143.09200000000004</v>
      </c>
      <c r="R2407" s="2"/>
      <c r="S2407" s="4"/>
      <c r="T2407" s="4"/>
      <c r="U2407" s="4"/>
      <c r="V2407" s="2">
        <v>8279.66</v>
      </c>
      <c r="W2407" s="4">
        <v>633.71</v>
      </c>
      <c r="X2407" s="4">
        <v>0.14000000000000001</v>
      </c>
      <c r="Y2407" s="4">
        <v>-129.65189999999998</v>
      </c>
    </row>
    <row r="2408" spans="1:25" x14ac:dyDescent="0.25">
      <c r="A2408" s="7" t="s">
        <v>187</v>
      </c>
      <c r="B2408" s="2"/>
      <c r="C2408" s="4"/>
      <c r="D2408" s="4"/>
      <c r="E2408" s="4"/>
      <c r="F2408" s="2"/>
      <c r="G2408" s="4"/>
      <c r="H2408" s="4"/>
      <c r="I2408" s="4"/>
      <c r="J2408" s="2"/>
      <c r="K2408" s="4"/>
      <c r="L2408" s="4"/>
      <c r="M2408" s="4"/>
      <c r="N2408" s="2">
        <v>1452.18</v>
      </c>
      <c r="O2408" s="4">
        <v>170.98</v>
      </c>
      <c r="P2408" s="4">
        <v>0</v>
      </c>
      <c r="Q2408" s="4">
        <v>-102.66200000000001</v>
      </c>
      <c r="R2408" s="2"/>
      <c r="S2408" s="4"/>
      <c r="T2408" s="4"/>
      <c r="U2408" s="4"/>
      <c r="V2408" s="2"/>
      <c r="W2408" s="4"/>
      <c r="X2408" s="4"/>
      <c r="Y2408" s="4"/>
    </row>
    <row r="2409" spans="1:25" x14ac:dyDescent="0.25">
      <c r="A2409" s="3" t="s">
        <v>1036</v>
      </c>
      <c r="B2409" s="2"/>
      <c r="C2409" s="4"/>
      <c r="D2409" s="4"/>
      <c r="E2409" s="4"/>
      <c r="F2409" s="2"/>
      <c r="G2409" s="4"/>
      <c r="H2409" s="4"/>
      <c r="I2409" s="4"/>
      <c r="J2409" s="2"/>
      <c r="K2409" s="4"/>
      <c r="L2409" s="4"/>
      <c r="M2409" s="4"/>
      <c r="N2409" s="2">
        <v>1452.18</v>
      </c>
      <c r="O2409" s="4">
        <v>170.98</v>
      </c>
      <c r="P2409" s="4">
        <v>0</v>
      </c>
      <c r="Q2409" s="4">
        <v>-102.66200000000001</v>
      </c>
      <c r="R2409" s="2"/>
      <c r="S2409" s="4"/>
      <c r="T2409" s="4"/>
      <c r="U2409" s="4"/>
      <c r="V2409" s="2"/>
      <c r="W2409" s="4"/>
      <c r="X2409" s="4"/>
      <c r="Y2409" s="4"/>
    </row>
    <row r="2410" spans="1:25" x14ac:dyDescent="0.25">
      <c r="A2410" s="7" t="s">
        <v>42</v>
      </c>
      <c r="B2410" s="2"/>
      <c r="C2410" s="4"/>
      <c r="D2410" s="4"/>
      <c r="E2410" s="4"/>
      <c r="F2410" s="2">
        <v>255.83</v>
      </c>
      <c r="G2410" s="4">
        <v>226.67</v>
      </c>
      <c r="H2410" s="4">
        <v>7.0000000000000007E-2</v>
      </c>
      <c r="I2410" s="4">
        <v>53.114400000000003</v>
      </c>
      <c r="J2410" s="2"/>
      <c r="K2410" s="4"/>
      <c r="L2410" s="4"/>
      <c r="M2410" s="4"/>
      <c r="N2410" s="2">
        <v>2465.7200000000003</v>
      </c>
      <c r="O2410" s="4">
        <v>322.62</v>
      </c>
      <c r="P2410" s="4">
        <v>0.12000000000000001</v>
      </c>
      <c r="Q2410" s="4">
        <v>245.75400000000008</v>
      </c>
      <c r="R2410" s="2"/>
      <c r="S2410" s="4"/>
      <c r="T2410" s="4"/>
      <c r="U2410" s="4"/>
      <c r="V2410" s="2">
        <v>7602.91</v>
      </c>
      <c r="W2410" s="4">
        <v>576.71</v>
      </c>
      <c r="X2410" s="4">
        <v>0.06</v>
      </c>
      <c r="Y2410" s="4">
        <v>-100.37589999999999</v>
      </c>
    </row>
    <row r="2411" spans="1:25" x14ac:dyDescent="0.25">
      <c r="A2411" s="3" t="s">
        <v>2010</v>
      </c>
      <c r="B2411" s="2"/>
      <c r="C2411" s="4"/>
      <c r="D2411" s="4"/>
      <c r="E2411" s="4"/>
      <c r="F2411" s="2"/>
      <c r="G2411" s="4"/>
      <c r="H2411" s="4"/>
      <c r="I2411" s="4"/>
      <c r="J2411" s="2"/>
      <c r="K2411" s="4"/>
      <c r="L2411" s="4"/>
      <c r="M2411" s="4"/>
      <c r="N2411" s="2">
        <v>1377.46</v>
      </c>
      <c r="O2411" s="4">
        <v>95.95</v>
      </c>
      <c r="P2411" s="4">
        <v>0.02</v>
      </c>
      <c r="Q2411" s="4">
        <v>636.52200000000005</v>
      </c>
      <c r="R2411" s="2"/>
      <c r="S2411" s="4"/>
      <c r="T2411" s="4"/>
      <c r="U2411" s="4"/>
      <c r="V2411" s="2"/>
      <c r="W2411" s="4"/>
      <c r="X2411" s="4"/>
      <c r="Y2411" s="4"/>
    </row>
    <row r="2412" spans="1:25" x14ac:dyDescent="0.25">
      <c r="A2412" s="3" t="s">
        <v>1071</v>
      </c>
      <c r="B2412" s="2"/>
      <c r="C2412" s="4"/>
      <c r="D2412" s="4"/>
      <c r="E2412" s="4"/>
      <c r="F2412" s="2"/>
      <c r="G2412" s="4"/>
      <c r="H2412" s="4"/>
      <c r="I2412" s="4"/>
      <c r="J2412" s="2"/>
      <c r="K2412" s="4"/>
      <c r="L2412" s="4"/>
      <c r="M2412" s="4"/>
      <c r="N2412" s="2"/>
      <c r="O2412" s="4"/>
      <c r="P2412" s="4"/>
      <c r="Q2412" s="4"/>
      <c r="R2412" s="2"/>
      <c r="S2412" s="4"/>
      <c r="T2412" s="4"/>
      <c r="U2412" s="4"/>
      <c r="V2412" s="2">
        <v>926.3</v>
      </c>
      <c r="W2412" s="4">
        <v>284.98</v>
      </c>
      <c r="X2412" s="4">
        <v>0.02</v>
      </c>
      <c r="Y2412" s="4">
        <v>15.528</v>
      </c>
    </row>
    <row r="2413" spans="1:25" x14ac:dyDescent="0.25">
      <c r="A2413" s="3" t="s">
        <v>143</v>
      </c>
      <c r="B2413" s="2"/>
      <c r="C2413" s="4"/>
      <c r="D2413" s="4"/>
      <c r="E2413" s="4"/>
      <c r="F2413" s="2"/>
      <c r="G2413" s="4"/>
      <c r="H2413" s="4"/>
      <c r="I2413" s="4"/>
      <c r="J2413" s="2"/>
      <c r="K2413" s="4"/>
      <c r="L2413" s="4"/>
      <c r="M2413" s="4"/>
      <c r="N2413" s="2"/>
      <c r="O2413" s="4"/>
      <c r="P2413" s="4"/>
      <c r="Q2413" s="4"/>
      <c r="R2413" s="2"/>
      <c r="S2413" s="4"/>
      <c r="T2413" s="4"/>
      <c r="U2413" s="4"/>
      <c r="V2413" s="2">
        <v>6676.61</v>
      </c>
      <c r="W2413" s="4">
        <v>291.73</v>
      </c>
      <c r="X2413" s="4">
        <v>0.04</v>
      </c>
      <c r="Y2413" s="4">
        <v>-115.90389999999999</v>
      </c>
    </row>
    <row r="2414" spans="1:25" x14ac:dyDescent="0.25">
      <c r="A2414" s="3" t="s">
        <v>1573</v>
      </c>
      <c r="B2414" s="2"/>
      <c r="C2414" s="4"/>
      <c r="D2414" s="4"/>
      <c r="E2414" s="4"/>
      <c r="F2414" s="2">
        <v>255.83</v>
      </c>
      <c r="G2414" s="4">
        <v>226.67</v>
      </c>
      <c r="H2414" s="4">
        <v>7.0000000000000007E-2</v>
      </c>
      <c r="I2414" s="4">
        <v>53.114400000000003</v>
      </c>
      <c r="J2414" s="2"/>
      <c r="K2414" s="4"/>
      <c r="L2414" s="4"/>
      <c r="M2414" s="4"/>
      <c r="N2414" s="2">
        <v>1088.26</v>
      </c>
      <c r="O2414" s="4">
        <v>226.67</v>
      </c>
      <c r="P2414" s="4">
        <v>0.1</v>
      </c>
      <c r="Q2414" s="4">
        <v>-390.76799999999997</v>
      </c>
      <c r="R2414" s="2"/>
      <c r="S2414" s="4"/>
      <c r="T2414" s="4"/>
      <c r="U2414" s="4"/>
      <c r="V2414" s="2"/>
      <c r="W2414" s="4"/>
      <c r="X2414" s="4"/>
      <c r="Y2414" s="4"/>
    </row>
    <row r="2415" spans="1:25" x14ac:dyDescent="0.25">
      <c r="A2415" s="7" t="s">
        <v>50</v>
      </c>
      <c r="B2415" s="2"/>
      <c r="C2415" s="4"/>
      <c r="D2415" s="4"/>
      <c r="E2415" s="4"/>
      <c r="F2415" s="2"/>
      <c r="G2415" s="4"/>
      <c r="H2415" s="4"/>
      <c r="I2415" s="4"/>
      <c r="J2415" s="2"/>
      <c r="K2415" s="4"/>
      <c r="L2415" s="4"/>
      <c r="M2415" s="4"/>
      <c r="N2415" s="2"/>
      <c r="O2415" s="4"/>
      <c r="P2415" s="4"/>
      <c r="Q2415" s="4"/>
      <c r="R2415" s="2"/>
      <c r="S2415" s="4"/>
      <c r="T2415" s="4"/>
      <c r="U2415" s="4"/>
      <c r="V2415" s="2">
        <v>676.75</v>
      </c>
      <c r="W2415" s="4">
        <v>57</v>
      </c>
      <c r="X2415" s="4">
        <v>0.08</v>
      </c>
      <c r="Y2415" s="4">
        <v>-29.276000000000003</v>
      </c>
    </row>
    <row r="2416" spans="1:25" x14ac:dyDescent="0.25">
      <c r="A2416" s="3" t="s">
        <v>2361</v>
      </c>
      <c r="B2416" s="2"/>
      <c r="C2416" s="4"/>
      <c r="D2416" s="4"/>
      <c r="E2416" s="4"/>
      <c r="F2416" s="2"/>
      <c r="G2416" s="4"/>
      <c r="H2416" s="4"/>
      <c r="I2416" s="4"/>
      <c r="J2416" s="2"/>
      <c r="K2416" s="4"/>
      <c r="L2416" s="4"/>
      <c r="M2416" s="4"/>
      <c r="N2416" s="2"/>
      <c r="O2416" s="4"/>
      <c r="P2416" s="4"/>
      <c r="Q2416" s="4"/>
      <c r="R2416" s="2"/>
      <c r="S2416" s="4"/>
      <c r="T2416" s="4"/>
      <c r="U2416" s="4"/>
      <c r="V2416" s="2">
        <v>257.48</v>
      </c>
      <c r="W2416" s="4">
        <v>15.68</v>
      </c>
      <c r="X2416" s="4">
        <v>0.05</v>
      </c>
      <c r="Y2416" s="4">
        <v>3.54</v>
      </c>
    </row>
    <row r="2417" spans="1:25" x14ac:dyDescent="0.25">
      <c r="A2417" s="3" t="s">
        <v>2461</v>
      </c>
      <c r="B2417" s="2"/>
      <c r="C2417" s="4"/>
      <c r="D2417" s="4"/>
      <c r="E2417" s="4"/>
      <c r="F2417" s="2"/>
      <c r="G2417" s="4"/>
      <c r="H2417" s="4"/>
      <c r="I2417" s="4"/>
      <c r="J2417" s="2"/>
      <c r="K2417" s="4"/>
      <c r="L2417" s="4"/>
      <c r="M2417" s="4"/>
      <c r="N2417" s="2"/>
      <c r="O2417" s="4"/>
      <c r="P2417" s="4"/>
      <c r="Q2417" s="4"/>
      <c r="R2417" s="2"/>
      <c r="S2417" s="4"/>
      <c r="T2417" s="4"/>
      <c r="U2417" s="4"/>
      <c r="V2417" s="2">
        <v>419.27</v>
      </c>
      <c r="W2417" s="4">
        <v>41.32</v>
      </c>
      <c r="X2417" s="4">
        <v>0.03</v>
      </c>
      <c r="Y2417" s="4">
        <v>-32.816000000000003</v>
      </c>
    </row>
    <row r="2418" spans="1:25" x14ac:dyDescent="0.25">
      <c r="A2418" s="7" t="s">
        <v>150</v>
      </c>
      <c r="B2418" s="2"/>
      <c r="C2418" s="4"/>
      <c r="D2418" s="4"/>
      <c r="E2418" s="4"/>
      <c r="F2418" s="2"/>
      <c r="G2418" s="4"/>
      <c r="H2418" s="4"/>
      <c r="I2418" s="4"/>
      <c r="J2418" s="2">
        <v>1429.81</v>
      </c>
      <c r="K2418" s="4">
        <v>296.18</v>
      </c>
      <c r="L2418" s="4">
        <v>0.08</v>
      </c>
      <c r="M2418" s="4">
        <v>-187.22200000000001</v>
      </c>
      <c r="N2418" s="2"/>
      <c r="O2418" s="4"/>
      <c r="P2418" s="4"/>
      <c r="Q2418" s="4"/>
      <c r="R2418" s="2"/>
      <c r="S2418" s="4"/>
      <c r="T2418" s="4"/>
      <c r="U2418" s="4"/>
      <c r="V2418" s="2"/>
      <c r="W2418" s="4"/>
      <c r="X2418" s="4"/>
      <c r="Y2418" s="4"/>
    </row>
    <row r="2419" spans="1:25" x14ac:dyDescent="0.25">
      <c r="A2419" s="3" t="s">
        <v>151</v>
      </c>
      <c r="B2419" s="2"/>
      <c r="C2419" s="4"/>
      <c r="D2419" s="4"/>
      <c r="E2419" s="4"/>
      <c r="F2419" s="2"/>
      <c r="G2419" s="4"/>
      <c r="H2419" s="4"/>
      <c r="I2419" s="4"/>
      <c r="J2419" s="2">
        <v>1429.81</v>
      </c>
      <c r="K2419" s="4">
        <v>296.18</v>
      </c>
      <c r="L2419" s="4">
        <v>0.08</v>
      </c>
      <c r="M2419" s="4">
        <v>-187.22200000000001</v>
      </c>
      <c r="N2419" s="2"/>
      <c r="O2419" s="4"/>
      <c r="P2419" s="4"/>
      <c r="Q2419" s="4"/>
      <c r="R2419" s="2"/>
      <c r="S2419" s="4"/>
      <c r="T2419" s="4"/>
      <c r="U2419" s="4"/>
      <c r="V2419" s="2"/>
      <c r="W2419" s="4"/>
      <c r="X2419" s="4"/>
      <c r="Y2419" s="4"/>
    </row>
    <row r="2420" spans="1:25" x14ac:dyDescent="0.25">
      <c r="A2420" s="6" t="s">
        <v>29</v>
      </c>
      <c r="B2420" s="2">
        <v>4971.4100000000008</v>
      </c>
      <c r="C2420" s="4">
        <v>508.16</v>
      </c>
      <c r="D2420" s="4">
        <v>0.24</v>
      </c>
      <c r="E2420" s="4">
        <v>-649.85599999999999</v>
      </c>
      <c r="F2420" s="2">
        <v>473.34000000000003</v>
      </c>
      <c r="G2420" s="4">
        <v>25.11</v>
      </c>
      <c r="H2420" s="4">
        <v>0.18</v>
      </c>
      <c r="I2420" s="4">
        <v>-31.788</v>
      </c>
      <c r="J2420" s="2">
        <v>2791.87</v>
      </c>
      <c r="K2420" s="4">
        <v>465.78</v>
      </c>
      <c r="L2420" s="4">
        <v>0.29000000000000004</v>
      </c>
      <c r="M2420" s="4">
        <v>-232.77329999999984</v>
      </c>
      <c r="N2420" s="2">
        <v>2169.64</v>
      </c>
      <c r="O2420" s="4">
        <v>192.21</v>
      </c>
      <c r="P2420" s="4">
        <v>0.25</v>
      </c>
      <c r="Q2420" s="4">
        <v>-656.226</v>
      </c>
      <c r="R2420" s="2">
        <v>5170.8</v>
      </c>
      <c r="S2420" s="4">
        <v>248.76</v>
      </c>
      <c r="T2420" s="4">
        <v>0.08</v>
      </c>
      <c r="U2420" s="4">
        <v>-296.35599999999999</v>
      </c>
      <c r="V2420" s="2">
        <v>3069.5099999999998</v>
      </c>
      <c r="W2420" s="4">
        <v>189.26</v>
      </c>
      <c r="X2420" s="4">
        <v>0.48</v>
      </c>
      <c r="Y2420" s="4">
        <v>-838.58749999999998</v>
      </c>
    </row>
    <row r="2421" spans="1:25" x14ac:dyDescent="0.25">
      <c r="A2421" s="7" t="s">
        <v>252</v>
      </c>
      <c r="B2421" s="2"/>
      <c r="C2421" s="4"/>
      <c r="D2421" s="4"/>
      <c r="E2421" s="4"/>
      <c r="F2421" s="2"/>
      <c r="G2421" s="4"/>
      <c r="H2421" s="4"/>
      <c r="I2421" s="4"/>
      <c r="J2421" s="2">
        <v>2009.77</v>
      </c>
      <c r="K2421" s="4">
        <v>286.02</v>
      </c>
      <c r="L2421" s="4">
        <v>0.16</v>
      </c>
      <c r="M2421" s="4">
        <v>-1117.6759999999999</v>
      </c>
      <c r="N2421" s="2"/>
      <c r="O2421" s="4"/>
      <c r="P2421" s="4"/>
      <c r="Q2421" s="4"/>
      <c r="R2421" s="2"/>
      <c r="S2421" s="4"/>
      <c r="T2421" s="4"/>
      <c r="U2421" s="4"/>
      <c r="V2421" s="2">
        <v>1533.59</v>
      </c>
      <c r="W2421" s="4">
        <v>70.97</v>
      </c>
      <c r="X2421" s="4">
        <v>0.02</v>
      </c>
      <c r="Y2421" s="4">
        <v>23.616</v>
      </c>
    </row>
    <row r="2422" spans="1:25" x14ac:dyDescent="0.25">
      <c r="A2422" s="3" t="s">
        <v>1570</v>
      </c>
      <c r="B2422" s="2"/>
      <c r="C2422" s="4"/>
      <c r="D2422" s="4"/>
      <c r="E2422" s="4"/>
      <c r="F2422" s="2"/>
      <c r="G2422" s="4"/>
      <c r="H2422" s="4"/>
      <c r="I2422" s="4"/>
      <c r="J2422" s="2">
        <v>879.62</v>
      </c>
      <c r="K2422" s="4">
        <v>60.98</v>
      </c>
      <c r="L2422" s="4">
        <v>0.09</v>
      </c>
      <c r="M2422" s="4">
        <v>-954.75800000000004</v>
      </c>
      <c r="N2422" s="2"/>
      <c r="O2422" s="4"/>
      <c r="P2422" s="4"/>
      <c r="Q2422" s="4"/>
      <c r="R2422" s="2"/>
      <c r="S2422" s="4"/>
      <c r="T2422" s="4"/>
      <c r="U2422" s="4"/>
      <c r="V2422" s="2"/>
      <c r="W2422" s="4"/>
      <c r="X2422" s="4"/>
      <c r="Y2422" s="4"/>
    </row>
    <row r="2423" spans="1:25" x14ac:dyDescent="0.25">
      <c r="A2423" s="3" t="s">
        <v>2250</v>
      </c>
      <c r="B2423" s="2"/>
      <c r="C2423" s="4"/>
      <c r="D2423" s="4"/>
      <c r="E2423" s="4"/>
      <c r="F2423" s="2"/>
      <c r="G2423" s="4"/>
      <c r="H2423" s="4"/>
      <c r="I2423" s="4"/>
      <c r="J2423" s="2">
        <v>1130.1500000000001</v>
      </c>
      <c r="K2423" s="4">
        <v>225.04</v>
      </c>
      <c r="L2423" s="4">
        <v>7.0000000000000007E-2</v>
      </c>
      <c r="M2423" s="4">
        <v>-162.91800000000001</v>
      </c>
      <c r="N2423" s="2"/>
      <c r="O2423" s="4"/>
      <c r="P2423" s="4"/>
      <c r="Q2423" s="4"/>
      <c r="R2423" s="2"/>
      <c r="S2423" s="4"/>
      <c r="T2423" s="4"/>
      <c r="U2423" s="4"/>
      <c r="V2423" s="2"/>
      <c r="W2423" s="4"/>
      <c r="X2423" s="4"/>
      <c r="Y2423" s="4"/>
    </row>
    <row r="2424" spans="1:25" x14ac:dyDescent="0.25">
      <c r="A2424" s="3" t="s">
        <v>664</v>
      </c>
      <c r="B2424" s="2"/>
      <c r="C2424" s="4"/>
      <c r="D2424" s="4"/>
      <c r="E2424" s="4"/>
      <c r="F2424" s="2"/>
      <c r="G2424" s="4"/>
      <c r="H2424" s="4"/>
      <c r="I2424" s="4"/>
      <c r="J2424" s="2"/>
      <c r="K2424" s="4"/>
      <c r="L2424" s="4"/>
      <c r="M2424" s="4"/>
      <c r="N2424" s="2"/>
      <c r="O2424" s="4"/>
      <c r="P2424" s="4"/>
      <c r="Q2424" s="4"/>
      <c r="R2424" s="2"/>
      <c r="S2424" s="4"/>
      <c r="T2424" s="4"/>
      <c r="U2424" s="4"/>
      <c r="V2424" s="2">
        <v>1533.59</v>
      </c>
      <c r="W2424" s="4">
        <v>70.97</v>
      </c>
      <c r="X2424" s="4">
        <v>0.02</v>
      </c>
      <c r="Y2424" s="4">
        <v>23.616</v>
      </c>
    </row>
    <row r="2425" spans="1:25" x14ac:dyDescent="0.25">
      <c r="A2425" s="7" t="s">
        <v>109</v>
      </c>
      <c r="B2425" s="2">
        <v>4249.37</v>
      </c>
      <c r="C2425" s="4">
        <v>420.98</v>
      </c>
      <c r="D2425" s="4">
        <v>0.02</v>
      </c>
      <c r="E2425" s="4">
        <v>-162.69399999999999</v>
      </c>
      <c r="F2425" s="2"/>
      <c r="G2425" s="4"/>
      <c r="H2425" s="4"/>
      <c r="I2425" s="4"/>
      <c r="J2425" s="2">
        <v>54.37</v>
      </c>
      <c r="K2425" s="4">
        <v>7.84</v>
      </c>
      <c r="L2425" s="4">
        <v>0.03</v>
      </c>
      <c r="M2425" s="4">
        <v>859.71780000000001</v>
      </c>
      <c r="N2425" s="2">
        <v>403.25</v>
      </c>
      <c r="O2425" s="4">
        <v>15.99</v>
      </c>
      <c r="P2425" s="4">
        <v>0</v>
      </c>
      <c r="Q2425" s="4">
        <v>46.488</v>
      </c>
      <c r="R2425" s="2">
        <v>4881.84</v>
      </c>
      <c r="S2425" s="4">
        <v>223.98</v>
      </c>
      <c r="T2425" s="4">
        <v>0.03</v>
      </c>
      <c r="U2425" s="4">
        <v>0.69599999999999995</v>
      </c>
      <c r="V2425" s="2"/>
      <c r="W2425" s="4"/>
      <c r="X2425" s="4"/>
      <c r="Y2425" s="4"/>
    </row>
    <row r="2426" spans="1:25" x14ac:dyDescent="0.25">
      <c r="A2426" s="3" t="s">
        <v>1497</v>
      </c>
      <c r="B2426" s="2">
        <v>4249.37</v>
      </c>
      <c r="C2426" s="4">
        <v>420.98</v>
      </c>
      <c r="D2426" s="4">
        <v>0.02</v>
      </c>
      <c r="E2426" s="4">
        <v>-162.69399999999999</v>
      </c>
      <c r="F2426" s="2"/>
      <c r="G2426" s="4"/>
      <c r="H2426" s="4"/>
      <c r="I2426" s="4"/>
      <c r="J2426" s="2"/>
      <c r="K2426" s="4"/>
      <c r="L2426" s="4"/>
      <c r="M2426" s="4"/>
      <c r="N2426" s="2"/>
      <c r="O2426" s="4"/>
      <c r="P2426" s="4"/>
      <c r="Q2426" s="4"/>
      <c r="R2426" s="2"/>
      <c r="S2426" s="4"/>
      <c r="T2426" s="4"/>
      <c r="U2426" s="4"/>
      <c r="V2426" s="2"/>
      <c r="W2426" s="4"/>
      <c r="X2426" s="4"/>
      <c r="Y2426" s="4"/>
    </row>
    <row r="2427" spans="1:25" x14ac:dyDescent="0.25">
      <c r="A2427" s="3" t="s">
        <v>1663</v>
      </c>
      <c r="B2427" s="2"/>
      <c r="C2427" s="4"/>
      <c r="D2427" s="4"/>
      <c r="E2427" s="4"/>
      <c r="F2427" s="2"/>
      <c r="G2427" s="4"/>
      <c r="H2427" s="4"/>
      <c r="I2427" s="4"/>
      <c r="J2427" s="2"/>
      <c r="K2427" s="4"/>
      <c r="L2427" s="4"/>
      <c r="M2427" s="4"/>
      <c r="N2427" s="2"/>
      <c r="O2427" s="4"/>
      <c r="P2427" s="4"/>
      <c r="Q2427" s="4"/>
      <c r="R2427" s="2">
        <v>4881.84</v>
      </c>
      <c r="S2427" s="4">
        <v>223.98</v>
      </c>
      <c r="T2427" s="4">
        <v>0.03</v>
      </c>
      <c r="U2427" s="4">
        <v>0.69599999999999995</v>
      </c>
      <c r="V2427" s="2"/>
      <c r="W2427" s="4"/>
      <c r="X2427" s="4"/>
      <c r="Y2427" s="4"/>
    </row>
    <row r="2428" spans="1:25" x14ac:dyDescent="0.25">
      <c r="A2428" s="3" t="s">
        <v>631</v>
      </c>
      <c r="B2428" s="2"/>
      <c r="C2428" s="4"/>
      <c r="D2428" s="4"/>
      <c r="E2428" s="4"/>
      <c r="F2428" s="2"/>
      <c r="G2428" s="4"/>
      <c r="H2428" s="4"/>
      <c r="I2428" s="4"/>
      <c r="J2428" s="2"/>
      <c r="K2428" s="4"/>
      <c r="L2428" s="4"/>
      <c r="M2428" s="4"/>
      <c r="N2428" s="2">
        <v>403.25</v>
      </c>
      <c r="O2428" s="4">
        <v>15.99</v>
      </c>
      <c r="P2428" s="4">
        <v>0</v>
      </c>
      <c r="Q2428" s="4">
        <v>46.488</v>
      </c>
      <c r="R2428" s="2"/>
      <c r="S2428" s="4"/>
      <c r="T2428" s="4"/>
      <c r="U2428" s="4"/>
      <c r="V2428" s="2"/>
      <c r="W2428" s="4"/>
      <c r="X2428" s="4"/>
      <c r="Y2428" s="4"/>
    </row>
    <row r="2429" spans="1:25" x14ac:dyDescent="0.25">
      <c r="A2429" s="3" t="s">
        <v>2251</v>
      </c>
      <c r="B2429" s="2"/>
      <c r="C2429" s="4"/>
      <c r="D2429" s="4"/>
      <c r="E2429" s="4"/>
      <c r="F2429" s="2"/>
      <c r="G2429" s="4"/>
      <c r="H2429" s="4"/>
      <c r="I2429" s="4"/>
      <c r="J2429" s="2">
        <v>54.37</v>
      </c>
      <c r="K2429" s="4">
        <v>7.84</v>
      </c>
      <c r="L2429" s="4">
        <v>0.03</v>
      </c>
      <c r="M2429" s="4">
        <v>859.71780000000001</v>
      </c>
      <c r="N2429" s="2"/>
      <c r="O2429" s="4"/>
      <c r="P2429" s="4"/>
      <c r="Q2429" s="4"/>
      <c r="R2429" s="2"/>
      <c r="S2429" s="4"/>
      <c r="T2429" s="4"/>
      <c r="U2429" s="4"/>
      <c r="V2429" s="2"/>
      <c r="W2429" s="4"/>
      <c r="X2429" s="4"/>
      <c r="Y2429" s="4"/>
    </row>
    <row r="2430" spans="1:25" x14ac:dyDescent="0.25">
      <c r="A2430" s="7" t="s">
        <v>69</v>
      </c>
      <c r="B2430" s="2"/>
      <c r="C2430" s="4"/>
      <c r="D2430" s="4"/>
      <c r="E2430" s="4"/>
      <c r="F2430" s="2"/>
      <c r="G2430" s="4"/>
      <c r="H2430" s="4"/>
      <c r="I2430" s="4"/>
      <c r="J2430" s="2"/>
      <c r="K2430" s="4"/>
      <c r="L2430" s="4"/>
      <c r="M2430" s="4"/>
      <c r="N2430" s="2"/>
      <c r="O2430" s="4"/>
      <c r="P2430" s="4"/>
      <c r="Q2430" s="4"/>
      <c r="R2430" s="2">
        <v>188.09</v>
      </c>
      <c r="S2430" s="4">
        <v>15.67</v>
      </c>
      <c r="T2430" s="4">
        <v>0.01</v>
      </c>
      <c r="U2430" s="4">
        <v>-273.98</v>
      </c>
      <c r="V2430" s="2"/>
      <c r="W2430" s="4"/>
      <c r="X2430" s="4"/>
      <c r="Y2430" s="4"/>
    </row>
    <row r="2431" spans="1:25" x14ac:dyDescent="0.25">
      <c r="A2431" s="3" t="s">
        <v>1686</v>
      </c>
      <c r="B2431" s="2"/>
      <c r="C2431" s="4"/>
      <c r="D2431" s="4"/>
      <c r="E2431" s="4"/>
      <c r="F2431" s="2"/>
      <c r="G2431" s="4"/>
      <c r="H2431" s="4"/>
      <c r="I2431" s="4"/>
      <c r="J2431" s="2"/>
      <c r="K2431" s="4"/>
      <c r="L2431" s="4"/>
      <c r="M2431" s="4"/>
      <c r="N2431" s="2"/>
      <c r="O2431" s="4"/>
      <c r="P2431" s="4"/>
      <c r="Q2431" s="4"/>
      <c r="R2431" s="2">
        <v>188.09</v>
      </c>
      <c r="S2431" s="4">
        <v>15.67</v>
      </c>
      <c r="T2431" s="4">
        <v>0.01</v>
      </c>
      <c r="U2431" s="4">
        <v>-273.98</v>
      </c>
      <c r="V2431" s="2"/>
      <c r="W2431" s="4"/>
      <c r="X2431" s="4"/>
      <c r="Y2431" s="4"/>
    </row>
    <row r="2432" spans="1:25" x14ac:dyDescent="0.25">
      <c r="A2432" s="7" t="s">
        <v>133</v>
      </c>
      <c r="B2432" s="2"/>
      <c r="C2432" s="4"/>
      <c r="D2432" s="4"/>
      <c r="E2432" s="4"/>
      <c r="F2432" s="2">
        <v>52.16</v>
      </c>
      <c r="G2432" s="4">
        <v>4.13</v>
      </c>
      <c r="H2432" s="4">
        <v>0.1</v>
      </c>
      <c r="I2432" s="4">
        <v>-40.53</v>
      </c>
      <c r="J2432" s="2">
        <v>4</v>
      </c>
      <c r="K2432" s="4">
        <v>3.69</v>
      </c>
      <c r="L2432" s="4">
        <v>0</v>
      </c>
      <c r="M2432" s="4">
        <v>-37.5291</v>
      </c>
      <c r="N2432" s="2">
        <v>3.07</v>
      </c>
      <c r="O2432" s="4">
        <v>2.89</v>
      </c>
      <c r="P2432" s="4">
        <v>0.08</v>
      </c>
      <c r="Q2432" s="4">
        <v>38.405999999999999</v>
      </c>
      <c r="R2432" s="2"/>
      <c r="S2432" s="4"/>
      <c r="T2432" s="4"/>
      <c r="U2432" s="4"/>
      <c r="V2432" s="2">
        <v>16.670000000000002</v>
      </c>
      <c r="W2432" s="4">
        <v>2.89</v>
      </c>
      <c r="X2432" s="4">
        <v>0.06</v>
      </c>
      <c r="Y2432" s="4">
        <v>-2.0097</v>
      </c>
    </row>
    <row r="2433" spans="1:25" x14ac:dyDescent="0.25">
      <c r="A2433" s="3" t="s">
        <v>2008</v>
      </c>
      <c r="B2433" s="2"/>
      <c r="C2433" s="4"/>
      <c r="D2433" s="4"/>
      <c r="E2433" s="4"/>
      <c r="F2433" s="2"/>
      <c r="G2433" s="4"/>
      <c r="H2433" s="4"/>
      <c r="I2433" s="4"/>
      <c r="J2433" s="2"/>
      <c r="K2433" s="4"/>
      <c r="L2433" s="4"/>
      <c r="M2433" s="4"/>
      <c r="N2433" s="2">
        <v>3.07</v>
      </c>
      <c r="O2433" s="4">
        <v>2.89</v>
      </c>
      <c r="P2433" s="4">
        <v>0.08</v>
      </c>
      <c r="Q2433" s="4">
        <v>38.405999999999999</v>
      </c>
      <c r="R2433" s="2"/>
      <c r="S2433" s="4"/>
      <c r="T2433" s="4"/>
      <c r="U2433" s="4"/>
      <c r="V2433" s="2"/>
      <c r="W2433" s="4"/>
      <c r="X2433" s="4"/>
      <c r="Y2433" s="4"/>
    </row>
    <row r="2434" spans="1:25" x14ac:dyDescent="0.25">
      <c r="A2434" s="3" t="s">
        <v>1568</v>
      </c>
      <c r="B2434" s="2"/>
      <c r="C2434" s="4"/>
      <c r="D2434" s="4"/>
      <c r="E2434" s="4"/>
      <c r="F2434" s="2"/>
      <c r="G2434" s="4"/>
      <c r="H2434" s="4"/>
      <c r="I2434" s="4"/>
      <c r="J2434" s="2"/>
      <c r="K2434" s="4"/>
      <c r="L2434" s="4"/>
      <c r="M2434" s="4"/>
      <c r="N2434" s="2"/>
      <c r="O2434" s="4"/>
      <c r="P2434" s="4"/>
      <c r="Q2434" s="4"/>
      <c r="R2434" s="2"/>
      <c r="S2434" s="4"/>
      <c r="T2434" s="4"/>
      <c r="U2434" s="4"/>
      <c r="V2434" s="2">
        <v>16.670000000000002</v>
      </c>
      <c r="W2434" s="4">
        <v>2.89</v>
      </c>
      <c r="X2434" s="4">
        <v>0.06</v>
      </c>
      <c r="Y2434" s="4">
        <v>-2.0097</v>
      </c>
    </row>
    <row r="2435" spans="1:25" x14ac:dyDescent="0.25">
      <c r="A2435" s="3" t="s">
        <v>1407</v>
      </c>
      <c r="B2435" s="2"/>
      <c r="C2435" s="4"/>
      <c r="D2435" s="4"/>
      <c r="E2435" s="4"/>
      <c r="F2435" s="2">
        <v>52.16</v>
      </c>
      <c r="G2435" s="4">
        <v>4.13</v>
      </c>
      <c r="H2435" s="4">
        <v>0.1</v>
      </c>
      <c r="I2435" s="4">
        <v>-40.53</v>
      </c>
      <c r="J2435" s="2"/>
      <c r="K2435" s="4"/>
      <c r="L2435" s="4"/>
      <c r="M2435" s="4"/>
      <c r="N2435" s="2"/>
      <c r="O2435" s="4"/>
      <c r="P2435" s="4"/>
      <c r="Q2435" s="4"/>
      <c r="R2435" s="2"/>
      <c r="S2435" s="4"/>
      <c r="T2435" s="4"/>
      <c r="U2435" s="4"/>
      <c r="V2435" s="2"/>
      <c r="W2435" s="4"/>
      <c r="X2435" s="4"/>
      <c r="Y2435" s="4"/>
    </row>
    <row r="2436" spans="1:25" x14ac:dyDescent="0.25">
      <c r="A2436" s="3" t="s">
        <v>134</v>
      </c>
      <c r="B2436" s="2"/>
      <c r="C2436" s="4"/>
      <c r="D2436" s="4"/>
      <c r="E2436" s="4"/>
      <c r="F2436" s="2"/>
      <c r="G2436" s="4"/>
      <c r="H2436" s="4"/>
      <c r="I2436" s="4"/>
      <c r="J2436" s="2">
        <v>4</v>
      </c>
      <c r="K2436" s="4">
        <v>3.69</v>
      </c>
      <c r="L2436" s="4">
        <v>0</v>
      </c>
      <c r="M2436" s="4">
        <v>-37.5291</v>
      </c>
      <c r="N2436" s="2"/>
      <c r="O2436" s="4"/>
      <c r="P2436" s="4"/>
      <c r="Q2436" s="4"/>
      <c r="R2436" s="2"/>
      <c r="S2436" s="4"/>
      <c r="T2436" s="4"/>
      <c r="U2436" s="4"/>
      <c r="V2436" s="2"/>
      <c r="W2436" s="4"/>
      <c r="X2436" s="4"/>
      <c r="Y2436" s="4"/>
    </row>
    <row r="2437" spans="1:25" x14ac:dyDescent="0.25">
      <c r="A2437" s="7" t="s">
        <v>93</v>
      </c>
      <c r="B2437" s="2">
        <v>632.21</v>
      </c>
      <c r="C2437" s="4">
        <v>61.96</v>
      </c>
      <c r="D2437" s="4">
        <v>0.08</v>
      </c>
      <c r="E2437" s="4">
        <v>867.60799999999995</v>
      </c>
      <c r="F2437" s="2"/>
      <c r="G2437" s="4"/>
      <c r="H2437" s="4"/>
      <c r="I2437" s="4"/>
      <c r="J2437" s="2"/>
      <c r="K2437" s="4"/>
      <c r="L2437" s="4"/>
      <c r="M2437" s="4"/>
      <c r="N2437" s="2">
        <v>10.86</v>
      </c>
      <c r="O2437" s="4">
        <v>6.48</v>
      </c>
      <c r="P2437" s="4">
        <v>7.0000000000000007E-2</v>
      </c>
      <c r="Q2437" s="4">
        <v>2.2320000000000002</v>
      </c>
      <c r="R2437" s="2">
        <v>100.87</v>
      </c>
      <c r="S2437" s="4">
        <v>9.11</v>
      </c>
      <c r="T2437" s="4">
        <v>0.04</v>
      </c>
      <c r="U2437" s="4">
        <v>-23.071999999999999</v>
      </c>
      <c r="V2437" s="2">
        <v>1173.69</v>
      </c>
      <c r="W2437" s="4">
        <v>85.2</v>
      </c>
      <c r="X2437" s="4">
        <v>0.16</v>
      </c>
      <c r="Y2437" s="4">
        <v>-718.54579999999999</v>
      </c>
    </row>
    <row r="2438" spans="1:25" x14ac:dyDescent="0.25">
      <c r="A2438" s="3" t="s">
        <v>654</v>
      </c>
      <c r="B2438" s="2"/>
      <c r="C2438" s="4"/>
      <c r="D2438" s="4"/>
      <c r="E2438" s="4"/>
      <c r="F2438" s="2"/>
      <c r="G2438" s="4"/>
      <c r="H2438" s="4"/>
      <c r="I2438" s="4"/>
      <c r="J2438" s="2"/>
      <c r="K2438" s="4"/>
      <c r="L2438" s="4"/>
      <c r="M2438" s="4"/>
      <c r="N2438" s="2"/>
      <c r="O2438" s="4"/>
      <c r="P2438" s="4"/>
      <c r="Q2438" s="4"/>
      <c r="R2438" s="2"/>
      <c r="S2438" s="4"/>
      <c r="T2438" s="4"/>
      <c r="U2438" s="4"/>
      <c r="V2438" s="2">
        <v>36</v>
      </c>
      <c r="W2438" s="4">
        <v>6.88</v>
      </c>
      <c r="X2438" s="4">
        <v>0</v>
      </c>
      <c r="Y2438" s="4">
        <v>-15.61</v>
      </c>
    </row>
    <row r="2439" spans="1:25" x14ac:dyDescent="0.25">
      <c r="A2439" s="3" t="s">
        <v>1247</v>
      </c>
      <c r="B2439" s="2"/>
      <c r="C2439" s="4"/>
      <c r="D2439" s="4"/>
      <c r="E2439" s="4"/>
      <c r="F2439" s="2"/>
      <c r="G2439" s="4"/>
      <c r="H2439" s="4"/>
      <c r="I2439" s="4"/>
      <c r="J2439" s="2"/>
      <c r="K2439" s="4"/>
      <c r="L2439" s="4"/>
      <c r="M2439" s="4"/>
      <c r="N2439" s="2"/>
      <c r="O2439" s="4"/>
      <c r="P2439" s="4"/>
      <c r="Q2439" s="4"/>
      <c r="R2439" s="2">
        <v>100.87</v>
      </c>
      <c r="S2439" s="4">
        <v>9.11</v>
      </c>
      <c r="T2439" s="4">
        <v>0.04</v>
      </c>
      <c r="U2439" s="4">
        <v>-23.071999999999999</v>
      </c>
      <c r="V2439" s="2"/>
      <c r="W2439" s="4"/>
      <c r="X2439" s="4"/>
      <c r="Y2439" s="4"/>
    </row>
    <row r="2440" spans="1:25" x14ac:dyDescent="0.25">
      <c r="A2440" s="3" t="s">
        <v>1331</v>
      </c>
      <c r="B2440" s="2">
        <v>343.79</v>
      </c>
      <c r="C2440" s="4">
        <v>30.98</v>
      </c>
      <c r="D2440" s="4">
        <v>7.0000000000000007E-2</v>
      </c>
      <c r="E2440" s="4">
        <v>-28.797999999999998</v>
      </c>
      <c r="F2440" s="2"/>
      <c r="G2440" s="4"/>
      <c r="H2440" s="4"/>
      <c r="I2440" s="4"/>
      <c r="J2440" s="2"/>
      <c r="K2440" s="4"/>
      <c r="L2440" s="4"/>
      <c r="M2440" s="4"/>
      <c r="N2440" s="2"/>
      <c r="O2440" s="4"/>
      <c r="P2440" s="4"/>
      <c r="Q2440" s="4"/>
      <c r="R2440" s="2"/>
      <c r="S2440" s="4"/>
      <c r="T2440" s="4"/>
      <c r="U2440" s="4"/>
      <c r="V2440" s="2"/>
      <c r="W2440" s="4"/>
      <c r="X2440" s="4"/>
      <c r="Y2440" s="4"/>
    </row>
    <row r="2441" spans="1:25" x14ac:dyDescent="0.25">
      <c r="A2441" s="3" t="s">
        <v>2920</v>
      </c>
      <c r="B2441" s="2">
        <v>288.42</v>
      </c>
      <c r="C2441" s="4">
        <v>30.98</v>
      </c>
      <c r="D2441" s="4">
        <v>0.01</v>
      </c>
      <c r="E2441" s="4">
        <v>896.40599999999995</v>
      </c>
      <c r="F2441" s="2"/>
      <c r="G2441" s="4"/>
      <c r="H2441" s="4"/>
      <c r="I2441" s="4"/>
      <c r="J2441" s="2"/>
      <c r="K2441" s="4"/>
      <c r="L2441" s="4"/>
      <c r="M2441" s="4"/>
      <c r="N2441" s="2"/>
      <c r="O2441" s="4"/>
      <c r="P2441" s="4"/>
      <c r="Q2441" s="4"/>
      <c r="R2441" s="2"/>
      <c r="S2441" s="4"/>
      <c r="T2441" s="4"/>
      <c r="U2441" s="4"/>
      <c r="V2441" s="2"/>
      <c r="W2441" s="4"/>
      <c r="X2441" s="4"/>
      <c r="Y2441" s="4"/>
    </row>
    <row r="2442" spans="1:25" x14ac:dyDescent="0.25">
      <c r="A2442" s="3" t="s">
        <v>2340</v>
      </c>
      <c r="B2442" s="2"/>
      <c r="C2442" s="4"/>
      <c r="D2442" s="4"/>
      <c r="E2442" s="4"/>
      <c r="F2442" s="2"/>
      <c r="G2442" s="4"/>
      <c r="H2442" s="4"/>
      <c r="I2442" s="4"/>
      <c r="J2442" s="2"/>
      <c r="K2442" s="4"/>
      <c r="L2442" s="4"/>
      <c r="M2442" s="4"/>
      <c r="N2442" s="2">
        <v>10.86</v>
      </c>
      <c r="O2442" s="4">
        <v>6.48</v>
      </c>
      <c r="P2442" s="4">
        <v>7.0000000000000007E-2</v>
      </c>
      <c r="Q2442" s="4">
        <v>2.2320000000000002</v>
      </c>
      <c r="R2442" s="2"/>
      <c r="S2442" s="4"/>
      <c r="T2442" s="4"/>
      <c r="U2442" s="4"/>
      <c r="V2442" s="2"/>
      <c r="W2442" s="4"/>
      <c r="X2442" s="4"/>
      <c r="Y2442" s="4"/>
    </row>
    <row r="2443" spans="1:25" x14ac:dyDescent="0.25">
      <c r="A2443" s="3" t="s">
        <v>94</v>
      </c>
      <c r="B2443" s="2"/>
      <c r="C2443" s="4"/>
      <c r="D2443" s="4"/>
      <c r="E2443" s="4"/>
      <c r="F2443" s="2"/>
      <c r="G2443" s="4"/>
      <c r="H2443" s="4"/>
      <c r="I2443" s="4"/>
      <c r="J2443" s="2"/>
      <c r="K2443" s="4"/>
      <c r="L2443" s="4"/>
      <c r="M2443" s="4"/>
      <c r="N2443" s="2"/>
      <c r="O2443" s="4"/>
      <c r="P2443" s="4"/>
      <c r="Q2443" s="4"/>
      <c r="R2443" s="2"/>
      <c r="S2443" s="4"/>
      <c r="T2443" s="4"/>
      <c r="U2443" s="4"/>
      <c r="V2443" s="2">
        <v>942.53</v>
      </c>
      <c r="W2443" s="4">
        <v>55.48</v>
      </c>
      <c r="X2443" s="4">
        <v>0.08</v>
      </c>
      <c r="Y2443" s="4">
        <v>-225.56379999999999</v>
      </c>
    </row>
    <row r="2444" spans="1:25" x14ac:dyDescent="0.25">
      <c r="A2444" s="3" t="s">
        <v>222</v>
      </c>
      <c r="B2444" s="2"/>
      <c r="C2444" s="4"/>
      <c r="D2444" s="4"/>
      <c r="E2444" s="4"/>
      <c r="F2444" s="2"/>
      <c r="G2444" s="4"/>
      <c r="H2444" s="4"/>
      <c r="I2444" s="4"/>
      <c r="J2444" s="2"/>
      <c r="K2444" s="4"/>
      <c r="L2444" s="4"/>
      <c r="M2444" s="4"/>
      <c r="N2444" s="2"/>
      <c r="O2444" s="4"/>
      <c r="P2444" s="4"/>
      <c r="Q2444" s="4"/>
      <c r="R2444" s="2"/>
      <c r="S2444" s="4"/>
      <c r="T2444" s="4"/>
      <c r="U2444" s="4"/>
      <c r="V2444" s="2">
        <v>195.16</v>
      </c>
      <c r="W2444" s="4">
        <v>22.84</v>
      </c>
      <c r="X2444" s="4">
        <v>0.08</v>
      </c>
      <c r="Y2444" s="4">
        <v>-477.37200000000001</v>
      </c>
    </row>
    <row r="2445" spans="1:25" x14ac:dyDescent="0.25">
      <c r="A2445" s="7" t="s">
        <v>30</v>
      </c>
      <c r="B2445" s="2">
        <v>36.81</v>
      </c>
      <c r="C2445" s="4">
        <v>4.88</v>
      </c>
      <c r="D2445" s="4">
        <v>0.09</v>
      </c>
      <c r="E2445" s="4">
        <v>-1407.546</v>
      </c>
      <c r="F2445" s="2"/>
      <c r="G2445" s="4"/>
      <c r="H2445" s="4"/>
      <c r="I2445" s="4"/>
      <c r="J2445" s="2">
        <v>66.12</v>
      </c>
      <c r="K2445" s="4">
        <v>6.68</v>
      </c>
      <c r="L2445" s="4">
        <v>0.08</v>
      </c>
      <c r="M2445" s="4">
        <v>-601.80399999999997</v>
      </c>
      <c r="N2445" s="2"/>
      <c r="O2445" s="4"/>
      <c r="P2445" s="4"/>
      <c r="Q2445" s="4"/>
      <c r="R2445" s="2"/>
      <c r="S2445" s="4"/>
      <c r="T2445" s="4"/>
      <c r="U2445" s="4"/>
      <c r="V2445" s="2">
        <v>21.77</v>
      </c>
      <c r="W2445" s="4">
        <v>1.76</v>
      </c>
      <c r="X2445" s="4">
        <v>0.09</v>
      </c>
      <c r="Y2445" s="4">
        <v>-12.278</v>
      </c>
    </row>
    <row r="2446" spans="1:25" x14ac:dyDescent="0.25">
      <c r="A2446" s="3" t="s">
        <v>2188</v>
      </c>
      <c r="B2446" s="2">
        <v>28.09</v>
      </c>
      <c r="C2446" s="4">
        <v>2.78</v>
      </c>
      <c r="D2446" s="4">
        <v>0.06</v>
      </c>
      <c r="E2446" s="4">
        <v>66.36</v>
      </c>
      <c r="F2446" s="2"/>
      <c r="G2446" s="4"/>
      <c r="H2446" s="4"/>
      <c r="I2446" s="4"/>
      <c r="J2446" s="2"/>
      <c r="K2446" s="4"/>
      <c r="L2446" s="4"/>
      <c r="M2446" s="4"/>
      <c r="N2446" s="2"/>
      <c r="O2446" s="4"/>
      <c r="P2446" s="4"/>
      <c r="Q2446" s="4"/>
      <c r="R2446" s="2"/>
      <c r="S2446" s="4"/>
      <c r="T2446" s="4"/>
      <c r="U2446" s="4"/>
      <c r="V2446" s="2"/>
      <c r="W2446" s="4"/>
      <c r="X2446" s="4"/>
      <c r="Y2446" s="4"/>
    </row>
    <row r="2447" spans="1:25" x14ac:dyDescent="0.25">
      <c r="A2447" s="3" t="s">
        <v>1954</v>
      </c>
      <c r="B2447" s="2"/>
      <c r="C2447" s="4"/>
      <c r="D2447" s="4"/>
      <c r="E2447" s="4"/>
      <c r="F2447" s="2"/>
      <c r="G2447" s="4"/>
      <c r="H2447" s="4"/>
      <c r="I2447" s="4"/>
      <c r="J2447" s="2"/>
      <c r="K2447" s="4"/>
      <c r="L2447" s="4"/>
      <c r="M2447" s="4"/>
      <c r="N2447" s="2"/>
      <c r="O2447" s="4"/>
      <c r="P2447" s="4"/>
      <c r="Q2447" s="4"/>
      <c r="R2447" s="2"/>
      <c r="S2447" s="4"/>
      <c r="T2447" s="4"/>
      <c r="U2447" s="4"/>
      <c r="V2447" s="2">
        <v>21.77</v>
      </c>
      <c r="W2447" s="4">
        <v>1.76</v>
      </c>
      <c r="X2447" s="4">
        <v>0.09</v>
      </c>
      <c r="Y2447" s="4">
        <v>-12.278</v>
      </c>
    </row>
    <row r="2448" spans="1:25" x14ac:dyDescent="0.25">
      <c r="A2448" s="3" t="s">
        <v>2246</v>
      </c>
      <c r="B2448" s="2">
        <v>8.7200000000000006</v>
      </c>
      <c r="C2448" s="4">
        <v>2.1</v>
      </c>
      <c r="D2448" s="4">
        <v>0.03</v>
      </c>
      <c r="E2448" s="4">
        <v>-1473.9059999999999</v>
      </c>
      <c r="F2448" s="2"/>
      <c r="G2448" s="4"/>
      <c r="H2448" s="4"/>
      <c r="I2448" s="4"/>
      <c r="J2448" s="2"/>
      <c r="K2448" s="4"/>
      <c r="L2448" s="4"/>
      <c r="M2448" s="4"/>
      <c r="N2448" s="2"/>
      <c r="O2448" s="4"/>
      <c r="P2448" s="4"/>
      <c r="Q2448" s="4"/>
      <c r="R2448" s="2"/>
      <c r="S2448" s="4"/>
      <c r="T2448" s="4"/>
      <c r="U2448" s="4"/>
      <c r="V2448" s="2"/>
      <c r="W2448" s="4"/>
      <c r="X2448" s="4"/>
      <c r="Y2448" s="4"/>
    </row>
    <row r="2449" spans="1:25" x14ac:dyDescent="0.25">
      <c r="A2449" s="3" t="s">
        <v>2007</v>
      </c>
      <c r="B2449" s="2"/>
      <c r="C2449" s="4"/>
      <c r="D2449" s="4"/>
      <c r="E2449" s="4"/>
      <c r="F2449" s="2"/>
      <c r="G2449" s="4"/>
      <c r="H2449" s="4"/>
      <c r="I2449" s="4"/>
      <c r="J2449" s="2">
        <v>66.12</v>
      </c>
      <c r="K2449" s="4">
        <v>6.68</v>
      </c>
      <c r="L2449" s="4">
        <v>0.08</v>
      </c>
      <c r="M2449" s="4">
        <v>-601.80399999999997</v>
      </c>
      <c r="N2449" s="2"/>
      <c r="O2449" s="4"/>
      <c r="P2449" s="4"/>
      <c r="Q2449" s="4"/>
      <c r="R2449" s="2"/>
      <c r="S2449" s="4"/>
      <c r="T2449" s="4"/>
      <c r="U2449" s="4"/>
      <c r="V2449" s="2"/>
      <c r="W2449" s="4"/>
      <c r="X2449" s="4"/>
      <c r="Y2449" s="4"/>
    </row>
    <row r="2450" spans="1:25" x14ac:dyDescent="0.25">
      <c r="A2450" s="7" t="s">
        <v>171</v>
      </c>
      <c r="B2450" s="2"/>
      <c r="C2450" s="4"/>
      <c r="D2450" s="4"/>
      <c r="E2450" s="4"/>
      <c r="F2450" s="2"/>
      <c r="G2450" s="4"/>
      <c r="H2450" s="4"/>
      <c r="I2450" s="4"/>
      <c r="J2450" s="2"/>
      <c r="K2450" s="4"/>
      <c r="L2450" s="4"/>
      <c r="M2450" s="4"/>
      <c r="N2450" s="2">
        <v>94.97</v>
      </c>
      <c r="O2450" s="4">
        <v>8.57</v>
      </c>
      <c r="P2450" s="4">
        <v>0.06</v>
      </c>
      <c r="Q2450" s="4">
        <v>105.678</v>
      </c>
      <c r="R2450" s="2"/>
      <c r="S2450" s="4"/>
      <c r="T2450" s="4"/>
      <c r="U2450" s="4"/>
      <c r="V2450" s="2"/>
      <c r="W2450" s="4"/>
      <c r="X2450" s="4"/>
      <c r="Y2450" s="4"/>
    </row>
    <row r="2451" spans="1:25" x14ac:dyDescent="0.25">
      <c r="A2451" s="3" t="s">
        <v>211</v>
      </c>
      <c r="B2451" s="2"/>
      <c r="C2451" s="4"/>
      <c r="D2451" s="4"/>
      <c r="E2451" s="4"/>
      <c r="F2451" s="2"/>
      <c r="G2451" s="4"/>
      <c r="H2451" s="4"/>
      <c r="I2451" s="4"/>
      <c r="J2451" s="2"/>
      <c r="K2451" s="4"/>
      <c r="L2451" s="4"/>
      <c r="M2451" s="4"/>
      <c r="N2451" s="2">
        <v>94.97</v>
      </c>
      <c r="O2451" s="4">
        <v>8.57</v>
      </c>
      <c r="P2451" s="4">
        <v>0.06</v>
      </c>
      <c r="Q2451" s="4">
        <v>105.678</v>
      </c>
      <c r="R2451" s="2"/>
      <c r="S2451" s="4"/>
      <c r="T2451" s="4"/>
      <c r="U2451" s="4"/>
      <c r="V2451" s="2"/>
      <c r="W2451" s="4"/>
      <c r="X2451" s="4"/>
      <c r="Y2451" s="4"/>
    </row>
    <row r="2452" spans="1:25" x14ac:dyDescent="0.25">
      <c r="A2452" s="7" t="s">
        <v>139</v>
      </c>
      <c r="B2452" s="2">
        <v>53.02</v>
      </c>
      <c r="C2452" s="4">
        <v>20.34</v>
      </c>
      <c r="D2452" s="4">
        <v>0.05</v>
      </c>
      <c r="E2452" s="4">
        <v>52.776000000000003</v>
      </c>
      <c r="F2452" s="2">
        <v>421.18</v>
      </c>
      <c r="G2452" s="4">
        <v>20.98</v>
      </c>
      <c r="H2452" s="4">
        <v>0.08</v>
      </c>
      <c r="I2452" s="4">
        <v>8.7420000000000009</v>
      </c>
      <c r="J2452" s="2">
        <v>657.61</v>
      </c>
      <c r="K2452" s="4">
        <v>161.55000000000001</v>
      </c>
      <c r="L2452" s="4">
        <v>0.02</v>
      </c>
      <c r="M2452" s="4">
        <v>664.51800000000003</v>
      </c>
      <c r="N2452" s="2">
        <v>1657.49</v>
      </c>
      <c r="O2452" s="4">
        <v>158.28</v>
      </c>
      <c r="P2452" s="4">
        <v>0.04</v>
      </c>
      <c r="Q2452" s="4">
        <v>-849.03</v>
      </c>
      <c r="R2452" s="2"/>
      <c r="S2452" s="4"/>
      <c r="T2452" s="4"/>
      <c r="U2452" s="4"/>
      <c r="V2452" s="2">
        <v>323.79000000000002</v>
      </c>
      <c r="W2452" s="4">
        <v>28.439999999999998</v>
      </c>
      <c r="X2452" s="4">
        <v>0.15000000000000002</v>
      </c>
      <c r="Y2452" s="4">
        <v>-129.37</v>
      </c>
    </row>
    <row r="2453" spans="1:25" x14ac:dyDescent="0.25">
      <c r="A2453" s="3" t="s">
        <v>598</v>
      </c>
      <c r="B2453" s="2"/>
      <c r="C2453" s="4"/>
      <c r="D2453" s="4"/>
      <c r="E2453" s="4"/>
      <c r="F2453" s="2"/>
      <c r="G2453" s="4"/>
      <c r="H2453" s="4"/>
      <c r="I2453" s="4"/>
      <c r="J2453" s="2"/>
      <c r="K2453" s="4"/>
      <c r="L2453" s="4"/>
      <c r="M2453" s="4"/>
      <c r="N2453" s="2"/>
      <c r="O2453" s="4"/>
      <c r="P2453" s="4"/>
      <c r="Q2453" s="4"/>
      <c r="R2453" s="2"/>
      <c r="S2453" s="4"/>
      <c r="T2453" s="4"/>
      <c r="U2453" s="4"/>
      <c r="V2453" s="2">
        <v>200.61</v>
      </c>
      <c r="W2453" s="4">
        <v>17.149999999999999</v>
      </c>
      <c r="X2453" s="4">
        <v>0.08</v>
      </c>
      <c r="Y2453" s="4">
        <v>33.659999999999997</v>
      </c>
    </row>
    <row r="2454" spans="1:25" x14ac:dyDescent="0.25">
      <c r="A2454" s="3" t="s">
        <v>420</v>
      </c>
      <c r="B2454" s="2"/>
      <c r="C2454" s="4"/>
      <c r="D2454" s="4"/>
      <c r="E2454" s="4"/>
      <c r="F2454" s="2"/>
      <c r="G2454" s="4"/>
      <c r="H2454" s="4"/>
      <c r="I2454" s="4"/>
      <c r="J2454" s="2"/>
      <c r="K2454" s="4"/>
      <c r="L2454" s="4"/>
      <c r="M2454" s="4"/>
      <c r="N2454" s="2">
        <v>81.14</v>
      </c>
      <c r="O2454" s="4">
        <v>15.42</v>
      </c>
      <c r="P2454" s="4">
        <v>0.04</v>
      </c>
      <c r="Q2454" s="4">
        <v>-109.70399999999999</v>
      </c>
      <c r="R2454" s="2"/>
      <c r="S2454" s="4"/>
      <c r="T2454" s="4"/>
      <c r="U2454" s="4"/>
      <c r="V2454" s="2"/>
      <c r="W2454" s="4"/>
      <c r="X2454" s="4"/>
      <c r="Y2454" s="4"/>
    </row>
    <row r="2455" spans="1:25" x14ac:dyDescent="0.25">
      <c r="A2455" s="3" t="s">
        <v>159</v>
      </c>
      <c r="B2455" s="2"/>
      <c r="C2455" s="4"/>
      <c r="D2455" s="4"/>
      <c r="E2455" s="4"/>
      <c r="F2455" s="2"/>
      <c r="G2455" s="4"/>
      <c r="H2455" s="4"/>
      <c r="I2455" s="4"/>
      <c r="J2455" s="2">
        <v>657.61</v>
      </c>
      <c r="K2455" s="4">
        <v>161.55000000000001</v>
      </c>
      <c r="L2455" s="4">
        <v>0.02</v>
      </c>
      <c r="M2455" s="4">
        <v>664.51800000000003</v>
      </c>
      <c r="N2455" s="2"/>
      <c r="O2455" s="4"/>
      <c r="P2455" s="4"/>
      <c r="Q2455" s="4"/>
      <c r="R2455" s="2"/>
      <c r="S2455" s="4"/>
      <c r="T2455" s="4"/>
      <c r="U2455" s="4"/>
      <c r="V2455" s="2"/>
      <c r="W2455" s="4"/>
      <c r="X2455" s="4"/>
      <c r="Y2455" s="4"/>
    </row>
    <row r="2456" spans="1:25" x14ac:dyDescent="0.25">
      <c r="A2456" s="3" t="s">
        <v>1660</v>
      </c>
      <c r="B2456" s="2"/>
      <c r="C2456" s="4"/>
      <c r="D2456" s="4"/>
      <c r="E2456" s="4"/>
      <c r="F2456" s="2"/>
      <c r="G2456" s="4"/>
      <c r="H2456" s="4"/>
      <c r="I2456" s="4"/>
      <c r="J2456" s="2"/>
      <c r="K2456" s="4"/>
      <c r="L2456" s="4"/>
      <c r="M2456" s="4"/>
      <c r="N2456" s="2">
        <v>1576.35</v>
      </c>
      <c r="O2456" s="4">
        <v>142.86000000000001</v>
      </c>
      <c r="P2456" s="4">
        <v>0</v>
      </c>
      <c r="Q2456" s="4">
        <v>-739.32600000000002</v>
      </c>
      <c r="R2456" s="2"/>
      <c r="S2456" s="4"/>
      <c r="T2456" s="4"/>
      <c r="U2456" s="4"/>
      <c r="V2456" s="2"/>
      <c r="W2456" s="4"/>
      <c r="X2456" s="4"/>
      <c r="Y2456" s="4"/>
    </row>
    <row r="2457" spans="1:25" x14ac:dyDescent="0.25">
      <c r="A2457" s="3" t="s">
        <v>369</v>
      </c>
      <c r="B2457" s="2">
        <v>53.02</v>
      </c>
      <c r="C2457" s="4">
        <v>20.34</v>
      </c>
      <c r="D2457" s="4">
        <v>0.05</v>
      </c>
      <c r="E2457" s="4">
        <v>52.776000000000003</v>
      </c>
      <c r="F2457" s="2"/>
      <c r="G2457" s="4"/>
      <c r="H2457" s="4"/>
      <c r="I2457" s="4"/>
      <c r="J2457" s="2"/>
      <c r="K2457" s="4"/>
      <c r="L2457" s="4"/>
      <c r="M2457" s="4"/>
      <c r="N2457" s="2"/>
      <c r="O2457" s="4"/>
      <c r="P2457" s="4"/>
      <c r="Q2457" s="4"/>
      <c r="R2457" s="2"/>
      <c r="S2457" s="4"/>
      <c r="T2457" s="4"/>
      <c r="U2457" s="4"/>
      <c r="V2457" s="2"/>
      <c r="W2457" s="4"/>
      <c r="X2457" s="4"/>
      <c r="Y2457" s="4"/>
    </row>
    <row r="2458" spans="1:25" x14ac:dyDescent="0.25">
      <c r="A2458" s="3" t="s">
        <v>610</v>
      </c>
      <c r="B2458" s="2"/>
      <c r="C2458" s="4"/>
      <c r="D2458" s="4"/>
      <c r="E2458" s="4"/>
      <c r="F2458" s="2">
        <v>421.18</v>
      </c>
      <c r="G2458" s="4">
        <v>20.98</v>
      </c>
      <c r="H2458" s="4">
        <v>0.08</v>
      </c>
      <c r="I2458" s="4">
        <v>8.7420000000000009</v>
      </c>
      <c r="J2458" s="2"/>
      <c r="K2458" s="4"/>
      <c r="L2458" s="4"/>
      <c r="M2458" s="4"/>
      <c r="N2458" s="2"/>
      <c r="O2458" s="4"/>
      <c r="P2458" s="4"/>
      <c r="Q2458" s="4"/>
      <c r="R2458" s="2"/>
      <c r="S2458" s="4"/>
      <c r="T2458" s="4"/>
      <c r="U2458" s="4"/>
      <c r="V2458" s="2"/>
      <c r="W2458" s="4"/>
      <c r="X2458" s="4"/>
      <c r="Y2458" s="4"/>
    </row>
    <row r="2459" spans="1:25" x14ac:dyDescent="0.25">
      <c r="A2459" s="3" t="s">
        <v>1440</v>
      </c>
      <c r="B2459" s="2"/>
      <c r="C2459" s="4"/>
      <c r="D2459" s="4"/>
      <c r="E2459" s="4"/>
      <c r="F2459" s="2"/>
      <c r="G2459" s="4"/>
      <c r="H2459" s="4"/>
      <c r="I2459" s="4"/>
      <c r="J2459" s="2"/>
      <c r="K2459" s="4"/>
      <c r="L2459" s="4"/>
      <c r="M2459" s="4"/>
      <c r="N2459" s="2"/>
      <c r="O2459" s="4"/>
      <c r="P2459" s="4"/>
      <c r="Q2459" s="4"/>
      <c r="R2459" s="2"/>
      <c r="S2459" s="4"/>
      <c r="T2459" s="4"/>
      <c r="U2459" s="4"/>
      <c r="V2459" s="2">
        <v>123.18</v>
      </c>
      <c r="W2459" s="4">
        <v>11.29</v>
      </c>
      <c r="X2459" s="4">
        <v>7.0000000000000007E-2</v>
      </c>
      <c r="Y2459" s="4">
        <v>-163.03</v>
      </c>
    </row>
    <row r="2460" spans="1:25" x14ac:dyDescent="0.25">
      <c r="A2460" s="6" t="s">
        <v>77</v>
      </c>
      <c r="B2460" s="2">
        <v>6688.5899999999992</v>
      </c>
      <c r="C2460" s="4">
        <v>697.68000000000006</v>
      </c>
      <c r="D2460" s="4">
        <v>0.25</v>
      </c>
      <c r="E2460" s="4">
        <v>-228.75280000000001</v>
      </c>
      <c r="F2460" s="2"/>
      <c r="G2460" s="4"/>
      <c r="H2460" s="4"/>
      <c r="I2460" s="4"/>
      <c r="J2460" s="2">
        <v>1919.62</v>
      </c>
      <c r="K2460" s="4">
        <v>371.86</v>
      </c>
      <c r="L2460" s="4">
        <v>0.08</v>
      </c>
      <c r="M2460" s="4">
        <v>350.42339999999996</v>
      </c>
      <c r="N2460" s="2">
        <v>367.52</v>
      </c>
      <c r="O2460" s="4">
        <v>35.409999999999997</v>
      </c>
      <c r="P2460" s="4">
        <v>0.03</v>
      </c>
      <c r="Q2460" s="4">
        <v>1912.422</v>
      </c>
      <c r="R2460" s="2">
        <v>291.39999999999998</v>
      </c>
      <c r="S2460" s="4">
        <v>300.97000000000003</v>
      </c>
      <c r="T2460" s="4">
        <v>0.06</v>
      </c>
      <c r="U2460" s="4">
        <v>-729.98800000000006</v>
      </c>
      <c r="V2460" s="2">
        <v>3485.97</v>
      </c>
      <c r="W2460" s="4">
        <v>211.27</v>
      </c>
      <c r="X2460" s="4">
        <v>0.05</v>
      </c>
      <c r="Y2460" s="4">
        <v>-226.40199999999999</v>
      </c>
    </row>
    <row r="2461" spans="1:25" x14ac:dyDescent="0.25">
      <c r="A2461" s="7" t="s">
        <v>177</v>
      </c>
      <c r="B2461" s="2">
        <v>12.15</v>
      </c>
      <c r="C2461" s="4">
        <v>1.7</v>
      </c>
      <c r="D2461" s="4">
        <v>0.06</v>
      </c>
      <c r="E2461" s="4">
        <v>80.071200000000005</v>
      </c>
      <c r="F2461" s="2"/>
      <c r="G2461" s="4"/>
      <c r="H2461" s="4"/>
      <c r="I2461" s="4"/>
      <c r="J2461" s="2">
        <v>361.19</v>
      </c>
      <c r="K2461" s="4">
        <v>29.89</v>
      </c>
      <c r="L2461" s="4">
        <v>0.05</v>
      </c>
      <c r="M2461" s="4">
        <v>219.4734</v>
      </c>
      <c r="N2461" s="2">
        <v>367.52</v>
      </c>
      <c r="O2461" s="4">
        <v>35.409999999999997</v>
      </c>
      <c r="P2461" s="4">
        <v>0.03</v>
      </c>
      <c r="Q2461" s="4">
        <v>1912.422</v>
      </c>
      <c r="R2461" s="2">
        <v>291.39999999999998</v>
      </c>
      <c r="S2461" s="4">
        <v>300.97000000000003</v>
      </c>
      <c r="T2461" s="4">
        <v>0.06</v>
      </c>
      <c r="U2461" s="4">
        <v>-729.98800000000006</v>
      </c>
      <c r="V2461" s="2">
        <v>290.98</v>
      </c>
      <c r="W2461" s="4">
        <v>15.28</v>
      </c>
      <c r="X2461" s="4">
        <v>0.03</v>
      </c>
      <c r="Y2461" s="4">
        <v>-266.68599999999998</v>
      </c>
    </row>
    <row r="2462" spans="1:25" x14ac:dyDescent="0.25">
      <c r="A2462" s="3" t="s">
        <v>805</v>
      </c>
      <c r="B2462" s="2">
        <v>12.15</v>
      </c>
      <c r="C2462" s="4">
        <v>1.7</v>
      </c>
      <c r="D2462" s="4">
        <v>0.06</v>
      </c>
      <c r="E2462" s="4">
        <v>80.071200000000005</v>
      </c>
      <c r="F2462" s="2"/>
      <c r="G2462" s="4"/>
      <c r="H2462" s="4"/>
      <c r="I2462" s="4"/>
      <c r="J2462" s="2"/>
      <c r="K2462" s="4"/>
      <c r="L2462" s="4"/>
      <c r="M2462" s="4"/>
      <c r="N2462" s="2"/>
      <c r="O2462" s="4"/>
      <c r="P2462" s="4"/>
      <c r="Q2462" s="4"/>
      <c r="R2462" s="2"/>
      <c r="S2462" s="4"/>
      <c r="T2462" s="4"/>
      <c r="U2462" s="4"/>
      <c r="V2462" s="2"/>
      <c r="W2462" s="4"/>
      <c r="X2462" s="4"/>
      <c r="Y2462" s="4"/>
    </row>
    <row r="2463" spans="1:25" x14ac:dyDescent="0.25">
      <c r="A2463" s="3" t="s">
        <v>1078</v>
      </c>
      <c r="B2463" s="2"/>
      <c r="C2463" s="4"/>
      <c r="D2463" s="4"/>
      <c r="E2463" s="4"/>
      <c r="F2463" s="2"/>
      <c r="G2463" s="4"/>
      <c r="H2463" s="4"/>
      <c r="I2463" s="4"/>
      <c r="J2463" s="2"/>
      <c r="K2463" s="4"/>
      <c r="L2463" s="4"/>
      <c r="M2463" s="4"/>
      <c r="N2463" s="2"/>
      <c r="O2463" s="4"/>
      <c r="P2463" s="4"/>
      <c r="Q2463" s="4"/>
      <c r="R2463" s="2">
        <v>291.39999999999998</v>
      </c>
      <c r="S2463" s="4">
        <v>300.97000000000003</v>
      </c>
      <c r="T2463" s="4">
        <v>0.06</v>
      </c>
      <c r="U2463" s="4">
        <v>-729.98800000000006</v>
      </c>
      <c r="V2463" s="2"/>
      <c r="W2463" s="4"/>
      <c r="X2463" s="4"/>
      <c r="Y2463" s="4"/>
    </row>
    <row r="2464" spans="1:25" x14ac:dyDescent="0.25">
      <c r="A2464" s="3" t="s">
        <v>1659</v>
      </c>
      <c r="B2464" s="2"/>
      <c r="C2464" s="4"/>
      <c r="D2464" s="4"/>
      <c r="E2464" s="4"/>
      <c r="F2464" s="2"/>
      <c r="G2464" s="4"/>
      <c r="H2464" s="4"/>
      <c r="I2464" s="4"/>
      <c r="J2464" s="2"/>
      <c r="K2464" s="4"/>
      <c r="L2464" s="4"/>
      <c r="M2464" s="4"/>
      <c r="N2464" s="2">
        <v>367.52</v>
      </c>
      <c r="O2464" s="4">
        <v>35.409999999999997</v>
      </c>
      <c r="P2464" s="4">
        <v>0.03</v>
      </c>
      <c r="Q2464" s="4">
        <v>1912.422</v>
      </c>
      <c r="R2464" s="2"/>
      <c r="S2464" s="4"/>
      <c r="T2464" s="4"/>
      <c r="U2464" s="4"/>
      <c r="V2464" s="2"/>
      <c r="W2464" s="4"/>
      <c r="X2464" s="4"/>
      <c r="Y2464" s="4"/>
    </row>
    <row r="2465" spans="1:25" x14ac:dyDescent="0.25">
      <c r="A2465" s="3" t="s">
        <v>327</v>
      </c>
      <c r="B2465" s="2"/>
      <c r="C2465" s="4"/>
      <c r="D2465" s="4"/>
      <c r="E2465" s="4"/>
      <c r="F2465" s="2"/>
      <c r="G2465" s="4"/>
      <c r="H2465" s="4"/>
      <c r="I2465" s="4"/>
      <c r="J2465" s="2"/>
      <c r="K2465" s="4"/>
      <c r="L2465" s="4"/>
      <c r="M2465" s="4"/>
      <c r="N2465" s="2"/>
      <c r="O2465" s="4"/>
      <c r="P2465" s="4"/>
      <c r="Q2465" s="4"/>
      <c r="R2465" s="2"/>
      <c r="S2465" s="4"/>
      <c r="T2465" s="4"/>
      <c r="U2465" s="4"/>
      <c r="V2465" s="2">
        <v>290.98</v>
      </c>
      <c r="W2465" s="4">
        <v>15.28</v>
      </c>
      <c r="X2465" s="4">
        <v>0.03</v>
      </c>
      <c r="Y2465" s="4">
        <v>-266.68599999999998</v>
      </c>
    </row>
    <row r="2466" spans="1:25" x14ac:dyDescent="0.25">
      <c r="A2466" s="3" t="s">
        <v>1299</v>
      </c>
      <c r="B2466" s="2"/>
      <c r="C2466" s="4"/>
      <c r="D2466" s="4"/>
      <c r="E2466" s="4"/>
      <c r="F2466" s="2"/>
      <c r="G2466" s="4"/>
      <c r="H2466" s="4"/>
      <c r="I2466" s="4"/>
      <c r="J2466" s="2">
        <v>361.19</v>
      </c>
      <c r="K2466" s="4">
        <v>29.89</v>
      </c>
      <c r="L2466" s="4">
        <v>0.05</v>
      </c>
      <c r="M2466" s="4">
        <v>219.4734</v>
      </c>
      <c r="N2466" s="2"/>
      <c r="O2466" s="4"/>
      <c r="P2466" s="4"/>
      <c r="Q2466" s="4"/>
      <c r="R2466" s="2"/>
      <c r="S2466" s="4"/>
      <c r="T2466" s="4"/>
      <c r="U2466" s="4"/>
      <c r="V2466" s="2"/>
      <c r="W2466" s="4"/>
      <c r="X2466" s="4"/>
      <c r="Y2466" s="4"/>
    </row>
    <row r="2467" spans="1:25" x14ac:dyDescent="0.25">
      <c r="A2467" s="7" t="s">
        <v>580</v>
      </c>
      <c r="B2467" s="2">
        <v>6355.69</v>
      </c>
      <c r="C2467" s="4">
        <v>599.99</v>
      </c>
      <c r="D2467" s="4">
        <v>0.1</v>
      </c>
      <c r="E2467" s="4">
        <v>-343.12599999999998</v>
      </c>
      <c r="F2467" s="2"/>
      <c r="G2467" s="4"/>
      <c r="H2467" s="4"/>
      <c r="I2467" s="4"/>
      <c r="J2467" s="2"/>
      <c r="K2467" s="4"/>
      <c r="L2467" s="4"/>
      <c r="M2467" s="4"/>
      <c r="N2467" s="2"/>
      <c r="O2467" s="4"/>
      <c r="P2467" s="4"/>
      <c r="Q2467" s="4"/>
      <c r="R2467" s="2"/>
      <c r="S2467" s="4"/>
      <c r="T2467" s="4"/>
      <c r="U2467" s="4"/>
      <c r="V2467" s="2"/>
      <c r="W2467" s="4"/>
      <c r="X2467" s="4"/>
      <c r="Y2467" s="4"/>
    </row>
    <row r="2468" spans="1:25" x14ac:dyDescent="0.25">
      <c r="A2468" s="3" t="s">
        <v>2248</v>
      </c>
      <c r="B2468" s="2">
        <v>6355.69</v>
      </c>
      <c r="C2468" s="4">
        <v>599.99</v>
      </c>
      <c r="D2468" s="4">
        <v>0.1</v>
      </c>
      <c r="E2468" s="4">
        <v>-343.12599999999998</v>
      </c>
      <c r="F2468" s="2"/>
      <c r="G2468" s="4"/>
      <c r="H2468" s="4"/>
      <c r="I2468" s="4"/>
      <c r="J2468" s="2"/>
      <c r="K2468" s="4"/>
      <c r="L2468" s="4"/>
      <c r="M2468" s="4"/>
      <c r="N2468" s="2"/>
      <c r="O2468" s="4"/>
      <c r="P2468" s="4"/>
      <c r="Q2468" s="4"/>
      <c r="R2468" s="2"/>
      <c r="S2468" s="4"/>
      <c r="T2468" s="4"/>
      <c r="U2468" s="4"/>
      <c r="V2468" s="2"/>
      <c r="W2468" s="4"/>
      <c r="X2468" s="4"/>
      <c r="Y2468" s="4"/>
    </row>
    <row r="2469" spans="1:25" x14ac:dyDescent="0.25">
      <c r="A2469" s="7" t="s">
        <v>85</v>
      </c>
      <c r="B2469" s="2"/>
      <c r="C2469" s="4"/>
      <c r="D2469" s="4"/>
      <c r="E2469" s="4"/>
      <c r="F2469" s="2"/>
      <c r="G2469" s="4"/>
      <c r="H2469" s="4"/>
      <c r="I2469" s="4"/>
      <c r="J2469" s="2">
        <v>202.98</v>
      </c>
      <c r="K2469" s="4">
        <v>99.99</v>
      </c>
      <c r="L2469" s="4">
        <v>0.01</v>
      </c>
      <c r="M2469" s="4">
        <v>90.024000000000001</v>
      </c>
      <c r="N2469" s="2"/>
      <c r="O2469" s="4"/>
      <c r="P2469" s="4"/>
      <c r="Q2469" s="4"/>
      <c r="R2469" s="2"/>
      <c r="S2469" s="4"/>
      <c r="T2469" s="4"/>
      <c r="U2469" s="4"/>
      <c r="V2469" s="2"/>
      <c r="W2469" s="4"/>
      <c r="X2469" s="4"/>
      <c r="Y2469" s="4"/>
    </row>
    <row r="2470" spans="1:25" x14ac:dyDescent="0.25">
      <c r="A2470" s="3" t="s">
        <v>115</v>
      </c>
      <c r="B2470" s="2"/>
      <c r="C2470" s="4"/>
      <c r="D2470" s="4"/>
      <c r="E2470" s="4"/>
      <c r="F2470" s="2"/>
      <c r="G2470" s="4"/>
      <c r="H2470" s="4"/>
      <c r="I2470" s="4"/>
      <c r="J2470" s="2">
        <v>202.98</v>
      </c>
      <c r="K2470" s="4">
        <v>99.99</v>
      </c>
      <c r="L2470" s="4">
        <v>0.01</v>
      </c>
      <c r="M2470" s="4">
        <v>90.024000000000001</v>
      </c>
      <c r="N2470" s="2"/>
      <c r="O2470" s="4"/>
      <c r="P2470" s="4"/>
      <c r="Q2470" s="4"/>
      <c r="R2470" s="2"/>
      <c r="S2470" s="4"/>
      <c r="T2470" s="4"/>
      <c r="U2470" s="4"/>
      <c r="V2470" s="2"/>
      <c r="W2470" s="4"/>
      <c r="X2470" s="4"/>
      <c r="Y2470" s="4"/>
    </row>
    <row r="2471" spans="1:25" x14ac:dyDescent="0.25">
      <c r="A2471" s="7" t="s">
        <v>78</v>
      </c>
      <c r="B2471" s="2">
        <v>320.75</v>
      </c>
      <c r="C2471" s="4">
        <v>95.99</v>
      </c>
      <c r="D2471" s="4">
        <v>0.09</v>
      </c>
      <c r="E2471" s="4">
        <v>34.302</v>
      </c>
      <c r="F2471" s="2"/>
      <c r="G2471" s="4"/>
      <c r="H2471" s="4"/>
      <c r="I2471" s="4"/>
      <c r="J2471" s="2">
        <v>1355.4499999999998</v>
      </c>
      <c r="K2471" s="4">
        <v>241.98000000000002</v>
      </c>
      <c r="L2471" s="4">
        <v>0.02</v>
      </c>
      <c r="M2471" s="4">
        <v>40.925999999999995</v>
      </c>
      <c r="N2471" s="2"/>
      <c r="O2471" s="4"/>
      <c r="P2471" s="4"/>
      <c r="Q2471" s="4"/>
      <c r="R2471" s="2"/>
      <c r="S2471" s="4"/>
      <c r="T2471" s="4"/>
      <c r="U2471" s="4"/>
      <c r="V2471" s="2">
        <v>3194.99</v>
      </c>
      <c r="W2471" s="4">
        <v>195.99</v>
      </c>
      <c r="X2471" s="4">
        <v>0.02</v>
      </c>
      <c r="Y2471" s="4">
        <v>40.283999999999999</v>
      </c>
    </row>
    <row r="2472" spans="1:25" x14ac:dyDescent="0.25">
      <c r="A2472" s="3">
        <v>5165</v>
      </c>
      <c r="B2472" s="2"/>
      <c r="C2472" s="4"/>
      <c r="D2472" s="4"/>
      <c r="E2472" s="4"/>
      <c r="F2472" s="2"/>
      <c r="G2472" s="4"/>
      <c r="H2472" s="4"/>
      <c r="I2472" s="4"/>
      <c r="J2472" s="2">
        <v>589.79999999999995</v>
      </c>
      <c r="K2472" s="4">
        <v>175.99</v>
      </c>
      <c r="L2472" s="4">
        <v>0.02</v>
      </c>
      <c r="M2472" s="4">
        <v>101.49</v>
      </c>
      <c r="N2472" s="2"/>
      <c r="O2472" s="4"/>
      <c r="P2472" s="4"/>
      <c r="Q2472" s="4"/>
      <c r="R2472" s="2"/>
      <c r="S2472" s="4"/>
      <c r="T2472" s="4"/>
      <c r="U2472" s="4"/>
      <c r="V2472" s="2"/>
      <c r="W2472" s="4"/>
      <c r="X2472" s="4"/>
      <c r="Y2472" s="4"/>
    </row>
    <row r="2473" spans="1:25" x14ac:dyDescent="0.25">
      <c r="A2473" s="3" t="s">
        <v>1042</v>
      </c>
      <c r="B2473" s="2"/>
      <c r="C2473" s="4"/>
      <c r="D2473" s="4"/>
      <c r="E2473" s="4"/>
      <c r="F2473" s="2"/>
      <c r="G2473" s="4"/>
      <c r="H2473" s="4"/>
      <c r="I2473" s="4"/>
      <c r="J2473" s="2">
        <v>765.65</v>
      </c>
      <c r="K2473" s="4">
        <v>65.989999999999995</v>
      </c>
      <c r="L2473" s="4">
        <v>0</v>
      </c>
      <c r="M2473" s="4">
        <v>-60.564</v>
      </c>
      <c r="N2473" s="2"/>
      <c r="O2473" s="4"/>
      <c r="P2473" s="4"/>
      <c r="Q2473" s="4"/>
      <c r="R2473" s="2"/>
      <c r="S2473" s="4"/>
      <c r="T2473" s="4"/>
      <c r="U2473" s="4"/>
      <c r="V2473" s="2"/>
      <c r="W2473" s="4"/>
      <c r="X2473" s="4"/>
      <c r="Y2473" s="4"/>
    </row>
    <row r="2474" spans="1:25" x14ac:dyDescent="0.25">
      <c r="A2474" s="3" t="s">
        <v>249</v>
      </c>
      <c r="B2474" s="2">
        <v>320.75</v>
      </c>
      <c r="C2474" s="4">
        <v>95.99</v>
      </c>
      <c r="D2474" s="4">
        <v>0.09</v>
      </c>
      <c r="E2474" s="4">
        <v>34.302</v>
      </c>
      <c r="F2474" s="2"/>
      <c r="G2474" s="4"/>
      <c r="H2474" s="4"/>
      <c r="I2474" s="4"/>
      <c r="J2474" s="2"/>
      <c r="K2474" s="4"/>
      <c r="L2474" s="4"/>
      <c r="M2474" s="4"/>
      <c r="N2474" s="2"/>
      <c r="O2474" s="4"/>
      <c r="P2474" s="4"/>
      <c r="Q2474" s="4"/>
      <c r="R2474" s="2"/>
      <c r="S2474" s="4"/>
      <c r="T2474" s="4"/>
      <c r="U2474" s="4"/>
      <c r="V2474" s="2"/>
      <c r="W2474" s="4"/>
      <c r="X2474" s="4"/>
      <c r="Y2474" s="4"/>
    </row>
    <row r="2475" spans="1:25" x14ac:dyDescent="0.25">
      <c r="A2475" s="3" t="s">
        <v>2202</v>
      </c>
      <c r="B2475" s="2"/>
      <c r="C2475" s="4"/>
      <c r="D2475" s="4"/>
      <c r="E2475" s="4"/>
      <c r="F2475" s="2"/>
      <c r="G2475" s="4"/>
      <c r="H2475" s="4"/>
      <c r="I2475" s="4"/>
      <c r="J2475" s="2"/>
      <c r="K2475" s="4"/>
      <c r="L2475" s="4"/>
      <c r="M2475" s="4"/>
      <c r="N2475" s="2"/>
      <c r="O2475" s="4"/>
      <c r="P2475" s="4"/>
      <c r="Q2475" s="4"/>
      <c r="R2475" s="2"/>
      <c r="S2475" s="4"/>
      <c r="T2475" s="4"/>
      <c r="U2475" s="4"/>
      <c r="V2475" s="2">
        <v>3194.99</v>
      </c>
      <c r="W2475" s="4">
        <v>195.99</v>
      </c>
      <c r="X2475" s="4">
        <v>0.02</v>
      </c>
      <c r="Y2475" s="4">
        <v>40.283999999999999</v>
      </c>
    </row>
    <row r="2476" spans="1:25" x14ac:dyDescent="0.25">
      <c r="A2476" s="5" t="s">
        <v>35</v>
      </c>
      <c r="B2476" s="2">
        <v>16313.529999999999</v>
      </c>
      <c r="C2476" s="4">
        <v>5185.26</v>
      </c>
      <c r="D2476" s="4">
        <v>0.47000000000000003</v>
      </c>
      <c r="E2476" s="4">
        <v>631.12442000000101</v>
      </c>
      <c r="F2476" s="2">
        <v>11133.009999999998</v>
      </c>
      <c r="G2476" s="4">
        <v>795.48</v>
      </c>
      <c r="H2476" s="4">
        <v>0.44000000000000006</v>
      </c>
      <c r="I2476" s="4">
        <v>2717.4277000000002</v>
      </c>
      <c r="J2476" s="2">
        <v>29079.170000000002</v>
      </c>
      <c r="K2476" s="4">
        <v>8125.8499999999995</v>
      </c>
      <c r="L2476" s="4">
        <v>0.73</v>
      </c>
      <c r="M2476" s="4">
        <v>-8124.8847999999998</v>
      </c>
      <c r="N2476" s="2">
        <v>10898.1</v>
      </c>
      <c r="O2476" s="4">
        <v>757.45</v>
      </c>
      <c r="P2476" s="4">
        <v>0.42000000000000004</v>
      </c>
      <c r="Q2476" s="4">
        <v>1530.9737599999999</v>
      </c>
      <c r="R2476" s="2">
        <v>7116.3399999999992</v>
      </c>
      <c r="S2476" s="4">
        <v>528.9</v>
      </c>
      <c r="T2476" s="4">
        <v>0.35</v>
      </c>
      <c r="U2476" s="4">
        <v>4131.6219199999996</v>
      </c>
      <c r="V2476" s="2">
        <v>8927.91</v>
      </c>
      <c r="W2476" s="4">
        <v>1395.2700000000002</v>
      </c>
      <c r="X2476" s="4">
        <v>0.1</v>
      </c>
      <c r="Y2476" s="4">
        <v>2969.3487499999997</v>
      </c>
    </row>
    <row r="2477" spans="1:25" x14ac:dyDescent="0.25">
      <c r="A2477" s="6" t="s">
        <v>41</v>
      </c>
      <c r="B2477" s="2">
        <v>1753.69</v>
      </c>
      <c r="C2477" s="4">
        <v>206.32</v>
      </c>
      <c r="D2477" s="4">
        <v>0.08</v>
      </c>
      <c r="E2477" s="4">
        <v>506.73080000000004</v>
      </c>
      <c r="F2477" s="2">
        <v>6686.34</v>
      </c>
      <c r="G2477" s="4">
        <v>236.97</v>
      </c>
      <c r="H2477" s="4">
        <v>0</v>
      </c>
      <c r="I2477" s="4">
        <v>1192.04</v>
      </c>
      <c r="J2477" s="2">
        <v>8015.6900000000005</v>
      </c>
      <c r="K2477" s="4">
        <v>443.61</v>
      </c>
      <c r="L2477" s="4">
        <v>0.19</v>
      </c>
      <c r="M2477" s="4">
        <v>297.04999999999995</v>
      </c>
      <c r="N2477" s="2"/>
      <c r="O2477" s="4"/>
      <c r="P2477" s="4"/>
      <c r="Q2477" s="4"/>
      <c r="R2477" s="2">
        <v>6119.82</v>
      </c>
      <c r="S2477" s="4">
        <v>374.83</v>
      </c>
      <c r="T2477" s="4">
        <v>0.01</v>
      </c>
      <c r="U2477" s="4">
        <v>4209.7308999999996</v>
      </c>
      <c r="V2477" s="2"/>
      <c r="W2477" s="4"/>
      <c r="X2477" s="4"/>
      <c r="Y2477" s="4"/>
    </row>
    <row r="2478" spans="1:25" x14ac:dyDescent="0.25">
      <c r="A2478" s="7" t="s">
        <v>187</v>
      </c>
      <c r="B2478" s="2">
        <v>715.55</v>
      </c>
      <c r="C2478" s="4">
        <v>100.98</v>
      </c>
      <c r="D2478" s="4">
        <v>0.05</v>
      </c>
      <c r="E2478" s="4">
        <v>-111.4</v>
      </c>
      <c r="F2478" s="2"/>
      <c r="G2478" s="4"/>
      <c r="H2478" s="4"/>
      <c r="I2478" s="4"/>
      <c r="J2478" s="2">
        <v>4620.05</v>
      </c>
      <c r="K2478" s="4">
        <v>160.97999999999999</v>
      </c>
      <c r="L2478" s="4">
        <v>0.06</v>
      </c>
      <c r="M2478" s="4">
        <v>-229.68</v>
      </c>
      <c r="N2478" s="2"/>
      <c r="O2478" s="4"/>
      <c r="P2478" s="4"/>
      <c r="Q2478" s="4"/>
      <c r="R2478" s="2"/>
      <c r="S2478" s="4"/>
      <c r="T2478" s="4"/>
      <c r="U2478" s="4"/>
      <c r="V2478" s="2"/>
      <c r="W2478" s="4"/>
      <c r="X2478" s="4"/>
      <c r="Y2478" s="4"/>
    </row>
    <row r="2479" spans="1:25" x14ac:dyDescent="0.25">
      <c r="A2479" s="3" t="s">
        <v>255</v>
      </c>
      <c r="B2479" s="2">
        <v>715.55</v>
      </c>
      <c r="C2479" s="4">
        <v>100.98</v>
      </c>
      <c r="D2479" s="4">
        <v>0.05</v>
      </c>
      <c r="E2479" s="4">
        <v>-111.4</v>
      </c>
      <c r="F2479" s="2"/>
      <c r="G2479" s="4"/>
      <c r="H2479" s="4"/>
      <c r="I2479" s="4"/>
      <c r="J2479" s="2"/>
      <c r="K2479" s="4"/>
      <c r="L2479" s="4"/>
      <c r="M2479" s="4"/>
      <c r="N2479" s="2"/>
      <c r="O2479" s="4"/>
      <c r="P2479" s="4"/>
      <c r="Q2479" s="4"/>
      <c r="R2479" s="2"/>
      <c r="S2479" s="4"/>
      <c r="T2479" s="4"/>
      <c r="U2479" s="4"/>
      <c r="V2479" s="2"/>
      <c r="W2479" s="4"/>
      <c r="X2479" s="4"/>
      <c r="Y2479" s="4"/>
    </row>
    <row r="2480" spans="1:25" x14ac:dyDescent="0.25">
      <c r="A2480" s="3" t="s">
        <v>740</v>
      </c>
      <c r="B2480" s="2"/>
      <c r="C2480" s="4"/>
      <c r="D2480" s="4"/>
      <c r="E2480" s="4"/>
      <c r="F2480" s="2"/>
      <c r="G2480" s="4"/>
      <c r="H2480" s="4"/>
      <c r="I2480" s="4"/>
      <c r="J2480" s="2">
        <v>4620.05</v>
      </c>
      <c r="K2480" s="4">
        <v>160.97999999999999</v>
      </c>
      <c r="L2480" s="4">
        <v>0.06</v>
      </c>
      <c r="M2480" s="4">
        <v>-229.68</v>
      </c>
      <c r="N2480" s="2"/>
      <c r="O2480" s="4"/>
      <c r="P2480" s="4"/>
      <c r="Q2480" s="4"/>
      <c r="R2480" s="2"/>
      <c r="S2480" s="4"/>
      <c r="T2480" s="4"/>
      <c r="U2480" s="4"/>
      <c r="V2480" s="2"/>
      <c r="W2480" s="4"/>
      <c r="X2480" s="4"/>
      <c r="Y2480" s="4"/>
    </row>
    <row r="2481" spans="1:25" x14ac:dyDescent="0.25">
      <c r="A2481" s="7" t="s">
        <v>50</v>
      </c>
      <c r="B2481" s="2">
        <v>1038.1400000000001</v>
      </c>
      <c r="C2481" s="4">
        <v>105.34</v>
      </c>
      <c r="D2481" s="4">
        <v>0.03</v>
      </c>
      <c r="E2481" s="4">
        <v>618.13080000000002</v>
      </c>
      <c r="F2481" s="2"/>
      <c r="G2481" s="4"/>
      <c r="H2481" s="4"/>
      <c r="I2481" s="4"/>
      <c r="J2481" s="2">
        <v>2470.84</v>
      </c>
      <c r="K2481" s="4">
        <v>51.65</v>
      </c>
      <c r="L2481" s="4">
        <v>0.05</v>
      </c>
      <c r="M2481" s="4">
        <v>25.04</v>
      </c>
      <c r="N2481" s="2"/>
      <c r="O2481" s="4"/>
      <c r="P2481" s="4"/>
      <c r="Q2481" s="4"/>
      <c r="R2481" s="2">
        <v>700.41</v>
      </c>
      <c r="S2481" s="4">
        <v>25.38</v>
      </c>
      <c r="T2481" s="4">
        <v>0</v>
      </c>
      <c r="U2481" s="4">
        <v>470.33800000000002</v>
      </c>
      <c r="V2481" s="2"/>
      <c r="W2481" s="4"/>
      <c r="X2481" s="4"/>
      <c r="Y2481" s="4"/>
    </row>
    <row r="2482" spans="1:25" x14ac:dyDescent="0.25">
      <c r="A2482" s="3" t="s">
        <v>2588</v>
      </c>
      <c r="B2482" s="2">
        <v>1038.1400000000001</v>
      </c>
      <c r="C2482" s="4">
        <v>105.34</v>
      </c>
      <c r="D2482" s="4">
        <v>0.03</v>
      </c>
      <c r="E2482" s="4">
        <v>618.13080000000002</v>
      </c>
      <c r="F2482" s="2"/>
      <c r="G2482" s="4"/>
      <c r="H2482" s="4"/>
      <c r="I2482" s="4"/>
      <c r="J2482" s="2"/>
      <c r="K2482" s="4"/>
      <c r="L2482" s="4"/>
      <c r="M2482" s="4"/>
      <c r="N2482" s="2"/>
      <c r="O2482" s="4"/>
      <c r="P2482" s="4"/>
      <c r="Q2482" s="4"/>
      <c r="R2482" s="2"/>
      <c r="S2482" s="4"/>
      <c r="T2482" s="4"/>
      <c r="U2482" s="4"/>
      <c r="V2482" s="2"/>
      <c r="W2482" s="4"/>
      <c r="X2482" s="4"/>
      <c r="Y2482" s="4"/>
    </row>
    <row r="2483" spans="1:25" x14ac:dyDescent="0.25">
      <c r="A2483" s="3" t="s">
        <v>820</v>
      </c>
      <c r="B2483" s="2"/>
      <c r="C2483" s="4"/>
      <c r="D2483" s="4"/>
      <c r="E2483" s="4"/>
      <c r="F2483" s="2"/>
      <c r="G2483" s="4"/>
      <c r="H2483" s="4"/>
      <c r="I2483" s="4"/>
      <c r="J2483" s="2">
        <v>2470.84</v>
      </c>
      <c r="K2483" s="4">
        <v>51.65</v>
      </c>
      <c r="L2483" s="4">
        <v>0.05</v>
      </c>
      <c r="M2483" s="4">
        <v>25.04</v>
      </c>
      <c r="N2483" s="2"/>
      <c r="O2483" s="4"/>
      <c r="P2483" s="4"/>
      <c r="Q2483" s="4"/>
      <c r="R2483" s="2"/>
      <c r="S2483" s="4"/>
      <c r="T2483" s="4"/>
      <c r="U2483" s="4"/>
      <c r="V2483" s="2"/>
      <c r="W2483" s="4"/>
      <c r="X2483" s="4"/>
      <c r="Y2483" s="4"/>
    </row>
    <row r="2484" spans="1:25" x14ac:dyDescent="0.25">
      <c r="A2484" s="3" t="s">
        <v>753</v>
      </c>
      <c r="B2484" s="2"/>
      <c r="C2484" s="4"/>
      <c r="D2484" s="4"/>
      <c r="E2484" s="4"/>
      <c r="F2484" s="2"/>
      <c r="G2484" s="4"/>
      <c r="H2484" s="4"/>
      <c r="I2484" s="4"/>
      <c r="J2484" s="2"/>
      <c r="K2484" s="4"/>
      <c r="L2484" s="4"/>
      <c r="M2484" s="4"/>
      <c r="N2484" s="2"/>
      <c r="O2484" s="4"/>
      <c r="P2484" s="4"/>
      <c r="Q2484" s="4"/>
      <c r="R2484" s="2">
        <v>700.41</v>
      </c>
      <c r="S2484" s="4">
        <v>25.38</v>
      </c>
      <c r="T2484" s="4">
        <v>0</v>
      </c>
      <c r="U2484" s="4">
        <v>470.33800000000002</v>
      </c>
      <c r="V2484" s="2"/>
      <c r="W2484" s="4"/>
      <c r="X2484" s="4"/>
      <c r="Y2484" s="4"/>
    </row>
    <row r="2485" spans="1:25" x14ac:dyDescent="0.25">
      <c r="A2485" s="7" t="s">
        <v>150</v>
      </c>
      <c r="B2485" s="2"/>
      <c r="C2485" s="4"/>
      <c r="D2485" s="4"/>
      <c r="E2485" s="4"/>
      <c r="F2485" s="2">
        <v>6686.34</v>
      </c>
      <c r="G2485" s="4">
        <v>236.97</v>
      </c>
      <c r="H2485" s="4">
        <v>0</v>
      </c>
      <c r="I2485" s="4">
        <v>1192.04</v>
      </c>
      <c r="J2485" s="2">
        <v>924.8</v>
      </c>
      <c r="K2485" s="4">
        <v>230.98</v>
      </c>
      <c r="L2485" s="4">
        <v>0.08</v>
      </c>
      <c r="M2485" s="4">
        <v>501.69</v>
      </c>
      <c r="N2485" s="2"/>
      <c r="O2485" s="4"/>
      <c r="P2485" s="4"/>
      <c r="Q2485" s="4"/>
      <c r="R2485" s="2">
        <v>5419.41</v>
      </c>
      <c r="S2485" s="4">
        <v>349.45</v>
      </c>
      <c r="T2485" s="4">
        <v>0.01</v>
      </c>
      <c r="U2485" s="4">
        <v>3739.3928999999998</v>
      </c>
      <c r="V2485" s="2"/>
      <c r="W2485" s="4"/>
      <c r="X2485" s="4"/>
      <c r="Y2485" s="4"/>
    </row>
    <row r="2486" spans="1:25" x14ac:dyDescent="0.25">
      <c r="A2486" s="3" t="s">
        <v>816</v>
      </c>
      <c r="B2486" s="2"/>
      <c r="C2486" s="4"/>
      <c r="D2486" s="4"/>
      <c r="E2486" s="4"/>
      <c r="F2486" s="2"/>
      <c r="G2486" s="4"/>
      <c r="H2486" s="4"/>
      <c r="I2486" s="4"/>
      <c r="J2486" s="2">
        <v>924.8</v>
      </c>
      <c r="K2486" s="4">
        <v>230.98</v>
      </c>
      <c r="L2486" s="4">
        <v>0.08</v>
      </c>
      <c r="M2486" s="4">
        <v>501.69</v>
      </c>
      <c r="N2486" s="2"/>
      <c r="O2486" s="4"/>
      <c r="P2486" s="4"/>
      <c r="Q2486" s="4"/>
      <c r="R2486" s="2"/>
      <c r="S2486" s="4"/>
      <c r="T2486" s="4"/>
      <c r="U2486" s="4"/>
      <c r="V2486" s="2"/>
      <c r="W2486" s="4"/>
      <c r="X2486" s="4"/>
      <c r="Y2486" s="4"/>
    </row>
    <row r="2487" spans="1:25" x14ac:dyDescent="0.25">
      <c r="A2487" s="3" t="s">
        <v>746</v>
      </c>
      <c r="B2487" s="2"/>
      <c r="C2487" s="4"/>
      <c r="D2487" s="4"/>
      <c r="E2487" s="4"/>
      <c r="F2487" s="2">
        <v>6686.34</v>
      </c>
      <c r="G2487" s="4">
        <v>236.97</v>
      </c>
      <c r="H2487" s="4">
        <v>0</v>
      </c>
      <c r="I2487" s="4">
        <v>1192.04</v>
      </c>
      <c r="J2487" s="2"/>
      <c r="K2487" s="4"/>
      <c r="L2487" s="4"/>
      <c r="M2487" s="4"/>
      <c r="N2487" s="2"/>
      <c r="O2487" s="4"/>
      <c r="P2487" s="4"/>
      <c r="Q2487" s="4"/>
      <c r="R2487" s="2"/>
      <c r="S2487" s="4"/>
      <c r="T2487" s="4"/>
      <c r="U2487" s="4"/>
      <c r="V2487" s="2"/>
      <c r="W2487" s="4"/>
      <c r="X2487" s="4"/>
      <c r="Y2487" s="4"/>
    </row>
    <row r="2488" spans="1:25" x14ac:dyDescent="0.25">
      <c r="A2488" s="3" t="s">
        <v>980</v>
      </c>
      <c r="B2488" s="2"/>
      <c r="C2488" s="4"/>
      <c r="D2488" s="4"/>
      <c r="E2488" s="4"/>
      <c r="F2488" s="2"/>
      <c r="G2488" s="4"/>
      <c r="H2488" s="4"/>
      <c r="I2488" s="4"/>
      <c r="J2488" s="2"/>
      <c r="K2488" s="4"/>
      <c r="L2488" s="4"/>
      <c r="M2488" s="4"/>
      <c r="N2488" s="2"/>
      <c r="O2488" s="4"/>
      <c r="P2488" s="4"/>
      <c r="Q2488" s="4"/>
      <c r="R2488" s="2">
        <v>5419.41</v>
      </c>
      <c r="S2488" s="4">
        <v>349.45</v>
      </c>
      <c r="T2488" s="4">
        <v>0.01</v>
      </c>
      <c r="U2488" s="4">
        <v>3739.3928999999998</v>
      </c>
      <c r="V2488" s="2"/>
      <c r="W2488" s="4"/>
      <c r="X2488" s="4"/>
      <c r="Y2488" s="4"/>
    </row>
    <row r="2489" spans="1:25" x14ac:dyDescent="0.25">
      <c r="A2489" s="6" t="s">
        <v>29</v>
      </c>
      <c r="B2489" s="2">
        <v>5724.1799999999994</v>
      </c>
      <c r="C2489" s="4">
        <v>952.83000000000015</v>
      </c>
      <c r="D2489" s="4">
        <v>0.27</v>
      </c>
      <c r="E2489" s="4">
        <v>3500.1743199999996</v>
      </c>
      <c r="F2489" s="2">
        <v>1545.3200000000002</v>
      </c>
      <c r="G2489" s="4">
        <v>41.860000000000007</v>
      </c>
      <c r="H2489" s="4">
        <v>0.33</v>
      </c>
      <c r="I2489" s="4">
        <v>-270.9128</v>
      </c>
      <c r="J2489" s="2">
        <v>7246.0099999999993</v>
      </c>
      <c r="K2489" s="4">
        <v>438.86000000000007</v>
      </c>
      <c r="L2489" s="4">
        <v>0.23</v>
      </c>
      <c r="M2489" s="4">
        <v>4482.0087999999996</v>
      </c>
      <c r="N2489" s="2">
        <v>306.07</v>
      </c>
      <c r="O2489" s="4">
        <v>8.91</v>
      </c>
      <c r="P2489" s="4">
        <v>9.9999999999999992E-2</v>
      </c>
      <c r="Q2489" s="4">
        <v>128.85</v>
      </c>
      <c r="R2489" s="2">
        <v>89.32</v>
      </c>
      <c r="S2489" s="4">
        <v>24.77</v>
      </c>
      <c r="T2489" s="4">
        <v>0.25</v>
      </c>
      <c r="U2489" s="4">
        <v>-71.575000000000003</v>
      </c>
      <c r="V2489" s="2">
        <v>290.46999999999997</v>
      </c>
      <c r="W2489" s="4">
        <v>35.130000000000003</v>
      </c>
      <c r="X2489" s="4">
        <v>0.08</v>
      </c>
      <c r="Y2489" s="4">
        <v>-72.831249999999997</v>
      </c>
    </row>
    <row r="2490" spans="1:25" x14ac:dyDescent="0.25">
      <c r="A2490" s="7" t="s">
        <v>252</v>
      </c>
      <c r="B2490" s="2"/>
      <c r="C2490" s="4"/>
      <c r="D2490" s="4"/>
      <c r="E2490" s="4"/>
      <c r="F2490" s="2">
        <v>1332.8</v>
      </c>
      <c r="G2490" s="4">
        <v>25.700000000000003</v>
      </c>
      <c r="H2490" s="4">
        <v>0.18</v>
      </c>
      <c r="I2490" s="4">
        <v>-272.40719999999999</v>
      </c>
      <c r="J2490" s="2">
        <v>10.11</v>
      </c>
      <c r="K2490" s="4">
        <v>3.95</v>
      </c>
      <c r="L2490" s="4">
        <v>0.01</v>
      </c>
      <c r="M2490" s="4">
        <v>-19.93</v>
      </c>
      <c r="N2490" s="2"/>
      <c r="O2490" s="4"/>
      <c r="P2490" s="4"/>
      <c r="Q2490" s="4"/>
      <c r="R2490" s="2"/>
      <c r="S2490" s="4"/>
      <c r="T2490" s="4"/>
      <c r="U2490" s="4"/>
      <c r="V2490" s="2"/>
      <c r="W2490" s="4"/>
      <c r="X2490" s="4"/>
      <c r="Y2490" s="4"/>
    </row>
    <row r="2491" spans="1:25" x14ac:dyDescent="0.25">
      <c r="A2491" s="3" t="s">
        <v>253</v>
      </c>
      <c r="B2491" s="2"/>
      <c r="C2491" s="4"/>
      <c r="D2491" s="4"/>
      <c r="E2491" s="4"/>
      <c r="F2491" s="2">
        <v>178.68</v>
      </c>
      <c r="G2491" s="4">
        <v>10.89</v>
      </c>
      <c r="H2491" s="4">
        <v>0.1</v>
      </c>
      <c r="I2491" s="4">
        <v>-19.2972</v>
      </c>
      <c r="J2491" s="2"/>
      <c r="K2491" s="4"/>
      <c r="L2491" s="4"/>
      <c r="M2491" s="4"/>
      <c r="N2491" s="2"/>
      <c r="O2491" s="4"/>
      <c r="P2491" s="4"/>
      <c r="Q2491" s="4"/>
      <c r="R2491" s="2"/>
      <c r="S2491" s="4"/>
      <c r="T2491" s="4"/>
      <c r="U2491" s="4"/>
      <c r="V2491" s="2"/>
      <c r="W2491" s="4"/>
      <c r="X2491" s="4"/>
      <c r="Y2491" s="4"/>
    </row>
    <row r="2492" spans="1:25" x14ac:dyDescent="0.25">
      <c r="A2492" s="3" t="s">
        <v>824</v>
      </c>
      <c r="B2492" s="2"/>
      <c r="C2492" s="4"/>
      <c r="D2492" s="4"/>
      <c r="E2492" s="4"/>
      <c r="F2492" s="2">
        <v>1154.1199999999999</v>
      </c>
      <c r="G2492" s="4">
        <v>14.81</v>
      </c>
      <c r="H2492" s="4">
        <v>0.08</v>
      </c>
      <c r="I2492" s="4">
        <v>-253.11</v>
      </c>
      <c r="J2492" s="2"/>
      <c r="K2492" s="4"/>
      <c r="L2492" s="4"/>
      <c r="M2492" s="4"/>
      <c r="N2492" s="2"/>
      <c r="O2492" s="4"/>
      <c r="P2492" s="4"/>
      <c r="Q2492" s="4"/>
      <c r="R2492" s="2"/>
      <c r="S2492" s="4"/>
      <c r="T2492" s="4"/>
      <c r="U2492" s="4"/>
      <c r="V2492" s="2"/>
      <c r="W2492" s="4"/>
      <c r="X2492" s="4"/>
      <c r="Y2492" s="4"/>
    </row>
    <row r="2493" spans="1:25" x14ac:dyDescent="0.25">
      <c r="A2493" s="3" t="s">
        <v>792</v>
      </c>
      <c r="B2493" s="2"/>
      <c r="C2493" s="4"/>
      <c r="D2493" s="4"/>
      <c r="E2493" s="4"/>
      <c r="F2493" s="2"/>
      <c r="G2493" s="4"/>
      <c r="H2493" s="4"/>
      <c r="I2493" s="4"/>
      <c r="J2493" s="2">
        <v>10.11</v>
      </c>
      <c r="K2493" s="4">
        <v>3.95</v>
      </c>
      <c r="L2493" s="4">
        <v>0.01</v>
      </c>
      <c r="M2493" s="4">
        <v>-19.93</v>
      </c>
      <c r="N2493" s="2"/>
      <c r="O2493" s="4"/>
      <c r="P2493" s="4"/>
      <c r="Q2493" s="4"/>
      <c r="R2493" s="2"/>
      <c r="S2493" s="4"/>
      <c r="T2493" s="4"/>
      <c r="U2493" s="4"/>
      <c r="V2493" s="2"/>
      <c r="W2493" s="4"/>
      <c r="X2493" s="4"/>
      <c r="Y2493" s="4"/>
    </row>
    <row r="2494" spans="1:25" x14ac:dyDescent="0.25">
      <c r="A2494" s="7" t="s">
        <v>109</v>
      </c>
      <c r="B2494" s="2">
        <v>5296.6399999999994</v>
      </c>
      <c r="C2494" s="4">
        <v>904.83</v>
      </c>
      <c r="D2494" s="4">
        <v>0.11</v>
      </c>
      <c r="E2494" s="4">
        <v>3589.2544199999998</v>
      </c>
      <c r="F2494" s="2"/>
      <c r="G2494" s="4"/>
      <c r="H2494" s="4"/>
      <c r="I2494" s="4"/>
      <c r="J2494" s="2">
        <v>6948.78</v>
      </c>
      <c r="K2494" s="4">
        <v>408.97</v>
      </c>
      <c r="L2494" s="4">
        <v>9.0000000000000011E-2</v>
      </c>
      <c r="M2494" s="4">
        <v>4623.5087999999996</v>
      </c>
      <c r="N2494" s="2"/>
      <c r="O2494" s="4"/>
      <c r="P2494" s="4"/>
      <c r="Q2494" s="4"/>
      <c r="R2494" s="2">
        <v>66.02</v>
      </c>
      <c r="S2494" s="4">
        <v>15.99</v>
      </c>
      <c r="T2494" s="4">
        <v>0.08</v>
      </c>
      <c r="U2494" s="4">
        <v>-66.584999999999994</v>
      </c>
      <c r="V2494" s="2">
        <v>133.19</v>
      </c>
      <c r="W2494" s="4">
        <v>7.1</v>
      </c>
      <c r="X2494" s="4">
        <v>0.01</v>
      </c>
      <c r="Y2494" s="4">
        <v>-39.186250000000001</v>
      </c>
    </row>
    <row r="2495" spans="1:25" x14ac:dyDescent="0.25">
      <c r="A2495" s="3" t="s">
        <v>157</v>
      </c>
      <c r="B2495" s="2">
        <v>5220.4799999999996</v>
      </c>
      <c r="C2495" s="4">
        <v>896.99</v>
      </c>
      <c r="D2495" s="4">
        <v>0.03</v>
      </c>
      <c r="E2495" s="4">
        <v>3602.1311999999998</v>
      </c>
      <c r="F2495" s="2"/>
      <c r="G2495" s="4"/>
      <c r="H2495" s="4"/>
      <c r="I2495" s="4"/>
      <c r="J2495" s="2"/>
      <c r="K2495" s="4"/>
      <c r="L2495" s="4"/>
      <c r="M2495" s="4"/>
      <c r="N2495" s="2"/>
      <c r="O2495" s="4"/>
      <c r="P2495" s="4"/>
      <c r="Q2495" s="4"/>
      <c r="R2495" s="2"/>
      <c r="S2495" s="4"/>
      <c r="T2495" s="4"/>
      <c r="U2495" s="4"/>
      <c r="V2495" s="2"/>
      <c r="W2495" s="4"/>
      <c r="X2495" s="4"/>
      <c r="Y2495" s="4"/>
    </row>
    <row r="2496" spans="1:25" x14ac:dyDescent="0.25">
      <c r="A2496" s="3" t="s">
        <v>631</v>
      </c>
      <c r="B2496" s="2"/>
      <c r="C2496" s="4"/>
      <c r="D2496" s="4"/>
      <c r="E2496" s="4"/>
      <c r="F2496" s="2"/>
      <c r="G2496" s="4"/>
      <c r="H2496" s="4"/>
      <c r="I2496" s="4"/>
      <c r="J2496" s="2"/>
      <c r="K2496" s="4"/>
      <c r="L2496" s="4"/>
      <c r="M2496" s="4"/>
      <c r="N2496" s="2"/>
      <c r="O2496" s="4"/>
      <c r="P2496" s="4"/>
      <c r="Q2496" s="4"/>
      <c r="R2496" s="2">
        <v>66.02</v>
      </c>
      <c r="S2496" s="4">
        <v>15.99</v>
      </c>
      <c r="T2496" s="4">
        <v>0.08</v>
      </c>
      <c r="U2496" s="4">
        <v>-66.584999999999994</v>
      </c>
      <c r="V2496" s="2"/>
      <c r="W2496" s="4"/>
      <c r="X2496" s="4"/>
      <c r="Y2496" s="4"/>
    </row>
    <row r="2497" spans="1:25" x14ac:dyDescent="0.25">
      <c r="A2497" s="3" t="s">
        <v>794</v>
      </c>
      <c r="B2497" s="2"/>
      <c r="C2497" s="4"/>
      <c r="D2497" s="4"/>
      <c r="E2497" s="4"/>
      <c r="F2497" s="2"/>
      <c r="G2497" s="4"/>
      <c r="H2497" s="4"/>
      <c r="I2497" s="4"/>
      <c r="J2497" s="2">
        <v>6621.17</v>
      </c>
      <c r="K2497" s="4">
        <v>367.99</v>
      </c>
      <c r="L2497" s="4">
        <v>0.02</v>
      </c>
      <c r="M2497" s="4">
        <v>4568.6072999999997</v>
      </c>
      <c r="N2497" s="2"/>
      <c r="O2497" s="4"/>
      <c r="P2497" s="4"/>
      <c r="Q2497" s="4"/>
      <c r="R2497" s="2"/>
      <c r="S2497" s="4"/>
      <c r="T2497" s="4"/>
      <c r="U2497" s="4"/>
      <c r="V2497" s="2"/>
      <c r="W2497" s="4"/>
      <c r="X2497" s="4"/>
      <c r="Y2497" s="4"/>
    </row>
    <row r="2498" spans="1:25" x14ac:dyDescent="0.25">
      <c r="A2498" s="3" t="s">
        <v>644</v>
      </c>
      <c r="B2498" s="2"/>
      <c r="C2498" s="4"/>
      <c r="D2498" s="4"/>
      <c r="E2498" s="4"/>
      <c r="F2498" s="2"/>
      <c r="G2498" s="4"/>
      <c r="H2498" s="4"/>
      <c r="I2498" s="4"/>
      <c r="J2498" s="2"/>
      <c r="K2498" s="4"/>
      <c r="L2498" s="4"/>
      <c r="M2498" s="4"/>
      <c r="N2498" s="2"/>
      <c r="O2498" s="4"/>
      <c r="P2498" s="4"/>
      <c r="Q2498" s="4"/>
      <c r="R2498" s="2"/>
      <c r="S2498" s="4"/>
      <c r="T2498" s="4"/>
      <c r="U2498" s="4"/>
      <c r="V2498" s="2">
        <v>133.19</v>
      </c>
      <c r="W2498" s="4">
        <v>7.1</v>
      </c>
      <c r="X2498" s="4">
        <v>0.01</v>
      </c>
      <c r="Y2498" s="4">
        <v>-39.186250000000001</v>
      </c>
    </row>
    <row r="2499" spans="1:25" x14ac:dyDescent="0.25">
      <c r="A2499" s="3" t="s">
        <v>1361</v>
      </c>
      <c r="B2499" s="2"/>
      <c r="C2499" s="4"/>
      <c r="D2499" s="4"/>
      <c r="E2499" s="4"/>
      <c r="F2499" s="2"/>
      <c r="G2499" s="4"/>
      <c r="H2499" s="4"/>
      <c r="I2499" s="4"/>
      <c r="J2499" s="2">
        <v>327.61</v>
      </c>
      <c r="K2499" s="4">
        <v>40.98</v>
      </c>
      <c r="L2499" s="4">
        <v>7.0000000000000007E-2</v>
      </c>
      <c r="M2499" s="4">
        <v>54.901499999999999</v>
      </c>
      <c r="N2499" s="2"/>
      <c r="O2499" s="4"/>
      <c r="P2499" s="4"/>
      <c r="Q2499" s="4"/>
      <c r="R2499" s="2"/>
      <c r="S2499" s="4"/>
      <c r="T2499" s="4"/>
      <c r="U2499" s="4"/>
      <c r="V2499" s="2"/>
      <c r="W2499" s="4"/>
      <c r="X2499" s="4"/>
      <c r="Y2499" s="4"/>
    </row>
    <row r="2500" spans="1:25" x14ac:dyDescent="0.25">
      <c r="A2500" s="3" t="s">
        <v>2251</v>
      </c>
      <c r="B2500" s="2">
        <v>76.16</v>
      </c>
      <c r="C2500" s="4">
        <v>7.84</v>
      </c>
      <c r="D2500" s="4">
        <v>0.08</v>
      </c>
      <c r="E2500" s="4">
        <v>-12.87678</v>
      </c>
      <c r="F2500" s="2"/>
      <c r="G2500" s="4"/>
      <c r="H2500" s="4"/>
      <c r="I2500" s="4"/>
      <c r="J2500" s="2"/>
      <c r="K2500" s="4"/>
      <c r="L2500" s="4"/>
      <c r="M2500" s="4"/>
      <c r="N2500" s="2"/>
      <c r="O2500" s="4"/>
      <c r="P2500" s="4"/>
      <c r="Q2500" s="4"/>
      <c r="R2500" s="2"/>
      <c r="S2500" s="4"/>
      <c r="T2500" s="4"/>
      <c r="U2500" s="4"/>
      <c r="V2500" s="2"/>
      <c r="W2500" s="4"/>
      <c r="X2500" s="4"/>
      <c r="Y2500" s="4"/>
    </row>
    <row r="2501" spans="1:25" x14ac:dyDescent="0.25">
      <c r="A2501" s="7" t="s">
        <v>69</v>
      </c>
      <c r="B2501" s="2"/>
      <c r="C2501" s="4"/>
      <c r="D2501" s="4"/>
      <c r="E2501" s="4"/>
      <c r="F2501" s="2">
        <v>80.2</v>
      </c>
      <c r="G2501" s="4">
        <v>4.4800000000000004</v>
      </c>
      <c r="H2501" s="4">
        <v>0.08</v>
      </c>
      <c r="I2501" s="4">
        <v>-3.2448000000000001</v>
      </c>
      <c r="J2501" s="2"/>
      <c r="K2501" s="4"/>
      <c r="L2501" s="4"/>
      <c r="M2501" s="4"/>
      <c r="N2501" s="2"/>
      <c r="O2501" s="4"/>
      <c r="P2501" s="4"/>
      <c r="Q2501" s="4"/>
      <c r="R2501" s="2"/>
      <c r="S2501" s="4"/>
      <c r="T2501" s="4"/>
      <c r="U2501" s="4"/>
      <c r="V2501" s="2"/>
      <c r="W2501" s="4"/>
      <c r="X2501" s="4"/>
      <c r="Y2501" s="4"/>
    </row>
    <row r="2502" spans="1:25" x14ac:dyDescent="0.25">
      <c r="A2502" s="3" t="s">
        <v>1119</v>
      </c>
      <c r="B2502" s="2"/>
      <c r="C2502" s="4"/>
      <c r="D2502" s="4"/>
      <c r="E2502" s="4"/>
      <c r="F2502" s="2">
        <v>80.2</v>
      </c>
      <c r="G2502" s="4">
        <v>4.4800000000000004</v>
      </c>
      <c r="H2502" s="4">
        <v>0.08</v>
      </c>
      <c r="I2502" s="4">
        <v>-3.2448000000000001</v>
      </c>
      <c r="J2502" s="2"/>
      <c r="K2502" s="4"/>
      <c r="L2502" s="4"/>
      <c r="M2502" s="4"/>
      <c r="N2502" s="2"/>
      <c r="O2502" s="4"/>
      <c r="P2502" s="4"/>
      <c r="Q2502" s="4"/>
      <c r="R2502" s="2"/>
      <c r="S2502" s="4"/>
      <c r="T2502" s="4"/>
      <c r="U2502" s="4"/>
      <c r="V2502" s="2"/>
      <c r="W2502" s="4"/>
      <c r="X2502" s="4"/>
      <c r="Y2502" s="4"/>
    </row>
    <row r="2503" spans="1:25" x14ac:dyDescent="0.25">
      <c r="A2503" s="7" t="s">
        <v>133</v>
      </c>
      <c r="B2503" s="2"/>
      <c r="C2503" s="4"/>
      <c r="D2503" s="4"/>
      <c r="E2503" s="4"/>
      <c r="F2503" s="2"/>
      <c r="G2503" s="4"/>
      <c r="H2503" s="4"/>
      <c r="I2503" s="4"/>
      <c r="J2503" s="2"/>
      <c r="K2503" s="4"/>
      <c r="L2503" s="4"/>
      <c r="M2503" s="4"/>
      <c r="N2503" s="2">
        <v>228.46</v>
      </c>
      <c r="O2503" s="4">
        <v>4.91</v>
      </c>
      <c r="P2503" s="4">
        <v>0.01</v>
      </c>
      <c r="Q2503" s="4">
        <v>112.06</v>
      </c>
      <c r="R2503" s="2"/>
      <c r="S2503" s="4"/>
      <c r="T2503" s="4"/>
      <c r="U2503" s="4"/>
      <c r="V2503" s="2"/>
      <c r="W2503" s="4"/>
      <c r="X2503" s="4"/>
      <c r="Y2503" s="4"/>
    </row>
    <row r="2504" spans="1:25" x14ac:dyDescent="0.25">
      <c r="A2504" s="3" t="s">
        <v>161</v>
      </c>
      <c r="B2504" s="2"/>
      <c r="C2504" s="4"/>
      <c r="D2504" s="4"/>
      <c r="E2504" s="4"/>
      <c r="F2504" s="2"/>
      <c r="G2504" s="4"/>
      <c r="H2504" s="4"/>
      <c r="I2504" s="4"/>
      <c r="J2504" s="2"/>
      <c r="K2504" s="4"/>
      <c r="L2504" s="4"/>
      <c r="M2504" s="4"/>
      <c r="N2504" s="2">
        <v>228.46</v>
      </c>
      <c r="O2504" s="4">
        <v>4.91</v>
      </c>
      <c r="P2504" s="4">
        <v>0.01</v>
      </c>
      <c r="Q2504" s="4">
        <v>112.06</v>
      </c>
      <c r="R2504" s="2"/>
      <c r="S2504" s="4"/>
      <c r="T2504" s="4"/>
      <c r="U2504" s="4"/>
      <c r="V2504" s="2"/>
      <c r="W2504" s="4"/>
      <c r="X2504" s="4"/>
      <c r="Y2504" s="4"/>
    </row>
    <row r="2505" spans="1:25" x14ac:dyDescent="0.25">
      <c r="A2505" s="7" t="s">
        <v>93</v>
      </c>
      <c r="B2505" s="2">
        <v>169.05</v>
      </c>
      <c r="C2505" s="4">
        <v>17.91</v>
      </c>
      <c r="D2505" s="4">
        <v>7.0000000000000007E-2</v>
      </c>
      <c r="E2505" s="4">
        <v>-129.95009999999999</v>
      </c>
      <c r="F2505" s="2">
        <v>52.93</v>
      </c>
      <c r="G2505" s="4">
        <v>4.9800000000000004</v>
      </c>
      <c r="H2505" s="4">
        <v>0.01</v>
      </c>
      <c r="I2505" s="4">
        <v>-35.916400000000003</v>
      </c>
      <c r="J2505" s="2">
        <v>160</v>
      </c>
      <c r="K2505" s="4">
        <v>12.46</v>
      </c>
      <c r="L2505" s="4">
        <v>0.11</v>
      </c>
      <c r="M2505" s="4">
        <v>-156.08999999999997</v>
      </c>
      <c r="N2505" s="2">
        <v>77.61</v>
      </c>
      <c r="O2505" s="4">
        <v>4</v>
      </c>
      <c r="P2505" s="4">
        <v>0.09</v>
      </c>
      <c r="Q2505" s="4">
        <v>16.79</v>
      </c>
      <c r="R2505" s="2"/>
      <c r="S2505" s="4"/>
      <c r="T2505" s="4"/>
      <c r="U2505" s="4"/>
      <c r="V2505" s="2">
        <v>157.28</v>
      </c>
      <c r="W2505" s="4">
        <v>28.03</v>
      </c>
      <c r="X2505" s="4">
        <v>7.0000000000000007E-2</v>
      </c>
      <c r="Y2505" s="4">
        <v>-33.644999999999996</v>
      </c>
    </row>
    <row r="2506" spans="1:25" x14ac:dyDescent="0.25">
      <c r="A2506" s="3" t="s">
        <v>766</v>
      </c>
      <c r="B2506" s="2"/>
      <c r="C2506" s="4"/>
      <c r="D2506" s="4"/>
      <c r="E2506" s="4"/>
      <c r="F2506" s="2"/>
      <c r="G2506" s="4"/>
      <c r="H2506" s="4"/>
      <c r="I2506" s="4"/>
      <c r="J2506" s="2"/>
      <c r="K2506" s="4"/>
      <c r="L2506" s="4"/>
      <c r="M2506" s="4"/>
      <c r="N2506" s="2"/>
      <c r="O2506" s="4"/>
      <c r="P2506" s="4"/>
      <c r="Q2506" s="4"/>
      <c r="R2506" s="2"/>
      <c r="S2506" s="4"/>
      <c r="T2506" s="4"/>
      <c r="U2506" s="4"/>
      <c r="V2506" s="2">
        <v>97.33</v>
      </c>
      <c r="W2506" s="4">
        <v>18.97</v>
      </c>
      <c r="X2506" s="4">
        <v>0.05</v>
      </c>
      <c r="Y2506" s="4">
        <v>-1.89</v>
      </c>
    </row>
    <row r="2507" spans="1:25" x14ac:dyDescent="0.25">
      <c r="A2507" s="3" t="s">
        <v>200</v>
      </c>
      <c r="B2507" s="2"/>
      <c r="C2507" s="4"/>
      <c r="D2507" s="4"/>
      <c r="E2507" s="4"/>
      <c r="F2507" s="2"/>
      <c r="G2507" s="4"/>
      <c r="H2507" s="4"/>
      <c r="I2507" s="4"/>
      <c r="J2507" s="2"/>
      <c r="K2507" s="4"/>
      <c r="L2507" s="4"/>
      <c r="M2507" s="4"/>
      <c r="N2507" s="2">
        <v>77.61</v>
      </c>
      <c r="O2507" s="4">
        <v>4</v>
      </c>
      <c r="P2507" s="4">
        <v>0.09</v>
      </c>
      <c r="Q2507" s="4">
        <v>16.79</v>
      </c>
      <c r="R2507" s="2"/>
      <c r="S2507" s="4"/>
      <c r="T2507" s="4"/>
      <c r="U2507" s="4"/>
      <c r="V2507" s="2"/>
      <c r="W2507" s="4"/>
      <c r="X2507" s="4"/>
      <c r="Y2507" s="4"/>
    </row>
    <row r="2508" spans="1:25" x14ac:dyDescent="0.25">
      <c r="A2508" s="3" t="s">
        <v>594</v>
      </c>
      <c r="B2508" s="2"/>
      <c r="C2508" s="4"/>
      <c r="D2508" s="4"/>
      <c r="E2508" s="4"/>
      <c r="F2508" s="2"/>
      <c r="G2508" s="4"/>
      <c r="H2508" s="4"/>
      <c r="I2508" s="4"/>
      <c r="J2508" s="2"/>
      <c r="K2508" s="4"/>
      <c r="L2508" s="4"/>
      <c r="M2508" s="4"/>
      <c r="N2508" s="2"/>
      <c r="O2508" s="4"/>
      <c r="P2508" s="4"/>
      <c r="Q2508" s="4"/>
      <c r="R2508" s="2"/>
      <c r="S2508" s="4"/>
      <c r="T2508" s="4"/>
      <c r="U2508" s="4"/>
      <c r="V2508" s="2">
        <v>59.95</v>
      </c>
      <c r="W2508" s="4">
        <v>9.06</v>
      </c>
      <c r="X2508" s="4">
        <v>0.02</v>
      </c>
      <c r="Y2508" s="4">
        <v>-31.754999999999999</v>
      </c>
    </row>
    <row r="2509" spans="1:25" x14ac:dyDescent="0.25">
      <c r="A2509" s="3" t="s">
        <v>2743</v>
      </c>
      <c r="B2509" s="2">
        <v>56.71</v>
      </c>
      <c r="C2509" s="4">
        <v>6.45</v>
      </c>
      <c r="D2509" s="4">
        <v>0.03</v>
      </c>
      <c r="E2509" s="4">
        <v>39.129899999999999</v>
      </c>
      <c r="F2509" s="2"/>
      <c r="G2509" s="4"/>
      <c r="H2509" s="4"/>
      <c r="I2509" s="4"/>
      <c r="J2509" s="2"/>
      <c r="K2509" s="4"/>
      <c r="L2509" s="4"/>
      <c r="M2509" s="4"/>
      <c r="N2509" s="2"/>
      <c r="O2509" s="4"/>
      <c r="P2509" s="4"/>
      <c r="Q2509" s="4"/>
      <c r="R2509" s="2"/>
      <c r="S2509" s="4"/>
      <c r="T2509" s="4"/>
      <c r="U2509" s="4"/>
      <c r="V2509" s="2"/>
      <c r="W2509" s="4"/>
      <c r="X2509" s="4"/>
      <c r="Y2509" s="4"/>
    </row>
    <row r="2510" spans="1:25" x14ac:dyDescent="0.25">
      <c r="A2510" s="3" t="s">
        <v>170</v>
      </c>
      <c r="B2510" s="2"/>
      <c r="C2510" s="4"/>
      <c r="D2510" s="4"/>
      <c r="E2510" s="4"/>
      <c r="F2510" s="2">
        <v>52.93</v>
      </c>
      <c r="G2510" s="4">
        <v>4.9800000000000004</v>
      </c>
      <c r="H2510" s="4">
        <v>0.01</v>
      </c>
      <c r="I2510" s="4">
        <v>-35.916400000000003</v>
      </c>
      <c r="J2510" s="2"/>
      <c r="K2510" s="4"/>
      <c r="L2510" s="4"/>
      <c r="M2510" s="4"/>
      <c r="N2510" s="2"/>
      <c r="O2510" s="4"/>
      <c r="P2510" s="4"/>
      <c r="Q2510" s="4"/>
      <c r="R2510" s="2"/>
      <c r="S2510" s="4"/>
      <c r="T2510" s="4"/>
      <c r="U2510" s="4"/>
      <c r="V2510" s="2"/>
      <c r="W2510" s="4"/>
      <c r="X2510" s="4"/>
      <c r="Y2510" s="4"/>
    </row>
    <row r="2511" spans="1:25" x14ac:dyDescent="0.25">
      <c r="A2511" s="3" t="s">
        <v>122</v>
      </c>
      <c r="B2511" s="2"/>
      <c r="C2511" s="4"/>
      <c r="D2511" s="4"/>
      <c r="E2511" s="4"/>
      <c r="F2511" s="2"/>
      <c r="G2511" s="4"/>
      <c r="H2511" s="4"/>
      <c r="I2511" s="4"/>
      <c r="J2511" s="2">
        <v>110.19</v>
      </c>
      <c r="K2511" s="4">
        <v>5.98</v>
      </c>
      <c r="L2511" s="4">
        <v>0.02</v>
      </c>
      <c r="M2511" s="4">
        <v>-67.489999999999995</v>
      </c>
      <c r="N2511" s="2"/>
      <c r="O2511" s="4"/>
      <c r="P2511" s="4"/>
      <c r="Q2511" s="4"/>
      <c r="R2511" s="2"/>
      <c r="S2511" s="4"/>
      <c r="T2511" s="4"/>
      <c r="U2511" s="4"/>
      <c r="V2511" s="2"/>
      <c r="W2511" s="4"/>
      <c r="X2511" s="4"/>
      <c r="Y2511" s="4"/>
    </row>
    <row r="2512" spans="1:25" x14ac:dyDescent="0.25">
      <c r="A2512" s="3" t="s">
        <v>257</v>
      </c>
      <c r="B2512" s="2">
        <v>45.63</v>
      </c>
      <c r="C2512" s="4">
        <v>4.9800000000000004</v>
      </c>
      <c r="D2512" s="4">
        <v>0.02</v>
      </c>
      <c r="E2512" s="4">
        <v>-77.03</v>
      </c>
      <c r="F2512" s="2"/>
      <c r="G2512" s="4"/>
      <c r="H2512" s="4"/>
      <c r="I2512" s="4"/>
      <c r="J2512" s="2"/>
      <c r="K2512" s="4"/>
      <c r="L2512" s="4"/>
      <c r="M2512" s="4"/>
      <c r="N2512" s="2"/>
      <c r="O2512" s="4"/>
      <c r="P2512" s="4"/>
      <c r="Q2512" s="4"/>
      <c r="R2512" s="2"/>
      <c r="S2512" s="4"/>
      <c r="T2512" s="4"/>
      <c r="U2512" s="4"/>
      <c r="V2512" s="2"/>
      <c r="W2512" s="4"/>
      <c r="X2512" s="4"/>
      <c r="Y2512" s="4"/>
    </row>
    <row r="2513" spans="1:25" x14ac:dyDescent="0.25">
      <c r="A2513" s="3" t="s">
        <v>808</v>
      </c>
      <c r="B2513" s="2"/>
      <c r="C2513" s="4"/>
      <c r="D2513" s="4"/>
      <c r="E2513" s="4"/>
      <c r="F2513" s="2"/>
      <c r="G2513" s="4"/>
      <c r="H2513" s="4"/>
      <c r="I2513" s="4"/>
      <c r="J2513" s="2">
        <v>49.81</v>
      </c>
      <c r="K2513" s="4">
        <v>6.48</v>
      </c>
      <c r="L2513" s="4">
        <v>0.09</v>
      </c>
      <c r="M2513" s="4">
        <v>-88.6</v>
      </c>
      <c r="N2513" s="2"/>
      <c r="O2513" s="4"/>
      <c r="P2513" s="4"/>
      <c r="Q2513" s="4"/>
      <c r="R2513" s="2"/>
      <c r="S2513" s="4"/>
      <c r="T2513" s="4"/>
      <c r="U2513" s="4"/>
      <c r="V2513" s="2"/>
      <c r="W2513" s="4"/>
      <c r="X2513" s="4"/>
      <c r="Y2513" s="4"/>
    </row>
    <row r="2514" spans="1:25" x14ac:dyDescent="0.25">
      <c r="A2514" s="3" t="s">
        <v>596</v>
      </c>
      <c r="B2514" s="2">
        <v>66.709999999999994</v>
      </c>
      <c r="C2514" s="4">
        <v>6.48</v>
      </c>
      <c r="D2514" s="4">
        <v>0.02</v>
      </c>
      <c r="E2514" s="4">
        <v>-92.05</v>
      </c>
      <c r="F2514" s="2"/>
      <c r="G2514" s="4"/>
      <c r="H2514" s="4"/>
      <c r="I2514" s="4"/>
      <c r="J2514" s="2"/>
      <c r="K2514" s="4"/>
      <c r="L2514" s="4"/>
      <c r="M2514" s="4"/>
      <c r="N2514" s="2"/>
      <c r="O2514" s="4"/>
      <c r="P2514" s="4"/>
      <c r="Q2514" s="4"/>
      <c r="R2514" s="2"/>
      <c r="S2514" s="4"/>
      <c r="T2514" s="4"/>
      <c r="U2514" s="4"/>
      <c r="V2514" s="2"/>
      <c r="W2514" s="4"/>
      <c r="X2514" s="4"/>
      <c r="Y2514" s="4"/>
    </row>
    <row r="2515" spans="1:25" x14ac:dyDescent="0.25">
      <c r="A2515" s="7" t="s">
        <v>30</v>
      </c>
      <c r="B2515" s="2">
        <v>171.32999999999998</v>
      </c>
      <c r="C2515" s="4">
        <v>12.94</v>
      </c>
      <c r="D2515" s="4">
        <v>0.05</v>
      </c>
      <c r="E2515" s="4">
        <v>34.76</v>
      </c>
      <c r="F2515" s="2">
        <v>79.39</v>
      </c>
      <c r="G2515" s="4">
        <v>6.7</v>
      </c>
      <c r="H2515" s="4">
        <v>0.06</v>
      </c>
      <c r="I2515" s="4">
        <v>40.6556</v>
      </c>
      <c r="J2515" s="2"/>
      <c r="K2515" s="4"/>
      <c r="L2515" s="4"/>
      <c r="M2515" s="4"/>
      <c r="N2515" s="2"/>
      <c r="O2515" s="4"/>
      <c r="P2515" s="4"/>
      <c r="Q2515" s="4"/>
      <c r="R2515" s="2">
        <v>23.299999999999997</v>
      </c>
      <c r="S2515" s="4">
        <v>8.7799999999999994</v>
      </c>
      <c r="T2515" s="4">
        <v>0.16999999999999998</v>
      </c>
      <c r="U2515" s="4">
        <v>-4.99</v>
      </c>
      <c r="V2515" s="2"/>
      <c r="W2515" s="4"/>
      <c r="X2515" s="4"/>
      <c r="Y2515" s="4"/>
    </row>
    <row r="2516" spans="1:25" x14ac:dyDescent="0.25">
      <c r="A2516" s="3" t="s">
        <v>935</v>
      </c>
      <c r="B2516" s="2"/>
      <c r="C2516" s="4"/>
      <c r="D2516" s="4"/>
      <c r="E2516" s="4"/>
      <c r="F2516" s="2"/>
      <c r="G2516" s="4"/>
      <c r="H2516" s="4"/>
      <c r="I2516" s="4"/>
      <c r="J2516" s="2"/>
      <c r="K2516" s="4"/>
      <c r="L2516" s="4"/>
      <c r="M2516" s="4"/>
      <c r="N2516" s="2"/>
      <c r="O2516" s="4"/>
      <c r="P2516" s="4"/>
      <c r="Q2516" s="4"/>
      <c r="R2516" s="2">
        <v>5.9</v>
      </c>
      <c r="S2516" s="4">
        <v>5.84</v>
      </c>
      <c r="T2516" s="4">
        <v>0.09</v>
      </c>
      <c r="U2516" s="4">
        <v>-2.87</v>
      </c>
      <c r="V2516" s="2"/>
      <c r="W2516" s="4"/>
      <c r="X2516" s="4"/>
      <c r="Y2516" s="4"/>
    </row>
    <row r="2517" spans="1:25" x14ac:dyDescent="0.25">
      <c r="A2517" s="3" t="s">
        <v>198</v>
      </c>
      <c r="B2517" s="2">
        <v>122.23</v>
      </c>
      <c r="C2517" s="4">
        <v>4.26</v>
      </c>
      <c r="D2517" s="4">
        <v>0.03</v>
      </c>
      <c r="E2517" s="4">
        <v>9.82</v>
      </c>
      <c r="F2517" s="2"/>
      <c r="G2517" s="4"/>
      <c r="H2517" s="4"/>
      <c r="I2517" s="4"/>
      <c r="J2517" s="2"/>
      <c r="K2517" s="4"/>
      <c r="L2517" s="4"/>
      <c r="M2517" s="4"/>
      <c r="N2517" s="2"/>
      <c r="O2517" s="4"/>
      <c r="P2517" s="4"/>
      <c r="Q2517" s="4"/>
      <c r="R2517" s="2"/>
      <c r="S2517" s="4"/>
      <c r="T2517" s="4"/>
      <c r="U2517" s="4"/>
      <c r="V2517" s="2"/>
      <c r="W2517" s="4"/>
      <c r="X2517" s="4"/>
      <c r="Y2517" s="4"/>
    </row>
    <row r="2518" spans="1:25" x14ac:dyDescent="0.25">
      <c r="A2518" s="3" t="s">
        <v>1301</v>
      </c>
      <c r="B2518" s="2">
        <v>36.090000000000003</v>
      </c>
      <c r="C2518" s="4">
        <v>5.84</v>
      </c>
      <c r="D2518" s="4">
        <v>0.01</v>
      </c>
      <c r="E2518" s="4">
        <v>20.38</v>
      </c>
      <c r="F2518" s="2"/>
      <c r="G2518" s="4"/>
      <c r="H2518" s="4"/>
      <c r="I2518" s="4"/>
      <c r="J2518" s="2"/>
      <c r="K2518" s="4"/>
      <c r="L2518" s="4"/>
      <c r="M2518" s="4"/>
      <c r="N2518" s="2"/>
      <c r="O2518" s="4"/>
      <c r="P2518" s="4"/>
      <c r="Q2518" s="4"/>
      <c r="R2518" s="2"/>
      <c r="S2518" s="4"/>
      <c r="T2518" s="4"/>
      <c r="U2518" s="4"/>
      <c r="V2518" s="2"/>
      <c r="W2518" s="4"/>
      <c r="X2518" s="4"/>
      <c r="Y2518" s="4"/>
    </row>
    <row r="2519" spans="1:25" x14ac:dyDescent="0.25">
      <c r="A2519" s="3" t="s">
        <v>592</v>
      </c>
      <c r="B2519" s="2"/>
      <c r="C2519" s="4"/>
      <c r="D2519" s="4"/>
      <c r="E2519" s="4"/>
      <c r="F2519" s="2"/>
      <c r="G2519" s="4"/>
      <c r="H2519" s="4"/>
      <c r="I2519" s="4"/>
      <c r="J2519" s="2"/>
      <c r="K2519" s="4"/>
      <c r="L2519" s="4"/>
      <c r="M2519" s="4"/>
      <c r="N2519" s="2"/>
      <c r="O2519" s="4"/>
      <c r="P2519" s="4"/>
      <c r="Q2519" s="4"/>
      <c r="R2519" s="2">
        <v>17.399999999999999</v>
      </c>
      <c r="S2519" s="4">
        <v>2.94</v>
      </c>
      <c r="T2519" s="4">
        <v>0.08</v>
      </c>
      <c r="U2519" s="4">
        <v>-2.12</v>
      </c>
      <c r="V2519" s="2"/>
      <c r="W2519" s="4"/>
      <c r="X2519" s="4"/>
      <c r="Y2519" s="4"/>
    </row>
    <row r="2520" spans="1:25" x14ac:dyDescent="0.25">
      <c r="A2520" s="3" t="s">
        <v>32</v>
      </c>
      <c r="B2520" s="2">
        <v>13.01</v>
      </c>
      <c r="C2520" s="4">
        <v>2.84</v>
      </c>
      <c r="D2520" s="4">
        <v>0.01</v>
      </c>
      <c r="E2520" s="4">
        <v>4.5599999999999996</v>
      </c>
      <c r="F2520" s="2"/>
      <c r="G2520" s="4"/>
      <c r="H2520" s="4"/>
      <c r="I2520" s="4"/>
      <c r="J2520" s="2"/>
      <c r="K2520" s="4"/>
      <c r="L2520" s="4"/>
      <c r="M2520" s="4"/>
      <c r="N2520" s="2"/>
      <c r="O2520" s="4"/>
      <c r="P2520" s="4"/>
      <c r="Q2520" s="4"/>
      <c r="R2520" s="2"/>
      <c r="S2520" s="4"/>
      <c r="T2520" s="4"/>
      <c r="U2520" s="4"/>
      <c r="V2520" s="2"/>
      <c r="W2520" s="4"/>
      <c r="X2520" s="4"/>
      <c r="Y2520" s="4"/>
    </row>
    <row r="2521" spans="1:25" x14ac:dyDescent="0.25">
      <c r="A2521" s="3" t="s">
        <v>1062</v>
      </c>
      <c r="B2521" s="2"/>
      <c r="C2521" s="4"/>
      <c r="D2521" s="4"/>
      <c r="E2521" s="4"/>
      <c r="F2521" s="2">
        <v>79.39</v>
      </c>
      <c r="G2521" s="4">
        <v>6.7</v>
      </c>
      <c r="H2521" s="4">
        <v>0.06</v>
      </c>
      <c r="I2521" s="4">
        <v>40.6556</v>
      </c>
      <c r="J2521" s="2"/>
      <c r="K2521" s="4"/>
      <c r="L2521" s="4"/>
      <c r="M2521" s="4"/>
      <c r="N2521" s="2"/>
      <c r="O2521" s="4"/>
      <c r="P2521" s="4"/>
      <c r="Q2521" s="4"/>
      <c r="R2521" s="2"/>
      <c r="S2521" s="4"/>
      <c r="T2521" s="4"/>
      <c r="U2521" s="4"/>
      <c r="V2521" s="2"/>
      <c r="W2521" s="4"/>
      <c r="X2521" s="4"/>
      <c r="Y2521" s="4"/>
    </row>
    <row r="2522" spans="1:25" x14ac:dyDescent="0.25">
      <c r="A2522" s="7" t="s">
        <v>139</v>
      </c>
      <c r="B2522" s="2">
        <v>87.16</v>
      </c>
      <c r="C2522" s="4">
        <v>17.149999999999999</v>
      </c>
      <c r="D2522" s="4">
        <v>0.04</v>
      </c>
      <c r="E2522" s="4">
        <v>6.11</v>
      </c>
      <c r="F2522" s="2"/>
      <c r="G2522" s="4"/>
      <c r="H2522" s="4"/>
      <c r="I2522" s="4"/>
      <c r="J2522" s="2">
        <v>127.12</v>
      </c>
      <c r="K2522" s="4">
        <v>13.48</v>
      </c>
      <c r="L2522" s="4">
        <v>0.02</v>
      </c>
      <c r="M2522" s="4">
        <v>34.520000000000003</v>
      </c>
      <c r="N2522" s="2"/>
      <c r="O2522" s="4"/>
      <c r="P2522" s="4"/>
      <c r="Q2522" s="4"/>
      <c r="R2522" s="2"/>
      <c r="S2522" s="4"/>
      <c r="T2522" s="4"/>
      <c r="U2522" s="4"/>
      <c r="V2522" s="2"/>
      <c r="W2522" s="4"/>
      <c r="X2522" s="4"/>
      <c r="Y2522" s="4"/>
    </row>
    <row r="2523" spans="1:25" x14ac:dyDescent="0.25">
      <c r="A2523" s="3" t="s">
        <v>598</v>
      </c>
      <c r="B2523" s="2">
        <v>87.16</v>
      </c>
      <c r="C2523" s="4">
        <v>17.149999999999999</v>
      </c>
      <c r="D2523" s="4">
        <v>0.04</v>
      </c>
      <c r="E2523" s="4">
        <v>6.11</v>
      </c>
      <c r="F2523" s="2"/>
      <c r="G2523" s="4"/>
      <c r="H2523" s="4"/>
      <c r="I2523" s="4"/>
      <c r="J2523" s="2"/>
      <c r="K2523" s="4"/>
      <c r="L2523" s="4"/>
      <c r="M2523" s="4"/>
      <c r="N2523" s="2"/>
      <c r="O2523" s="4"/>
      <c r="P2523" s="4"/>
      <c r="Q2523" s="4"/>
      <c r="R2523" s="2"/>
      <c r="S2523" s="4"/>
      <c r="T2523" s="4"/>
      <c r="U2523" s="4"/>
      <c r="V2523" s="2"/>
      <c r="W2523" s="4"/>
      <c r="X2523" s="4"/>
      <c r="Y2523" s="4"/>
    </row>
    <row r="2524" spans="1:25" x14ac:dyDescent="0.25">
      <c r="A2524" s="3" t="s">
        <v>2483</v>
      </c>
      <c r="B2524" s="2"/>
      <c r="C2524" s="4"/>
      <c r="D2524" s="4"/>
      <c r="E2524" s="4"/>
      <c r="F2524" s="2"/>
      <c r="G2524" s="4"/>
      <c r="H2524" s="4"/>
      <c r="I2524" s="4"/>
      <c r="J2524" s="2">
        <v>127.12</v>
      </c>
      <c r="K2524" s="4">
        <v>13.48</v>
      </c>
      <c r="L2524" s="4">
        <v>0.02</v>
      </c>
      <c r="M2524" s="4">
        <v>34.520000000000003</v>
      </c>
      <c r="N2524" s="2"/>
      <c r="O2524" s="4"/>
      <c r="P2524" s="4"/>
      <c r="Q2524" s="4"/>
      <c r="R2524" s="2"/>
      <c r="S2524" s="4"/>
      <c r="T2524" s="4"/>
      <c r="U2524" s="4"/>
      <c r="V2524" s="2"/>
      <c r="W2524" s="4"/>
      <c r="X2524" s="4"/>
      <c r="Y2524" s="4"/>
    </row>
    <row r="2525" spans="1:25" x14ac:dyDescent="0.25">
      <c r="A2525" s="6" t="s">
        <v>77</v>
      </c>
      <c r="B2525" s="2">
        <v>8835.66</v>
      </c>
      <c r="C2525" s="4">
        <v>4026.1099999999997</v>
      </c>
      <c r="D2525" s="4">
        <v>0.12000000000000001</v>
      </c>
      <c r="E2525" s="4">
        <v>-3375.7806999999993</v>
      </c>
      <c r="F2525" s="2">
        <v>2901.35</v>
      </c>
      <c r="G2525" s="4">
        <v>516.65</v>
      </c>
      <c r="H2525" s="4">
        <v>0.11</v>
      </c>
      <c r="I2525" s="4">
        <v>1796.3005000000001</v>
      </c>
      <c r="J2525" s="2">
        <v>13817.47</v>
      </c>
      <c r="K2525" s="4">
        <v>7243.38</v>
      </c>
      <c r="L2525" s="4">
        <v>0.31</v>
      </c>
      <c r="M2525" s="4">
        <v>-12903.943600000002</v>
      </c>
      <c r="N2525" s="2">
        <v>10592.03</v>
      </c>
      <c r="O2525" s="4">
        <v>748.54</v>
      </c>
      <c r="P2525" s="4">
        <v>0.32</v>
      </c>
      <c r="Q2525" s="4">
        <v>1402.1237599999999</v>
      </c>
      <c r="R2525" s="2">
        <v>907.2</v>
      </c>
      <c r="S2525" s="4">
        <v>129.30000000000001</v>
      </c>
      <c r="T2525" s="4">
        <v>0.09</v>
      </c>
      <c r="U2525" s="4">
        <v>-6.5339800000000015</v>
      </c>
      <c r="V2525" s="2">
        <v>8637.44</v>
      </c>
      <c r="W2525" s="4">
        <v>1360.14</v>
      </c>
      <c r="X2525" s="4">
        <v>0.02</v>
      </c>
      <c r="Y2525" s="4">
        <v>3042.18</v>
      </c>
    </row>
    <row r="2526" spans="1:25" x14ac:dyDescent="0.25">
      <c r="A2526" s="7" t="s">
        <v>177</v>
      </c>
      <c r="B2526" s="2">
        <v>384.22</v>
      </c>
      <c r="C2526" s="4">
        <v>73.98</v>
      </c>
      <c r="D2526" s="4">
        <v>0.01</v>
      </c>
      <c r="E2526" s="4">
        <v>-29.0656</v>
      </c>
      <c r="F2526" s="2">
        <v>330.9</v>
      </c>
      <c r="G2526" s="4">
        <v>16.66</v>
      </c>
      <c r="H2526" s="4">
        <v>0.08</v>
      </c>
      <c r="I2526" s="4">
        <v>22.689999999999998</v>
      </c>
      <c r="J2526" s="2">
        <v>1389.99</v>
      </c>
      <c r="K2526" s="4">
        <v>72.39</v>
      </c>
      <c r="L2526" s="4">
        <v>0.08</v>
      </c>
      <c r="M2526" s="4">
        <v>401.33000000000004</v>
      </c>
      <c r="N2526" s="2">
        <v>1523.29</v>
      </c>
      <c r="O2526" s="4">
        <v>42.599999999999994</v>
      </c>
      <c r="P2526" s="4">
        <v>0.17</v>
      </c>
      <c r="Q2526" s="4">
        <v>-636.16000000000008</v>
      </c>
      <c r="R2526" s="2">
        <v>101.26</v>
      </c>
      <c r="S2526" s="4">
        <v>8.32</v>
      </c>
      <c r="T2526" s="4">
        <v>0.06</v>
      </c>
      <c r="U2526" s="4">
        <v>-36.630000000000003</v>
      </c>
      <c r="V2526" s="2"/>
      <c r="W2526" s="4"/>
      <c r="X2526" s="4"/>
      <c r="Y2526" s="4"/>
    </row>
    <row r="2527" spans="1:25" x14ac:dyDescent="0.25">
      <c r="A2527" s="3" t="s">
        <v>408</v>
      </c>
      <c r="B2527" s="2"/>
      <c r="C2527" s="4"/>
      <c r="D2527" s="4"/>
      <c r="E2527" s="4"/>
      <c r="F2527" s="2">
        <v>330.9</v>
      </c>
      <c r="G2527" s="4">
        <v>16.66</v>
      </c>
      <c r="H2527" s="4">
        <v>0.08</v>
      </c>
      <c r="I2527" s="4">
        <v>22.689999999999998</v>
      </c>
      <c r="J2527" s="2">
        <v>421.08</v>
      </c>
      <c r="K2527" s="4">
        <v>8.33</v>
      </c>
      <c r="L2527" s="4">
        <v>0</v>
      </c>
      <c r="M2527" s="4">
        <v>82.31</v>
      </c>
      <c r="N2527" s="2"/>
      <c r="O2527" s="4"/>
      <c r="P2527" s="4"/>
      <c r="Q2527" s="4"/>
      <c r="R2527" s="2"/>
      <c r="S2527" s="4"/>
      <c r="T2527" s="4"/>
      <c r="U2527" s="4"/>
      <c r="V2527" s="2"/>
      <c r="W2527" s="4"/>
      <c r="X2527" s="4"/>
      <c r="Y2527" s="4"/>
    </row>
    <row r="2528" spans="1:25" x14ac:dyDescent="0.25">
      <c r="A2528" s="3" t="s">
        <v>1145</v>
      </c>
      <c r="B2528" s="2"/>
      <c r="C2528" s="4"/>
      <c r="D2528" s="4"/>
      <c r="E2528" s="4"/>
      <c r="F2528" s="2"/>
      <c r="G2528" s="4"/>
      <c r="H2528" s="4"/>
      <c r="I2528" s="4"/>
      <c r="J2528" s="2">
        <v>646.88</v>
      </c>
      <c r="K2528" s="4">
        <v>55.94</v>
      </c>
      <c r="L2528" s="4">
        <v>0.02</v>
      </c>
      <c r="M2528" s="4">
        <v>401.85</v>
      </c>
      <c r="N2528" s="2"/>
      <c r="O2528" s="4"/>
      <c r="P2528" s="4"/>
      <c r="Q2528" s="4"/>
      <c r="R2528" s="2"/>
      <c r="S2528" s="4"/>
      <c r="T2528" s="4"/>
      <c r="U2528" s="4"/>
      <c r="V2528" s="2"/>
      <c r="W2528" s="4"/>
      <c r="X2528" s="4"/>
      <c r="Y2528" s="4"/>
    </row>
    <row r="2529" spans="1:25" x14ac:dyDescent="0.25">
      <c r="A2529" s="3" t="s">
        <v>202</v>
      </c>
      <c r="B2529" s="2"/>
      <c r="C2529" s="4"/>
      <c r="D2529" s="4"/>
      <c r="E2529" s="4"/>
      <c r="F2529" s="2"/>
      <c r="G2529" s="4"/>
      <c r="H2529" s="4"/>
      <c r="I2529" s="4"/>
      <c r="J2529" s="2"/>
      <c r="K2529" s="4"/>
      <c r="L2529" s="4"/>
      <c r="M2529" s="4"/>
      <c r="N2529" s="2">
        <v>99.94</v>
      </c>
      <c r="O2529" s="4">
        <v>2.12</v>
      </c>
      <c r="P2529" s="4">
        <v>7.0000000000000007E-2</v>
      </c>
      <c r="Q2529" s="4">
        <v>-55.84</v>
      </c>
      <c r="R2529" s="2"/>
      <c r="S2529" s="4"/>
      <c r="T2529" s="4"/>
      <c r="U2529" s="4"/>
      <c r="V2529" s="2"/>
      <c r="W2529" s="4"/>
      <c r="X2529" s="4"/>
      <c r="Y2529" s="4"/>
    </row>
    <row r="2530" spans="1:25" x14ac:dyDescent="0.25">
      <c r="A2530" s="3" t="s">
        <v>600</v>
      </c>
      <c r="B2530" s="2"/>
      <c r="C2530" s="4"/>
      <c r="D2530" s="4"/>
      <c r="E2530" s="4"/>
      <c r="F2530" s="2"/>
      <c r="G2530" s="4"/>
      <c r="H2530" s="4"/>
      <c r="I2530" s="4"/>
      <c r="J2530" s="2"/>
      <c r="K2530" s="4"/>
      <c r="L2530" s="4"/>
      <c r="M2530" s="4"/>
      <c r="N2530" s="2"/>
      <c r="O2530" s="4"/>
      <c r="P2530" s="4"/>
      <c r="Q2530" s="4"/>
      <c r="R2530" s="2">
        <v>101.26</v>
      </c>
      <c r="S2530" s="4">
        <v>8.32</v>
      </c>
      <c r="T2530" s="4">
        <v>0.06</v>
      </c>
      <c r="U2530" s="4">
        <v>-36.630000000000003</v>
      </c>
      <c r="V2530" s="2"/>
      <c r="W2530" s="4"/>
      <c r="X2530" s="4"/>
      <c r="Y2530" s="4"/>
    </row>
    <row r="2531" spans="1:25" x14ac:dyDescent="0.25">
      <c r="A2531" s="3" t="s">
        <v>818</v>
      </c>
      <c r="B2531" s="2"/>
      <c r="C2531" s="4"/>
      <c r="D2531" s="4"/>
      <c r="E2531" s="4"/>
      <c r="F2531" s="2"/>
      <c r="G2531" s="4"/>
      <c r="H2531" s="4"/>
      <c r="I2531" s="4"/>
      <c r="J2531" s="2">
        <v>322.02999999999997</v>
      </c>
      <c r="K2531" s="4">
        <v>8.1199999999999992</v>
      </c>
      <c r="L2531" s="4">
        <v>0.06</v>
      </c>
      <c r="M2531" s="4">
        <v>-82.83</v>
      </c>
      <c r="N2531" s="2"/>
      <c r="O2531" s="4"/>
      <c r="P2531" s="4"/>
      <c r="Q2531" s="4"/>
      <c r="R2531" s="2"/>
      <c r="S2531" s="4"/>
      <c r="T2531" s="4"/>
      <c r="U2531" s="4"/>
      <c r="V2531" s="2"/>
      <c r="W2531" s="4"/>
      <c r="X2531" s="4"/>
      <c r="Y2531" s="4"/>
    </row>
    <row r="2532" spans="1:25" x14ac:dyDescent="0.25">
      <c r="A2532" s="3" t="s">
        <v>366</v>
      </c>
      <c r="B2532" s="2">
        <v>384.22</v>
      </c>
      <c r="C2532" s="4">
        <v>73.98</v>
      </c>
      <c r="D2532" s="4">
        <v>0.01</v>
      </c>
      <c r="E2532" s="4">
        <v>-29.0656</v>
      </c>
      <c r="F2532" s="2"/>
      <c r="G2532" s="4"/>
      <c r="H2532" s="4"/>
      <c r="I2532" s="4"/>
      <c r="J2532" s="2"/>
      <c r="K2532" s="4"/>
      <c r="L2532" s="4"/>
      <c r="M2532" s="4"/>
      <c r="N2532" s="2"/>
      <c r="O2532" s="4"/>
      <c r="P2532" s="4"/>
      <c r="Q2532" s="4"/>
      <c r="R2532" s="2"/>
      <c r="S2532" s="4"/>
      <c r="T2532" s="4"/>
      <c r="U2532" s="4"/>
      <c r="V2532" s="2"/>
      <c r="W2532" s="4"/>
      <c r="X2532" s="4"/>
      <c r="Y2532" s="4"/>
    </row>
    <row r="2533" spans="1:25" x14ac:dyDescent="0.25">
      <c r="A2533" s="3" t="s">
        <v>821</v>
      </c>
      <c r="B2533" s="2"/>
      <c r="C2533" s="4"/>
      <c r="D2533" s="4"/>
      <c r="E2533" s="4"/>
      <c r="F2533" s="2"/>
      <c r="G2533" s="4"/>
      <c r="H2533" s="4"/>
      <c r="I2533" s="4"/>
      <c r="J2533" s="2"/>
      <c r="K2533" s="4"/>
      <c r="L2533" s="4"/>
      <c r="M2533" s="4"/>
      <c r="N2533" s="2">
        <v>1423.35</v>
      </c>
      <c r="O2533" s="4">
        <v>40.479999999999997</v>
      </c>
      <c r="P2533" s="4">
        <v>0.1</v>
      </c>
      <c r="Q2533" s="4">
        <v>-580.32000000000005</v>
      </c>
      <c r="R2533" s="2"/>
      <c r="S2533" s="4"/>
      <c r="T2533" s="4"/>
      <c r="U2533" s="4"/>
      <c r="V2533" s="2"/>
      <c r="W2533" s="4"/>
      <c r="X2533" s="4"/>
      <c r="Y2533" s="4"/>
    </row>
    <row r="2534" spans="1:25" x14ac:dyDescent="0.25">
      <c r="A2534" s="7" t="s">
        <v>580</v>
      </c>
      <c r="B2534" s="2">
        <v>5183.8900000000003</v>
      </c>
      <c r="C2534" s="4">
        <v>449.99</v>
      </c>
      <c r="D2534" s="4">
        <v>0.04</v>
      </c>
      <c r="E2534" s="4">
        <v>3576.8841000000002</v>
      </c>
      <c r="F2534" s="2">
        <v>2570.4499999999998</v>
      </c>
      <c r="G2534" s="4">
        <v>499.99</v>
      </c>
      <c r="H2534" s="4">
        <v>0.03</v>
      </c>
      <c r="I2534" s="4">
        <v>1773.6105</v>
      </c>
      <c r="J2534" s="2"/>
      <c r="K2534" s="4"/>
      <c r="L2534" s="4"/>
      <c r="M2534" s="4"/>
      <c r="N2534" s="2"/>
      <c r="O2534" s="4"/>
      <c r="P2534" s="4"/>
      <c r="Q2534" s="4"/>
      <c r="R2534" s="2"/>
      <c r="S2534" s="4"/>
      <c r="T2534" s="4"/>
      <c r="U2534" s="4"/>
      <c r="V2534" s="2"/>
      <c r="W2534" s="4"/>
      <c r="X2534" s="4"/>
      <c r="Y2534" s="4"/>
    </row>
    <row r="2535" spans="1:25" x14ac:dyDescent="0.25">
      <c r="A2535" s="3" t="s">
        <v>2911</v>
      </c>
      <c r="B2535" s="2">
        <v>5183.8900000000003</v>
      </c>
      <c r="C2535" s="4">
        <v>449.99</v>
      </c>
      <c r="D2535" s="4">
        <v>0.04</v>
      </c>
      <c r="E2535" s="4">
        <v>3576.8841000000002</v>
      </c>
      <c r="F2535" s="2"/>
      <c r="G2535" s="4"/>
      <c r="H2535" s="4"/>
      <c r="I2535" s="4"/>
      <c r="J2535" s="2"/>
      <c r="K2535" s="4"/>
      <c r="L2535" s="4"/>
      <c r="M2535" s="4"/>
      <c r="N2535" s="2"/>
      <c r="O2535" s="4"/>
      <c r="P2535" s="4"/>
      <c r="Q2535" s="4"/>
      <c r="R2535" s="2"/>
      <c r="S2535" s="4"/>
      <c r="T2535" s="4"/>
      <c r="U2535" s="4"/>
      <c r="V2535" s="2"/>
      <c r="W2535" s="4"/>
      <c r="X2535" s="4"/>
      <c r="Y2535" s="4"/>
    </row>
    <row r="2536" spans="1:25" x14ac:dyDescent="0.25">
      <c r="A2536" s="3" t="s">
        <v>2741</v>
      </c>
      <c r="B2536" s="2"/>
      <c r="C2536" s="4"/>
      <c r="D2536" s="4"/>
      <c r="E2536" s="4"/>
      <c r="F2536" s="2">
        <v>2570.4499999999998</v>
      </c>
      <c r="G2536" s="4">
        <v>499.99</v>
      </c>
      <c r="H2536" s="4">
        <v>0.03</v>
      </c>
      <c r="I2536" s="4">
        <v>1773.6105</v>
      </c>
      <c r="J2536" s="2"/>
      <c r="K2536" s="4"/>
      <c r="L2536" s="4"/>
      <c r="M2536" s="4"/>
      <c r="N2536" s="2"/>
      <c r="O2536" s="4"/>
      <c r="P2536" s="4"/>
      <c r="Q2536" s="4"/>
      <c r="R2536" s="2"/>
      <c r="S2536" s="4"/>
      <c r="T2536" s="4"/>
      <c r="U2536" s="4"/>
      <c r="V2536" s="2"/>
      <c r="W2536" s="4"/>
      <c r="X2536" s="4"/>
      <c r="Y2536" s="4"/>
    </row>
    <row r="2537" spans="1:25" x14ac:dyDescent="0.25">
      <c r="A2537" s="7" t="s">
        <v>85</v>
      </c>
      <c r="B2537" s="2">
        <v>3267.55</v>
      </c>
      <c r="C2537" s="4">
        <v>3502.14</v>
      </c>
      <c r="D2537" s="4">
        <v>7.0000000000000007E-2</v>
      </c>
      <c r="E2537" s="4">
        <v>-6923.5991999999997</v>
      </c>
      <c r="F2537" s="2"/>
      <c r="G2537" s="4"/>
      <c r="H2537" s="4"/>
      <c r="I2537" s="4"/>
      <c r="J2537" s="2">
        <v>6296</v>
      </c>
      <c r="K2537" s="4">
        <v>6783.02</v>
      </c>
      <c r="L2537" s="4">
        <v>0.09</v>
      </c>
      <c r="M2537" s="4">
        <v>-14140.7016</v>
      </c>
      <c r="N2537" s="2"/>
      <c r="O2537" s="4"/>
      <c r="P2537" s="4"/>
      <c r="Q2537" s="4"/>
      <c r="R2537" s="2">
        <v>647.07000000000005</v>
      </c>
      <c r="S2537" s="4">
        <v>99.99</v>
      </c>
      <c r="T2537" s="4">
        <v>0</v>
      </c>
      <c r="U2537" s="4">
        <v>25.913820000000001</v>
      </c>
      <c r="V2537" s="2">
        <v>8637.44</v>
      </c>
      <c r="W2537" s="4">
        <v>1360.14</v>
      </c>
      <c r="X2537" s="4">
        <v>0.02</v>
      </c>
      <c r="Y2537" s="4">
        <v>3042.18</v>
      </c>
    </row>
    <row r="2538" spans="1:25" x14ac:dyDescent="0.25">
      <c r="A2538" s="3" t="s">
        <v>115</v>
      </c>
      <c r="B2538" s="2"/>
      <c r="C2538" s="4"/>
      <c r="D2538" s="4"/>
      <c r="E2538" s="4"/>
      <c r="F2538" s="2"/>
      <c r="G2538" s="4"/>
      <c r="H2538" s="4"/>
      <c r="I2538" s="4"/>
      <c r="J2538" s="2"/>
      <c r="K2538" s="4"/>
      <c r="L2538" s="4"/>
      <c r="M2538" s="4"/>
      <c r="N2538" s="2"/>
      <c r="O2538" s="4"/>
      <c r="P2538" s="4"/>
      <c r="Q2538" s="4"/>
      <c r="R2538" s="2">
        <v>647.07000000000005</v>
      </c>
      <c r="S2538" s="4">
        <v>99.99</v>
      </c>
      <c r="T2538" s="4">
        <v>0</v>
      </c>
      <c r="U2538" s="4">
        <v>25.913820000000001</v>
      </c>
      <c r="V2538" s="2"/>
      <c r="W2538" s="4"/>
      <c r="X2538" s="4"/>
      <c r="Y2538" s="4"/>
    </row>
    <row r="2539" spans="1:25" x14ac:dyDescent="0.25">
      <c r="A2539" s="3" t="s">
        <v>593</v>
      </c>
      <c r="B2539" s="2"/>
      <c r="C2539" s="4"/>
      <c r="D2539" s="4"/>
      <c r="E2539" s="4"/>
      <c r="F2539" s="2"/>
      <c r="G2539" s="4"/>
      <c r="H2539" s="4"/>
      <c r="I2539" s="4"/>
      <c r="J2539" s="2"/>
      <c r="K2539" s="4"/>
      <c r="L2539" s="4"/>
      <c r="M2539" s="4"/>
      <c r="N2539" s="2"/>
      <c r="O2539" s="4"/>
      <c r="P2539" s="4"/>
      <c r="Q2539" s="4"/>
      <c r="R2539" s="2"/>
      <c r="S2539" s="4"/>
      <c r="T2539" s="4"/>
      <c r="U2539" s="4"/>
      <c r="V2539" s="2">
        <v>8637.44</v>
      </c>
      <c r="W2539" s="4">
        <v>1360.14</v>
      </c>
      <c r="X2539" s="4">
        <v>0.02</v>
      </c>
      <c r="Y2539" s="4">
        <v>3042.18</v>
      </c>
    </row>
    <row r="2540" spans="1:25" x14ac:dyDescent="0.25">
      <c r="A2540" s="3" t="s">
        <v>121</v>
      </c>
      <c r="B2540" s="2">
        <v>3267.55</v>
      </c>
      <c r="C2540" s="4">
        <v>3502.14</v>
      </c>
      <c r="D2540" s="4">
        <v>7.0000000000000007E-2</v>
      </c>
      <c r="E2540" s="4">
        <v>-6923.5991999999997</v>
      </c>
      <c r="F2540" s="2"/>
      <c r="G2540" s="4"/>
      <c r="H2540" s="4"/>
      <c r="I2540" s="4"/>
      <c r="J2540" s="2"/>
      <c r="K2540" s="4"/>
      <c r="L2540" s="4"/>
      <c r="M2540" s="4"/>
      <c r="N2540" s="2"/>
      <c r="O2540" s="4"/>
      <c r="P2540" s="4"/>
      <c r="Q2540" s="4"/>
      <c r="R2540" s="2"/>
      <c r="S2540" s="4"/>
      <c r="T2540" s="4"/>
      <c r="U2540" s="4"/>
      <c r="V2540" s="2"/>
      <c r="W2540" s="4"/>
      <c r="X2540" s="4"/>
      <c r="Y2540" s="4"/>
    </row>
    <row r="2541" spans="1:25" x14ac:dyDescent="0.25">
      <c r="A2541" s="3" t="s">
        <v>1265</v>
      </c>
      <c r="B2541" s="2"/>
      <c r="C2541" s="4"/>
      <c r="D2541" s="4"/>
      <c r="E2541" s="4"/>
      <c r="F2541" s="2"/>
      <c r="G2541" s="4"/>
      <c r="H2541" s="4"/>
      <c r="I2541" s="4"/>
      <c r="J2541" s="2">
        <v>6296</v>
      </c>
      <c r="K2541" s="4">
        <v>6783.02</v>
      </c>
      <c r="L2541" s="4">
        <v>0.09</v>
      </c>
      <c r="M2541" s="4">
        <v>-14140.7016</v>
      </c>
      <c r="N2541" s="2"/>
      <c r="O2541" s="4"/>
      <c r="P2541" s="4"/>
      <c r="Q2541" s="4"/>
      <c r="R2541" s="2"/>
      <c r="S2541" s="4"/>
      <c r="T2541" s="4"/>
      <c r="U2541" s="4"/>
      <c r="V2541" s="2"/>
      <c r="W2541" s="4"/>
      <c r="X2541" s="4"/>
      <c r="Y2541" s="4"/>
    </row>
    <row r="2542" spans="1:25" x14ac:dyDescent="0.25">
      <c r="A2542" s="7" t="s">
        <v>78</v>
      </c>
      <c r="B2542" s="2"/>
      <c r="C2542" s="4"/>
      <c r="D2542" s="4"/>
      <c r="E2542" s="4"/>
      <c r="F2542" s="2"/>
      <c r="G2542" s="4"/>
      <c r="H2542" s="4"/>
      <c r="I2542" s="4"/>
      <c r="J2542" s="2">
        <v>6131.48</v>
      </c>
      <c r="K2542" s="4">
        <v>387.97</v>
      </c>
      <c r="L2542" s="4">
        <v>0.14000000000000001</v>
      </c>
      <c r="M2542" s="4">
        <v>835.428</v>
      </c>
      <c r="N2542" s="2">
        <v>9068.7400000000016</v>
      </c>
      <c r="O2542" s="4">
        <v>705.93999999999994</v>
      </c>
      <c r="P2542" s="4">
        <v>0.15</v>
      </c>
      <c r="Q2542" s="4">
        <v>2038.2837599999998</v>
      </c>
      <c r="R2542" s="2">
        <v>158.87</v>
      </c>
      <c r="S2542" s="4">
        <v>20.99</v>
      </c>
      <c r="T2542" s="4">
        <v>0.03</v>
      </c>
      <c r="U2542" s="4">
        <v>4.1821999999999999</v>
      </c>
      <c r="V2542" s="2"/>
      <c r="W2542" s="4"/>
      <c r="X2542" s="4"/>
      <c r="Y2542" s="4"/>
    </row>
    <row r="2543" spans="1:25" x14ac:dyDescent="0.25">
      <c r="A2543" s="3">
        <v>2180</v>
      </c>
      <c r="B2543" s="2"/>
      <c r="C2543" s="4"/>
      <c r="D2543" s="4"/>
      <c r="E2543" s="4"/>
      <c r="F2543" s="2"/>
      <c r="G2543" s="4"/>
      <c r="H2543" s="4"/>
      <c r="I2543" s="4"/>
      <c r="J2543" s="2">
        <v>5250.66</v>
      </c>
      <c r="K2543" s="4">
        <v>175.99</v>
      </c>
      <c r="L2543" s="4">
        <v>0.1</v>
      </c>
      <c r="M2543" s="4">
        <v>930.98699999999997</v>
      </c>
      <c r="N2543" s="2"/>
      <c r="O2543" s="4"/>
      <c r="P2543" s="4"/>
      <c r="Q2543" s="4"/>
      <c r="R2543" s="2"/>
      <c r="S2543" s="4"/>
      <c r="T2543" s="4"/>
      <c r="U2543" s="4"/>
      <c r="V2543" s="2"/>
      <c r="W2543" s="4"/>
      <c r="X2543" s="4"/>
      <c r="Y2543" s="4"/>
    </row>
    <row r="2544" spans="1:25" x14ac:dyDescent="0.25">
      <c r="A2544" s="3">
        <v>6120</v>
      </c>
      <c r="B2544" s="2"/>
      <c r="C2544" s="4"/>
      <c r="D2544" s="4"/>
      <c r="E2544" s="4"/>
      <c r="F2544" s="2"/>
      <c r="G2544" s="4"/>
      <c r="H2544" s="4"/>
      <c r="I2544" s="4"/>
      <c r="J2544" s="2"/>
      <c r="K2544" s="4"/>
      <c r="L2544" s="4"/>
      <c r="M2544" s="4"/>
      <c r="N2544" s="2">
        <v>1912.98</v>
      </c>
      <c r="O2544" s="4">
        <v>65.989999999999995</v>
      </c>
      <c r="P2544" s="4">
        <v>0.06</v>
      </c>
      <c r="Q2544" s="4">
        <v>288.08999999999997</v>
      </c>
      <c r="R2544" s="2"/>
      <c r="S2544" s="4"/>
      <c r="T2544" s="4"/>
      <c r="U2544" s="4"/>
      <c r="V2544" s="2"/>
      <c r="W2544" s="4"/>
      <c r="X2544" s="4"/>
      <c r="Y2544" s="4"/>
    </row>
    <row r="2545" spans="1:25" x14ac:dyDescent="0.25">
      <c r="A2545" s="3">
        <v>6160</v>
      </c>
      <c r="B2545" s="2"/>
      <c r="C2545" s="4"/>
      <c r="D2545" s="4"/>
      <c r="E2545" s="4"/>
      <c r="F2545" s="2"/>
      <c r="G2545" s="4"/>
      <c r="H2545" s="4"/>
      <c r="I2545" s="4"/>
      <c r="J2545" s="2">
        <v>627.04</v>
      </c>
      <c r="K2545" s="4">
        <v>115.99</v>
      </c>
      <c r="L2545" s="4">
        <v>0</v>
      </c>
      <c r="M2545" s="4">
        <v>162.666</v>
      </c>
      <c r="N2545" s="2"/>
      <c r="O2545" s="4"/>
      <c r="P2545" s="4"/>
      <c r="Q2545" s="4"/>
      <c r="R2545" s="2"/>
      <c r="S2545" s="4"/>
      <c r="T2545" s="4"/>
      <c r="U2545" s="4"/>
      <c r="V2545" s="2"/>
      <c r="W2545" s="4"/>
      <c r="X2545" s="4"/>
      <c r="Y2545" s="4"/>
    </row>
    <row r="2546" spans="1:25" x14ac:dyDescent="0.25">
      <c r="A2546" s="3" t="s">
        <v>889</v>
      </c>
      <c r="B2546" s="2"/>
      <c r="C2546" s="4"/>
      <c r="D2546" s="4"/>
      <c r="E2546" s="4"/>
      <c r="F2546" s="2"/>
      <c r="G2546" s="4"/>
      <c r="H2546" s="4"/>
      <c r="I2546" s="4"/>
      <c r="J2546" s="2"/>
      <c r="K2546" s="4"/>
      <c r="L2546" s="4"/>
      <c r="M2546" s="4"/>
      <c r="N2546" s="2">
        <v>1362.2</v>
      </c>
      <c r="O2546" s="4">
        <v>125.99</v>
      </c>
      <c r="P2546" s="4">
        <v>0</v>
      </c>
      <c r="Q2546" s="4">
        <v>613.89576</v>
      </c>
      <c r="R2546" s="2"/>
      <c r="S2546" s="4"/>
      <c r="T2546" s="4"/>
      <c r="U2546" s="4"/>
      <c r="V2546" s="2"/>
      <c r="W2546" s="4"/>
      <c r="X2546" s="4"/>
      <c r="Y2546" s="4"/>
    </row>
    <row r="2547" spans="1:25" x14ac:dyDescent="0.25">
      <c r="A2547" s="3" t="s">
        <v>589</v>
      </c>
      <c r="B2547" s="2"/>
      <c r="C2547" s="4"/>
      <c r="D2547" s="4"/>
      <c r="E2547" s="4"/>
      <c r="F2547" s="2"/>
      <c r="G2547" s="4"/>
      <c r="H2547" s="4"/>
      <c r="I2547" s="4"/>
      <c r="J2547" s="2"/>
      <c r="K2547" s="4"/>
      <c r="L2547" s="4"/>
      <c r="M2547" s="4"/>
      <c r="N2547" s="2"/>
      <c r="O2547" s="4"/>
      <c r="P2547" s="4"/>
      <c r="Q2547" s="4"/>
      <c r="R2547" s="2">
        <v>158.87</v>
      </c>
      <c r="S2547" s="4">
        <v>20.99</v>
      </c>
      <c r="T2547" s="4">
        <v>0.03</v>
      </c>
      <c r="U2547" s="4">
        <v>4.1821999999999999</v>
      </c>
      <c r="V2547" s="2"/>
      <c r="W2547" s="4"/>
      <c r="X2547" s="4"/>
      <c r="Y2547" s="4"/>
    </row>
    <row r="2548" spans="1:25" x14ac:dyDescent="0.25">
      <c r="A2548" s="3" t="s">
        <v>2432</v>
      </c>
      <c r="B2548" s="2"/>
      <c r="C2548" s="4"/>
      <c r="D2548" s="4"/>
      <c r="E2548" s="4"/>
      <c r="F2548" s="2"/>
      <c r="G2548" s="4"/>
      <c r="H2548" s="4"/>
      <c r="I2548" s="4"/>
      <c r="J2548" s="2"/>
      <c r="K2548" s="4"/>
      <c r="L2548" s="4"/>
      <c r="M2548" s="4"/>
      <c r="N2548" s="2">
        <v>798.89</v>
      </c>
      <c r="O2548" s="4">
        <v>65.989999999999995</v>
      </c>
      <c r="P2548" s="4">
        <v>0</v>
      </c>
      <c r="Q2548" s="4">
        <v>313.81200000000001</v>
      </c>
      <c r="R2548" s="2"/>
      <c r="S2548" s="4"/>
      <c r="T2548" s="4"/>
      <c r="U2548" s="4"/>
      <c r="V2548" s="2"/>
      <c r="W2548" s="4"/>
      <c r="X2548" s="4"/>
      <c r="Y2548" s="4"/>
    </row>
    <row r="2549" spans="1:25" x14ac:dyDescent="0.25">
      <c r="A2549" s="3" t="s">
        <v>744</v>
      </c>
      <c r="B2549" s="2"/>
      <c r="C2549" s="4"/>
      <c r="D2549" s="4"/>
      <c r="E2549" s="4"/>
      <c r="F2549" s="2"/>
      <c r="G2549" s="4"/>
      <c r="H2549" s="4"/>
      <c r="I2549" s="4"/>
      <c r="J2549" s="2"/>
      <c r="K2549" s="4"/>
      <c r="L2549" s="4"/>
      <c r="M2549" s="4"/>
      <c r="N2549" s="2">
        <v>4170.87</v>
      </c>
      <c r="O2549" s="4">
        <v>195.99</v>
      </c>
      <c r="P2549" s="4">
        <v>0</v>
      </c>
      <c r="Q2549" s="4">
        <v>1030.509</v>
      </c>
      <c r="R2549" s="2"/>
      <c r="S2549" s="4"/>
      <c r="T2549" s="4"/>
      <c r="U2549" s="4"/>
      <c r="V2549" s="2"/>
      <c r="W2549" s="4"/>
      <c r="X2549" s="4"/>
      <c r="Y2549" s="4"/>
    </row>
    <row r="2550" spans="1:25" x14ac:dyDescent="0.25">
      <c r="A2550" s="3" t="s">
        <v>459</v>
      </c>
      <c r="B2550" s="2"/>
      <c r="C2550" s="4"/>
      <c r="D2550" s="4"/>
      <c r="E2550" s="4"/>
      <c r="F2550" s="2"/>
      <c r="G2550" s="4"/>
      <c r="H2550" s="4"/>
      <c r="I2550" s="4"/>
      <c r="J2550" s="2"/>
      <c r="K2550" s="4"/>
      <c r="L2550" s="4"/>
      <c r="M2550" s="4"/>
      <c r="N2550" s="2">
        <v>113.44</v>
      </c>
      <c r="O2550" s="4">
        <v>125.99</v>
      </c>
      <c r="P2550" s="4">
        <v>0.01</v>
      </c>
      <c r="Q2550" s="4">
        <v>-582.64800000000002</v>
      </c>
      <c r="R2550" s="2"/>
      <c r="S2550" s="4"/>
      <c r="T2550" s="4"/>
      <c r="U2550" s="4"/>
      <c r="V2550" s="2"/>
      <c r="W2550" s="4"/>
      <c r="X2550" s="4"/>
      <c r="Y2550" s="4"/>
    </row>
    <row r="2551" spans="1:25" x14ac:dyDescent="0.25">
      <c r="A2551" s="3" t="s">
        <v>105</v>
      </c>
      <c r="B2551" s="2"/>
      <c r="C2551" s="4"/>
      <c r="D2551" s="4"/>
      <c r="E2551" s="4"/>
      <c r="F2551" s="2"/>
      <c r="G2551" s="4"/>
      <c r="H2551" s="4"/>
      <c r="I2551" s="4"/>
      <c r="J2551" s="2"/>
      <c r="K2551" s="4"/>
      <c r="L2551" s="4"/>
      <c r="M2551" s="4"/>
      <c r="N2551" s="2">
        <v>710.36</v>
      </c>
      <c r="O2551" s="4">
        <v>125.99</v>
      </c>
      <c r="P2551" s="4">
        <v>0.08</v>
      </c>
      <c r="Q2551" s="4">
        <v>374.625</v>
      </c>
      <c r="R2551" s="2"/>
      <c r="S2551" s="4"/>
      <c r="T2551" s="4"/>
      <c r="U2551" s="4"/>
      <c r="V2551" s="2"/>
      <c r="W2551" s="4"/>
      <c r="X2551" s="4"/>
      <c r="Y2551" s="4"/>
    </row>
    <row r="2552" spans="1:25" x14ac:dyDescent="0.25">
      <c r="A2552" s="3" t="s">
        <v>249</v>
      </c>
      <c r="B2552" s="2"/>
      <c r="C2552" s="4"/>
      <c r="D2552" s="4"/>
      <c r="E2552" s="4"/>
      <c r="F2552" s="2"/>
      <c r="G2552" s="4"/>
      <c r="H2552" s="4"/>
      <c r="I2552" s="4"/>
      <c r="J2552" s="2">
        <v>253.78</v>
      </c>
      <c r="K2552" s="4">
        <v>95.99</v>
      </c>
      <c r="L2552" s="4">
        <v>0.04</v>
      </c>
      <c r="M2552" s="4">
        <v>-258.22500000000002</v>
      </c>
      <c r="N2552" s="2"/>
      <c r="O2552" s="4"/>
      <c r="P2552" s="4"/>
      <c r="Q2552" s="4"/>
      <c r="R2552" s="2"/>
      <c r="S2552" s="4"/>
      <c r="T2552" s="4"/>
      <c r="U2552" s="4"/>
      <c r="V2552" s="2"/>
      <c r="W2552" s="4"/>
      <c r="X2552" s="4"/>
      <c r="Y2552" s="4"/>
    </row>
    <row r="2553" spans="1:25" x14ac:dyDescent="0.25">
      <c r="A2553" s="5" t="s">
        <v>641</v>
      </c>
      <c r="B2553" s="2">
        <v>2302.0099999999998</v>
      </c>
      <c r="C2553" s="4">
        <v>226.39</v>
      </c>
      <c r="D2553" s="4">
        <v>0.09</v>
      </c>
      <c r="E2553" s="4">
        <v>-676.54787499999998</v>
      </c>
      <c r="F2553" s="2"/>
      <c r="G2553" s="4"/>
      <c r="H2553" s="4"/>
      <c r="I2553" s="4"/>
      <c r="J2553" s="2">
        <v>88.64</v>
      </c>
      <c r="K2553" s="4">
        <v>8.1199999999999992</v>
      </c>
      <c r="L2553" s="4">
        <v>0.01</v>
      </c>
      <c r="M2553" s="4">
        <v>-40.76</v>
      </c>
      <c r="N2553" s="2">
        <v>649.29999999999995</v>
      </c>
      <c r="O2553" s="4">
        <v>69.14</v>
      </c>
      <c r="P2553" s="4">
        <v>0.11</v>
      </c>
      <c r="Q2553" s="4">
        <v>329.61840000000001</v>
      </c>
      <c r="R2553" s="2">
        <v>7584.2300000000005</v>
      </c>
      <c r="S2553" s="4">
        <v>514.03</v>
      </c>
      <c r="T2553" s="4">
        <v>0.18</v>
      </c>
      <c r="U2553" s="4">
        <v>5119.5679999999993</v>
      </c>
      <c r="V2553" s="2">
        <v>57.37</v>
      </c>
      <c r="W2553" s="4">
        <v>13.73</v>
      </c>
      <c r="X2553" s="4">
        <v>0.03</v>
      </c>
      <c r="Y2553" s="4">
        <v>39.585299999999997</v>
      </c>
    </row>
    <row r="2554" spans="1:25" x14ac:dyDescent="0.25">
      <c r="A2554" s="6" t="s">
        <v>41</v>
      </c>
      <c r="B2554" s="2">
        <v>2285.41</v>
      </c>
      <c r="C2554" s="4">
        <v>218.75</v>
      </c>
      <c r="D2554" s="4">
        <v>0.04</v>
      </c>
      <c r="E2554" s="4">
        <v>-655.52987499999995</v>
      </c>
      <c r="F2554" s="2"/>
      <c r="G2554" s="4"/>
      <c r="H2554" s="4"/>
      <c r="I2554" s="4"/>
      <c r="J2554" s="2"/>
      <c r="K2554" s="4"/>
      <c r="L2554" s="4"/>
      <c r="M2554" s="4"/>
      <c r="N2554" s="2">
        <v>135.78</v>
      </c>
      <c r="O2554" s="4">
        <v>9.3800000000000008</v>
      </c>
      <c r="P2554" s="4">
        <v>0.1</v>
      </c>
      <c r="Q2554" s="4">
        <v>-24.7104</v>
      </c>
      <c r="R2554" s="2">
        <v>7449.26</v>
      </c>
      <c r="S2554" s="4">
        <v>510.75</v>
      </c>
      <c r="T2554" s="4">
        <v>0.09</v>
      </c>
      <c r="U2554" s="4">
        <v>5101.8139999999994</v>
      </c>
      <c r="V2554" s="2">
        <v>57.37</v>
      </c>
      <c r="W2554" s="4">
        <v>13.73</v>
      </c>
      <c r="X2554" s="4">
        <v>0.03</v>
      </c>
      <c r="Y2554" s="4">
        <v>39.585299999999997</v>
      </c>
    </row>
    <row r="2555" spans="1:25" x14ac:dyDescent="0.25">
      <c r="A2555" s="7" t="s">
        <v>42</v>
      </c>
      <c r="B2555" s="2"/>
      <c r="C2555" s="4"/>
      <c r="D2555" s="4"/>
      <c r="E2555" s="4"/>
      <c r="F2555" s="2"/>
      <c r="G2555" s="4"/>
      <c r="H2555" s="4"/>
      <c r="I2555" s="4"/>
      <c r="J2555" s="2"/>
      <c r="K2555" s="4"/>
      <c r="L2555" s="4"/>
      <c r="M2555" s="4"/>
      <c r="N2555" s="2"/>
      <c r="O2555" s="4"/>
      <c r="P2555" s="4"/>
      <c r="Q2555" s="4"/>
      <c r="R2555" s="2">
        <v>7360.2</v>
      </c>
      <c r="S2555" s="4">
        <v>500.98</v>
      </c>
      <c r="T2555" s="4">
        <v>0.01</v>
      </c>
      <c r="U2555" s="4">
        <v>5078.5379999999996</v>
      </c>
      <c r="V2555" s="2"/>
      <c r="W2555" s="4"/>
      <c r="X2555" s="4"/>
      <c r="Y2555" s="4"/>
    </row>
    <row r="2556" spans="1:25" x14ac:dyDescent="0.25">
      <c r="A2556" s="3" t="s">
        <v>44</v>
      </c>
      <c r="B2556" s="2"/>
      <c r="C2556" s="4"/>
      <c r="D2556" s="4"/>
      <c r="E2556" s="4"/>
      <c r="F2556" s="2"/>
      <c r="G2556" s="4"/>
      <c r="H2556" s="4"/>
      <c r="I2556" s="4"/>
      <c r="J2556" s="2"/>
      <c r="K2556" s="4"/>
      <c r="L2556" s="4"/>
      <c r="M2556" s="4"/>
      <c r="N2556" s="2"/>
      <c r="O2556" s="4"/>
      <c r="P2556" s="4"/>
      <c r="Q2556" s="4"/>
      <c r="R2556" s="2">
        <v>7360.2</v>
      </c>
      <c r="S2556" s="4">
        <v>500.98</v>
      </c>
      <c r="T2556" s="4">
        <v>0.01</v>
      </c>
      <c r="U2556" s="4">
        <v>5078.5379999999996</v>
      </c>
      <c r="V2556" s="2"/>
      <c r="W2556" s="4"/>
      <c r="X2556" s="4"/>
      <c r="Y2556" s="4"/>
    </row>
    <row r="2557" spans="1:25" x14ac:dyDescent="0.25">
      <c r="A2557" s="7" t="s">
        <v>50</v>
      </c>
      <c r="B2557" s="2"/>
      <c r="C2557" s="4"/>
      <c r="D2557" s="4"/>
      <c r="E2557" s="4"/>
      <c r="F2557" s="2"/>
      <c r="G2557" s="4"/>
      <c r="H2557" s="4"/>
      <c r="I2557" s="4"/>
      <c r="J2557" s="2"/>
      <c r="K2557" s="4"/>
      <c r="L2557" s="4"/>
      <c r="M2557" s="4"/>
      <c r="N2557" s="2">
        <v>135.78</v>
      </c>
      <c r="O2557" s="4">
        <v>9.3800000000000008</v>
      </c>
      <c r="P2557" s="4">
        <v>0.1</v>
      </c>
      <c r="Q2557" s="4">
        <v>-24.7104</v>
      </c>
      <c r="R2557" s="2">
        <v>89.06</v>
      </c>
      <c r="S2557" s="4">
        <v>9.77</v>
      </c>
      <c r="T2557" s="4">
        <v>0.08</v>
      </c>
      <c r="U2557" s="4">
        <v>23.276</v>
      </c>
      <c r="V2557" s="2">
        <v>57.37</v>
      </c>
      <c r="W2557" s="4">
        <v>13.73</v>
      </c>
      <c r="X2557" s="4">
        <v>0.03</v>
      </c>
      <c r="Y2557" s="4">
        <v>39.585299999999997</v>
      </c>
    </row>
    <row r="2558" spans="1:25" x14ac:dyDescent="0.25">
      <c r="A2558" s="3" t="s">
        <v>1589</v>
      </c>
      <c r="B2558" s="2"/>
      <c r="C2558" s="4"/>
      <c r="D2558" s="4"/>
      <c r="E2558" s="4"/>
      <c r="F2558" s="2"/>
      <c r="G2558" s="4"/>
      <c r="H2558" s="4"/>
      <c r="I2558" s="4"/>
      <c r="J2558" s="2"/>
      <c r="K2558" s="4"/>
      <c r="L2558" s="4"/>
      <c r="M2558" s="4"/>
      <c r="N2558" s="2"/>
      <c r="O2558" s="4"/>
      <c r="P2558" s="4"/>
      <c r="Q2558" s="4"/>
      <c r="R2558" s="2">
        <v>89.06</v>
      </c>
      <c r="S2558" s="4">
        <v>9.77</v>
      </c>
      <c r="T2558" s="4">
        <v>0.08</v>
      </c>
      <c r="U2558" s="4">
        <v>23.276</v>
      </c>
      <c r="V2558" s="2"/>
      <c r="W2558" s="4"/>
      <c r="X2558" s="4"/>
      <c r="Y2558" s="4"/>
    </row>
    <row r="2559" spans="1:25" x14ac:dyDescent="0.25">
      <c r="A2559" s="3" t="s">
        <v>640</v>
      </c>
      <c r="B2559" s="2"/>
      <c r="C2559" s="4"/>
      <c r="D2559" s="4"/>
      <c r="E2559" s="4"/>
      <c r="F2559" s="2"/>
      <c r="G2559" s="4"/>
      <c r="H2559" s="4"/>
      <c r="I2559" s="4"/>
      <c r="J2559" s="2"/>
      <c r="K2559" s="4"/>
      <c r="L2559" s="4"/>
      <c r="M2559" s="4"/>
      <c r="N2559" s="2"/>
      <c r="O2559" s="4"/>
      <c r="P2559" s="4"/>
      <c r="Q2559" s="4"/>
      <c r="R2559" s="2"/>
      <c r="S2559" s="4"/>
      <c r="T2559" s="4"/>
      <c r="U2559" s="4"/>
      <c r="V2559" s="2">
        <v>57.37</v>
      </c>
      <c r="W2559" s="4">
        <v>13.73</v>
      </c>
      <c r="X2559" s="4">
        <v>0.03</v>
      </c>
      <c r="Y2559" s="4">
        <v>39.585299999999997</v>
      </c>
    </row>
    <row r="2560" spans="1:25" x14ac:dyDescent="0.25">
      <c r="A2560" s="3" t="s">
        <v>3003</v>
      </c>
      <c r="B2560" s="2"/>
      <c r="C2560" s="4"/>
      <c r="D2560" s="4"/>
      <c r="E2560" s="4"/>
      <c r="F2560" s="2"/>
      <c r="G2560" s="4"/>
      <c r="H2560" s="4"/>
      <c r="I2560" s="4"/>
      <c r="J2560" s="2"/>
      <c r="K2560" s="4"/>
      <c r="L2560" s="4"/>
      <c r="M2560" s="4"/>
      <c r="N2560" s="2">
        <v>135.78</v>
      </c>
      <c r="O2560" s="4">
        <v>9.3800000000000008</v>
      </c>
      <c r="P2560" s="4">
        <v>0.1</v>
      </c>
      <c r="Q2560" s="4">
        <v>-24.7104</v>
      </c>
      <c r="R2560" s="2"/>
      <c r="S2560" s="4"/>
      <c r="T2560" s="4"/>
      <c r="U2560" s="4"/>
      <c r="V2560" s="2"/>
      <c r="W2560" s="4"/>
      <c r="X2560" s="4"/>
      <c r="Y2560" s="4"/>
    </row>
    <row r="2561" spans="1:25" x14ac:dyDescent="0.25">
      <c r="A2561" s="7" t="s">
        <v>150</v>
      </c>
      <c r="B2561" s="2">
        <v>2285.41</v>
      </c>
      <c r="C2561" s="4">
        <v>218.75</v>
      </c>
      <c r="D2561" s="4">
        <v>0.04</v>
      </c>
      <c r="E2561" s="4">
        <v>-655.52987499999995</v>
      </c>
      <c r="F2561" s="2"/>
      <c r="G2561" s="4"/>
      <c r="H2561" s="4"/>
      <c r="I2561" s="4"/>
      <c r="J2561" s="2"/>
      <c r="K2561" s="4"/>
      <c r="L2561" s="4"/>
      <c r="M2561" s="4"/>
      <c r="N2561" s="2"/>
      <c r="O2561" s="4"/>
      <c r="P2561" s="4"/>
      <c r="Q2561" s="4"/>
      <c r="R2561" s="2"/>
      <c r="S2561" s="4"/>
      <c r="T2561" s="4"/>
      <c r="U2561" s="4"/>
      <c r="V2561" s="2"/>
      <c r="W2561" s="4"/>
      <c r="X2561" s="4"/>
      <c r="Y2561" s="4"/>
    </row>
    <row r="2562" spans="1:25" x14ac:dyDescent="0.25">
      <c r="A2562" s="3" t="s">
        <v>648</v>
      </c>
      <c r="B2562" s="2">
        <v>2285.41</v>
      </c>
      <c r="C2562" s="4">
        <v>218.75</v>
      </c>
      <c r="D2562" s="4">
        <v>0.04</v>
      </c>
      <c r="E2562" s="4">
        <v>-655.52987499999995</v>
      </c>
      <c r="F2562" s="2"/>
      <c r="G2562" s="4"/>
      <c r="H2562" s="4"/>
      <c r="I2562" s="4"/>
      <c r="J2562" s="2"/>
      <c r="K2562" s="4"/>
      <c r="L2562" s="4"/>
      <c r="M2562" s="4"/>
      <c r="N2562" s="2"/>
      <c r="O2562" s="4"/>
      <c r="P2562" s="4"/>
      <c r="Q2562" s="4"/>
      <c r="R2562" s="2"/>
      <c r="S2562" s="4"/>
      <c r="T2562" s="4"/>
      <c r="U2562" s="4"/>
      <c r="V2562" s="2"/>
      <c r="W2562" s="4"/>
      <c r="X2562" s="4"/>
      <c r="Y2562" s="4"/>
    </row>
    <row r="2563" spans="1:25" x14ac:dyDescent="0.25">
      <c r="A2563" s="6" t="s">
        <v>29</v>
      </c>
      <c r="B2563" s="2">
        <v>16.600000000000001</v>
      </c>
      <c r="C2563" s="4">
        <v>7.64</v>
      </c>
      <c r="D2563" s="4">
        <v>0.05</v>
      </c>
      <c r="E2563" s="4">
        <v>-21.018000000000001</v>
      </c>
      <c r="F2563" s="2"/>
      <c r="G2563" s="4"/>
      <c r="H2563" s="4"/>
      <c r="I2563" s="4"/>
      <c r="J2563" s="2"/>
      <c r="K2563" s="4"/>
      <c r="L2563" s="4"/>
      <c r="M2563" s="4"/>
      <c r="N2563" s="2">
        <v>513.52</v>
      </c>
      <c r="O2563" s="4">
        <v>59.76</v>
      </c>
      <c r="P2563" s="4">
        <v>0.01</v>
      </c>
      <c r="Q2563" s="4">
        <v>354.3288</v>
      </c>
      <c r="R2563" s="2">
        <v>134.97</v>
      </c>
      <c r="S2563" s="4">
        <v>3.28</v>
      </c>
      <c r="T2563" s="4">
        <v>0.09</v>
      </c>
      <c r="U2563" s="4">
        <v>17.754000000000001</v>
      </c>
      <c r="V2563" s="2"/>
      <c r="W2563" s="4"/>
      <c r="X2563" s="4"/>
      <c r="Y2563" s="4"/>
    </row>
    <row r="2564" spans="1:25" x14ac:dyDescent="0.25">
      <c r="A2564" s="7" t="s">
        <v>93</v>
      </c>
      <c r="B2564" s="2">
        <v>16.600000000000001</v>
      </c>
      <c r="C2564" s="4">
        <v>7.64</v>
      </c>
      <c r="D2564" s="4">
        <v>0.05</v>
      </c>
      <c r="E2564" s="4">
        <v>-21.018000000000001</v>
      </c>
      <c r="F2564" s="2"/>
      <c r="G2564" s="4"/>
      <c r="H2564" s="4"/>
      <c r="I2564" s="4"/>
      <c r="J2564" s="2"/>
      <c r="K2564" s="4"/>
      <c r="L2564" s="4"/>
      <c r="M2564" s="4"/>
      <c r="N2564" s="2"/>
      <c r="O2564" s="4"/>
      <c r="P2564" s="4"/>
      <c r="Q2564" s="4"/>
      <c r="R2564" s="2"/>
      <c r="S2564" s="4"/>
      <c r="T2564" s="4"/>
      <c r="U2564" s="4"/>
      <c r="V2564" s="2"/>
      <c r="W2564" s="4"/>
      <c r="X2564" s="4"/>
      <c r="Y2564" s="4"/>
    </row>
    <row r="2565" spans="1:25" x14ac:dyDescent="0.25">
      <c r="A2565" s="3" t="s">
        <v>1016</v>
      </c>
      <c r="B2565" s="2">
        <v>16.600000000000001</v>
      </c>
      <c r="C2565" s="4">
        <v>7.64</v>
      </c>
      <c r="D2565" s="4">
        <v>0.05</v>
      </c>
      <c r="E2565" s="4">
        <v>-21.018000000000001</v>
      </c>
      <c r="F2565" s="2"/>
      <c r="G2565" s="4"/>
      <c r="H2565" s="4"/>
      <c r="I2565" s="4"/>
      <c r="J2565" s="2"/>
      <c r="K2565" s="4"/>
      <c r="L2565" s="4"/>
      <c r="M2565" s="4"/>
      <c r="N2565" s="2"/>
      <c r="O2565" s="4"/>
      <c r="P2565" s="4"/>
      <c r="Q2565" s="4"/>
      <c r="R2565" s="2"/>
      <c r="S2565" s="4"/>
      <c r="T2565" s="4"/>
      <c r="U2565" s="4"/>
      <c r="V2565" s="2"/>
      <c r="W2565" s="4"/>
      <c r="X2565" s="4"/>
      <c r="Y2565" s="4"/>
    </row>
    <row r="2566" spans="1:25" x14ac:dyDescent="0.25">
      <c r="A2566" s="7" t="s">
        <v>30</v>
      </c>
      <c r="B2566" s="2"/>
      <c r="C2566" s="4"/>
      <c r="D2566" s="4"/>
      <c r="E2566" s="4"/>
      <c r="F2566" s="2"/>
      <c r="G2566" s="4"/>
      <c r="H2566" s="4"/>
      <c r="I2566" s="4"/>
      <c r="J2566" s="2"/>
      <c r="K2566" s="4"/>
      <c r="L2566" s="4"/>
      <c r="M2566" s="4"/>
      <c r="N2566" s="2"/>
      <c r="O2566" s="4"/>
      <c r="P2566" s="4"/>
      <c r="Q2566" s="4"/>
      <c r="R2566" s="2">
        <v>134.97</v>
      </c>
      <c r="S2566" s="4">
        <v>3.28</v>
      </c>
      <c r="T2566" s="4">
        <v>0.09</v>
      </c>
      <c r="U2566" s="4">
        <v>17.754000000000001</v>
      </c>
      <c r="V2566" s="2"/>
      <c r="W2566" s="4"/>
      <c r="X2566" s="4"/>
      <c r="Y2566" s="4"/>
    </row>
    <row r="2567" spans="1:25" x14ac:dyDescent="0.25">
      <c r="A2567" s="3" t="s">
        <v>1590</v>
      </c>
      <c r="B2567" s="2"/>
      <c r="C2567" s="4"/>
      <c r="D2567" s="4"/>
      <c r="E2567" s="4"/>
      <c r="F2567" s="2"/>
      <c r="G2567" s="4"/>
      <c r="H2567" s="4"/>
      <c r="I2567" s="4"/>
      <c r="J2567" s="2"/>
      <c r="K2567" s="4"/>
      <c r="L2567" s="4"/>
      <c r="M2567" s="4"/>
      <c r="N2567" s="2"/>
      <c r="O2567" s="4"/>
      <c r="P2567" s="4"/>
      <c r="Q2567" s="4"/>
      <c r="R2567" s="2">
        <v>134.97</v>
      </c>
      <c r="S2567" s="4">
        <v>3.28</v>
      </c>
      <c r="T2567" s="4">
        <v>0.09</v>
      </c>
      <c r="U2567" s="4">
        <v>17.754000000000001</v>
      </c>
      <c r="V2567" s="2"/>
      <c r="W2567" s="4"/>
      <c r="X2567" s="4"/>
      <c r="Y2567" s="4"/>
    </row>
    <row r="2568" spans="1:25" x14ac:dyDescent="0.25">
      <c r="A2568" s="7" t="s">
        <v>139</v>
      </c>
      <c r="B2568" s="2"/>
      <c r="C2568" s="4"/>
      <c r="D2568" s="4"/>
      <c r="E2568" s="4"/>
      <c r="F2568" s="2"/>
      <c r="G2568" s="4"/>
      <c r="H2568" s="4"/>
      <c r="I2568" s="4"/>
      <c r="J2568" s="2"/>
      <c r="K2568" s="4"/>
      <c r="L2568" s="4"/>
      <c r="M2568" s="4"/>
      <c r="N2568" s="2">
        <v>513.52</v>
      </c>
      <c r="O2568" s="4">
        <v>59.76</v>
      </c>
      <c r="P2568" s="4">
        <v>0.01</v>
      </c>
      <c r="Q2568" s="4">
        <v>354.3288</v>
      </c>
      <c r="R2568" s="2"/>
      <c r="S2568" s="4"/>
      <c r="T2568" s="4"/>
      <c r="U2568" s="4"/>
      <c r="V2568" s="2"/>
      <c r="W2568" s="4"/>
      <c r="X2568" s="4"/>
      <c r="Y2568" s="4"/>
    </row>
    <row r="2569" spans="1:25" x14ac:dyDescent="0.25">
      <c r="A2569" s="3" t="s">
        <v>1018</v>
      </c>
      <c r="B2569" s="2"/>
      <c r="C2569" s="4"/>
      <c r="D2569" s="4"/>
      <c r="E2569" s="4"/>
      <c r="F2569" s="2"/>
      <c r="G2569" s="4"/>
      <c r="H2569" s="4"/>
      <c r="I2569" s="4"/>
      <c r="J2569" s="2"/>
      <c r="K2569" s="4"/>
      <c r="L2569" s="4"/>
      <c r="M2569" s="4"/>
      <c r="N2569" s="2">
        <v>513.52</v>
      </c>
      <c r="O2569" s="4">
        <v>59.76</v>
      </c>
      <c r="P2569" s="4">
        <v>0.01</v>
      </c>
      <c r="Q2569" s="4">
        <v>354.3288</v>
      </c>
      <c r="R2569" s="2"/>
      <c r="S2569" s="4"/>
      <c r="T2569" s="4"/>
      <c r="U2569" s="4"/>
      <c r="V2569" s="2"/>
      <c r="W2569" s="4"/>
      <c r="X2569" s="4"/>
      <c r="Y2569" s="4"/>
    </row>
    <row r="2570" spans="1:25" x14ac:dyDescent="0.25">
      <c r="A2570" s="6" t="s">
        <v>77</v>
      </c>
      <c r="B2570" s="2"/>
      <c r="C2570" s="4"/>
      <c r="D2570" s="4"/>
      <c r="E2570" s="4"/>
      <c r="F2570" s="2"/>
      <c r="G2570" s="4"/>
      <c r="H2570" s="4"/>
      <c r="I2570" s="4"/>
      <c r="J2570" s="2">
        <v>88.64</v>
      </c>
      <c r="K2570" s="4">
        <v>8.1199999999999992</v>
      </c>
      <c r="L2570" s="4">
        <v>0.01</v>
      </c>
      <c r="M2570" s="4">
        <v>-40.76</v>
      </c>
      <c r="N2570" s="2"/>
      <c r="O2570" s="4"/>
      <c r="P2570" s="4"/>
      <c r="Q2570" s="4"/>
      <c r="R2570" s="2"/>
      <c r="S2570" s="4"/>
      <c r="T2570" s="4"/>
      <c r="U2570" s="4"/>
      <c r="V2570" s="2"/>
      <c r="W2570" s="4"/>
      <c r="X2570" s="4"/>
      <c r="Y2570" s="4"/>
    </row>
    <row r="2571" spans="1:25" x14ac:dyDescent="0.25">
      <c r="A2571" s="7" t="s">
        <v>177</v>
      </c>
      <c r="B2571" s="2"/>
      <c r="C2571" s="4"/>
      <c r="D2571" s="4"/>
      <c r="E2571" s="4"/>
      <c r="F2571" s="2"/>
      <c r="G2571" s="4"/>
      <c r="H2571" s="4"/>
      <c r="I2571" s="4"/>
      <c r="J2571" s="2">
        <v>88.64</v>
      </c>
      <c r="K2571" s="4">
        <v>8.1199999999999992</v>
      </c>
      <c r="L2571" s="4">
        <v>0.01</v>
      </c>
      <c r="M2571" s="4">
        <v>-40.76</v>
      </c>
      <c r="N2571" s="2"/>
      <c r="O2571" s="4"/>
      <c r="P2571" s="4"/>
      <c r="Q2571" s="4"/>
      <c r="R2571" s="2"/>
      <c r="S2571" s="4"/>
      <c r="T2571" s="4"/>
      <c r="U2571" s="4"/>
      <c r="V2571" s="2"/>
      <c r="W2571" s="4"/>
      <c r="X2571" s="4"/>
      <c r="Y2571" s="4"/>
    </row>
    <row r="2572" spans="1:25" x14ac:dyDescent="0.25">
      <c r="A2572" s="3" t="s">
        <v>818</v>
      </c>
      <c r="B2572" s="2"/>
      <c r="C2572" s="4"/>
      <c r="D2572" s="4"/>
      <c r="E2572" s="4"/>
      <c r="F2572" s="2"/>
      <c r="G2572" s="4"/>
      <c r="H2572" s="4"/>
      <c r="I2572" s="4"/>
      <c r="J2572" s="2">
        <v>88.64</v>
      </c>
      <c r="K2572" s="4">
        <v>8.1199999999999992</v>
      </c>
      <c r="L2572" s="4">
        <v>0.01</v>
      </c>
      <c r="M2572" s="4">
        <v>-40.76</v>
      </c>
      <c r="N2572" s="2"/>
      <c r="O2572" s="4"/>
      <c r="P2572" s="4"/>
      <c r="Q2572" s="4"/>
      <c r="R2572" s="2"/>
      <c r="S2572" s="4"/>
      <c r="T2572" s="4"/>
      <c r="U2572" s="4"/>
      <c r="V2572" s="2"/>
      <c r="W2572" s="4"/>
      <c r="X2572" s="4"/>
      <c r="Y2572" s="4"/>
    </row>
    <row r="2573" spans="1:25" x14ac:dyDescent="0.25">
      <c r="A2573" s="5" t="s">
        <v>1843</v>
      </c>
      <c r="B2573" s="2">
        <v>2364.92</v>
      </c>
      <c r="C2573" s="4">
        <v>269.18</v>
      </c>
      <c r="D2573" s="4">
        <v>0.24</v>
      </c>
      <c r="E2573" s="4">
        <v>998.58324000000005</v>
      </c>
      <c r="F2573" s="2">
        <v>4386.3900000000003</v>
      </c>
      <c r="G2573" s="4">
        <v>346.79000000000008</v>
      </c>
      <c r="H2573" s="4">
        <v>0.23</v>
      </c>
      <c r="I2573" s="4">
        <v>2758.3357999999998</v>
      </c>
      <c r="J2573" s="2">
        <v>1148.9100000000001</v>
      </c>
      <c r="K2573" s="4">
        <v>180.87</v>
      </c>
      <c r="L2573" s="4">
        <v>0.25</v>
      </c>
      <c r="M2573" s="4">
        <v>572.22530000000006</v>
      </c>
      <c r="N2573" s="2">
        <v>9154.6200000000008</v>
      </c>
      <c r="O2573" s="4">
        <v>2887.7499999999995</v>
      </c>
      <c r="P2573" s="4">
        <v>0.61</v>
      </c>
      <c r="Q2573" s="4">
        <v>-2081.7581200000004</v>
      </c>
      <c r="R2573" s="2">
        <v>4039.24</v>
      </c>
      <c r="S2573" s="4">
        <v>558.51</v>
      </c>
      <c r="T2573" s="4">
        <v>0.24000000000000002</v>
      </c>
      <c r="U2573" s="4">
        <v>1057.90634</v>
      </c>
      <c r="V2573" s="2">
        <v>1676.27</v>
      </c>
      <c r="W2573" s="4">
        <v>266.27</v>
      </c>
      <c r="X2573" s="4">
        <v>0.30000000000000004</v>
      </c>
      <c r="Y2573" s="4">
        <v>681.11750000000006</v>
      </c>
    </row>
    <row r="2574" spans="1:25" x14ac:dyDescent="0.25">
      <c r="A2574" s="6" t="s">
        <v>41</v>
      </c>
      <c r="B2574" s="2">
        <v>116.11</v>
      </c>
      <c r="C2574" s="4">
        <v>7.96</v>
      </c>
      <c r="D2574" s="4">
        <v>0.04</v>
      </c>
      <c r="E2574" s="4">
        <v>-7.73</v>
      </c>
      <c r="F2574" s="2">
        <v>3845.35</v>
      </c>
      <c r="G2574" s="4">
        <v>300.98</v>
      </c>
      <c r="H2574" s="4">
        <v>0</v>
      </c>
      <c r="I2574" s="4">
        <v>2653.2914999999998</v>
      </c>
      <c r="J2574" s="2">
        <v>98.16</v>
      </c>
      <c r="K2574" s="4">
        <v>12.64</v>
      </c>
      <c r="L2574" s="4">
        <v>0.06</v>
      </c>
      <c r="M2574" s="4">
        <v>65.63</v>
      </c>
      <c r="N2574" s="2">
        <v>618.85</v>
      </c>
      <c r="O2574" s="4">
        <v>60.65</v>
      </c>
      <c r="P2574" s="4">
        <v>0.06</v>
      </c>
      <c r="Q2574" s="4">
        <v>427.00650000000002</v>
      </c>
      <c r="R2574" s="2"/>
      <c r="S2574" s="4"/>
      <c r="T2574" s="4"/>
      <c r="U2574" s="4"/>
      <c r="V2574" s="2">
        <v>481.61</v>
      </c>
      <c r="W2574" s="4">
        <v>203.7</v>
      </c>
      <c r="X2574" s="4">
        <v>0.08</v>
      </c>
      <c r="Y2574" s="4">
        <v>77.782200000000003</v>
      </c>
    </row>
    <row r="2575" spans="1:25" x14ac:dyDescent="0.25">
      <c r="A2575" s="7" t="s">
        <v>42</v>
      </c>
      <c r="B2575" s="2"/>
      <c r="C2575" s="4"/>
      <c r="D2575" s="4"/>
      <c r="E2575" s="4"/>
      <c r="F2575" s="2">
        <v>3845.35</v>
      </c>
      <c r="G2575" s="4">
        <v>300.98</v>
      </c>
      <c r="H2575" s="4">
        <v>0</v>
      </c>
      <c r="I2575" s="4">
        <v>2653.2914999999998</v>
      </c>
      <c r="J2575" s="2"/>
      <c r="K2575" s="4"/>
      <c r="L2575" s="4"/>
      <c r="M2575" s="4"/>
      <c r="N2575" s="2"/>
      <c r="O2575" s="4"/>
      <c r="P2575" s="4"/>
      <c r="Q2575" s="4"/>
      <c r="R2575" s="2"/>
      <c r="S2575" s="4"/>
      <c r="T2575" s="4"/>
      <c r="U2575" s="4"/>
      <c r="V2575" s="2">
        <v>191.73</v>
      </c>
      <c r="W2575" s="4">
        <v>180.98</v>
      </c>
      <c r="X2575" s="4">
        <v>0.06</v>
      </c>
      <c r="Y2575" s="4">
        <v>-122.235</v>
      </c>
    </row>
    <row r="2576" spans="1:25" x14ac:dyDescent="0.25">
      <c r="A2576" s="3" t="s">
        <v>236</v>
      </c>
      <c r="B2576" s="2"/>
      <c r="C2576" s="4"/>
      <c r="D2576" s="4"/>
      <c r="E2576" s="4"/>
      <c r="F2576" s="2"/>
      <c r="G2576" s="4"/>
      <c r="H2576" s="4"/>
      <c r="I2576" s="4"/>
      <c r="J2576" s="2"/>
      <c r="K2576" s="4"/>
      <c r="L2576" s="4"/>
      <c r="M2576" s="4"/>
      <c r="N2576" s="2"/>
      <c r="O2576" s="4"/>
      <c r="P2576" s="4"/>
      <c r="Q2576" s="4"/>
      <c r="R2576" s="2"/>
      <c r="S2576" s="4"/>
      <c r="T2576" s="4"/>
      <c r="U2576" s="4"/>
      <c r="V2576" s="2">
        <v>191.73</v>
      </c>
      <c r="W2576" s="4">
        <v>180.98</v>
      </c>
      <c r="X2576" s="4">
        <v>0.06</v>
      </c>
      <c r="Y2576" s="4">
        <v>-122.235</v>
      </c>
    </row>
    <row r="2577" spans="1:25" x14ac:dyDescent="0.25">
      <c r="A2577" s="3" t="s">
        <v>1476</v>
      </c>
      <c r="B2577" s="2"/>
      <c r="C2577" s="4"/>
      <c r="D2577" s="4"/>
      <c r="E2577" s="4"/>
      <c r="F2577" s="2">
        <v>3845.35</v>
      </c>
      <c r="G2577" s="4">
        <v>300.98</v>
      </c>
      <c r="H2577" s="4">
        <v>0</v>
      </c>
      <c r="I2577" s="4">
        <v>2653.2914999999998</v>
      </c>
      <c r="J2577" s="2"/>
      <c r="K2577" s="4"/>
      <c r="L2577" s="4"/>
      <c r="M2577" s="4"/>
      <c r="N2577" s="2"/>
      <c r="O2577" s="4"/>
      <c r="P2577" s="4"/>
      <c r="Q2577" s="4"/>
      <c r="R2577" s="2"/>
      <c r="S2577" s="4"/>
      <c r="T2577" s="4"/>
      <c r="U2577" s="4"/>
      <c r="V2577" s="2"/>
      <c r="W2577" s="4"/>
      <c r="X2577" s="4"/>
      <c r="Y2577" s="4"/>
    </row>
    <row r="2578" spans="1:25" x14ac:dyDescent="0.25">
      <c r="A2578" s="7" t="s">
        <v>50</v>
      </c>
      <c r="B2578" s="2">
        <v>116.11</v>
      </c>
      <c r="C2578" s="4">
        <v>7.96</v>
      </c>
      <c r="D2578" s="4">
        <v>0.04</v>
      </c>
      <c r="E2578" s="4">
        <v>-7.73</v>
      </c>
      <c r="F2578" s="2"/>
      <c r="G2578" s="4"/>
      <c r="H2578" s="4"/>
      <c r="I2578" s="4"/>
      <c r="J2578" s="2">
        <v>98.16</v>
      </c>
      <c r="K2578" s="4">
        <v>12.64</v>
      </c>
      <c r="L2578" s="4">
        <v>0.06</v>
      </c>
      <c r="M2578" s="4">
        <v>65.63</v>
      </c>
      <c r="N2578" s="2">
        <v>618.85</v>
      </c>
      <c r="O2578" s="4">
        <v>60.65</v>
      </c>
      <c r="P2578" s="4">
        <v>0.06</v>
      </c>
      <c r="Q2578" s="4">
        <v>427.00650000000002</v>
      </c>
      <c r="R2578" s="2"/>
      <c r="S2578" s="4"/>
      <c r="T2578" s="4"/>
      <c r="U2578" s="4"/>
      <c r="V2578" s="2">
        <v>289.88</v>
      </c>
      <c r="W2578" s="4">
        <v>22.72</v>
      </c>
      <c r="X2578" s="4">
        <v>0.02</v>
      </c>
      <c r="Y2578" s="4">
        <v>200.0172</v>
      </c>
    </row>
    <row r="2579" spans="1:25" x14ac:dyDescent="0.25">
      <c r="A2579" s="3" t="s">
        <v>773</v>
      </c>
      <c r="B2579" s="2"/>
      <c r="C2579" s="4"/>
      <c r="D2579" s="4"/>
      <c r="E2579" s="4"/>
      <c r="F2579" s="2"/>
      <c r="G2579" s="4"/>
      <c r="H2579" s="4"/>
      <c r="I2579" s="4"/>
      <c r="J2579" s="2"/>
      <c r="K2579" s="4"/>
      <c r="L2579" s="4"/>
      <c r="M2579" s="4"/>
      <c r="N2579" s="2"/>
      <c r="O2579" s="4"/>
      <c r="P2579" s="4"/>
      <c r="Q2579" s="4"/>
      <c r="R2579" s="2"/>
      <c r="S2579" s="4"/>
      <c r="T2579" s="4"/>
      <c r="U2579" s="4"/>
      <c r="V2579" s="2">
        <v>289.88</v>
      </c>
      <c r="W2579" s="4">
        <v>22.72</v>
      </c>
      <c r="X2579" s="4">
        <v>0.02</v>
      </c>
      <c r="Y2579" s="4">
        <v>200.0172</v>
      </c>
    </row>
    <row r="2580" spans="1:25" x14ac:dyDescent="0.25">
      <c r="A2580" s="3" t="s">
        <v>618</v>
      </c>
      <c r="B2580" s="2"/>
      <c r="C2580" s="4"/>
      <c r="D2580" s="4"/>
      <c r="E2580" s="4"/>
      <c r="F2580" s="2"/>
      <c r="G2580" s="4"/>
      <c r="H2580" s="4"/>
      <c r="I2580" s="4"/>
      <c r="J2580" s="2">
        <v>98.16</v>
      </c>
      <c r="K2580" s="4">
        <v>12.64</v>
      </c>
      <c r="L2580" s="4">
        <v>0.06</v>
      </c>
      <c r="M2580" s="4">
        <v>65.63</v>
      </c>
      <c r="N2580" s="2"/>
      <c r="O2580" s="4"/>
      <c r="P2580" s="4"/>
      <c r="Q2580" s="4"/>
      <c r="R2580" s="2"/>
      <c r="S2580" s="4"/>
      <c r="T2580" s="4"/>
      <c r="U2580" s="4"/>
      <c r="V2580" s="2"/>
      <c r="W2580" s="4"/>
      <c r="X2580" s="4"/>
      <c r="Y2580" s="4"/>
    </row>
    <row r="2581" spans="1:25" x14ac:dyDescent="0.25">
      <c r="A2581" s="3" t="s">
        <v>1273</v>
      </c>
      <c r="B2581" s="2">
        <v>116.11</v>
      </c>
      <c r="C2581" s="4">
        <v>7.96</v>
      </c>
      <c r="D2581" s="4">
        <v>0.04</v>
      </c>
      <c r="E2581" s="4">
        <v>-7.73</v>
      </c>
      <c r="F2581" s="2"/>
      <c r="G2581" s="4"/>
      <c r="H2581" s="4"/>
      <c r="I2581" s="4"/>
      <c r="J2581" s="2"/>
      <c r="K2581" s="4"/>
      <c r="L2581" s="4"/>
      <c r="M2581" s="4"/>
      <c r="N2581" s="2"/>
      <c r="O2581" s="4"/>
      <c r="P2581" s="4"/>
      <c r="Q2581" s="4"/>
      <c r="R2581" s="2"/>
      <c r="S2581" s="4"/>
      <c r="T2581" s="4"/>
      <c r="U2581" s="4"/>
      <c r="V2581" s="2"/>
      <c r="W2581" s="4"/>
      <c r="X2581" s="4"/>
      <c r="Y2581" s="4"/>
    </row>
    <row r="2582" spans="1:25" x14ac:dyDescent="0.25">
      <c r="A2582" s="3" t="s">
        <v>1747</v>
      </c>
      <c r="B2582" s="2"/>
      <c r="C2582" s="4"/>
      <c r="D2582" s="4"/>
      <c r="E2582" s="4"/>
      <c r="F2582" s="2"/>
      <c r="G2582" s="4"/>
      <c r="H2582" s="4"/>
      <c r="I2582" s="4"/>
      <c r="J2582" s="2"/>
      <c r="K2582" s="4"/>
      <c r="L2582" s="4"/>
      <c r="M2582" s="4"/>
      <c r="N2582" s="2">
        <v>618.85</v>
      </c>
      <c r="O2582" s="4">
        <v>60.65</v>
      </c>
      <c r="P2582" s="4">
        <v>0.06</v>
      </c>
      <c r="Q2582" s="4">
        <v>427.00650000000002</v>
      </c>
      <c r="R2582" s="2"/>
      <c r="S2582" s="4"/>
      <c r="T2582" s="4"/>
      <c r="U2582" s="4"/>
      <c r="V2582" s="2"/>
      <c r="W2582" s="4"/>
      <c r="X2582" s="4"/>
      <c r="Y2582" s="4"/>
    </row>
    <row r="2583" spans="1:25" x14ac:dyDescent="0.25">
      <c r="A2583" s="6" t="s">
        <v>29</v>
      </c>
      <c r="B2583" s="2">
        <v>485.79</v>
      </c>
      <c r="C2583" s="4">
        <v>39.25</v>
      </c>
      <c r="D2583" s="4">
        <v>0.12000000000000001</v>
      </c>
      <c r="E2583" s="4">
        <v>144.39179999999999</v>
      </c>
      <c r="F2583" s="2">
        <v>541.04</v>
      </c>
      <c r="G2583" s="4">
        <v>45.81</v>
      </c>
      <c r="H2583" s="4">
        <v>0.23</v>
      </c>
      <c r="I2583" s="4">
        <v>105.04430000000001</v>
      </c>
      <c r="J2583" s="2">
        <v>370.91</v>
      </c>
      <c r="K2583" s="4">
        <v>35.28</v>
      </c>
      <c r="L2583" s="4">
        <v>0.03</v>
      </c>
      <c r="M2583" s="4">
        <v>255.45259999999999</v>
      </c>
      <c r="N2583" s="2">
        <v>742.76</v>
      </c>
      <c r="O2583" s="4">
        <v>120</v>
      </c>
      <c r="P2583" s="4">
        <v>0.41000000000000003</v>
      </c>
      <c r="Q2583" s="4">
        <v>175.81341999999998</v>
      </c>
      <c r="R2583" s="2">
        <v>348.84999999999997</v>
      </c>
      <c r="S2583" s="4">
        <v>80.38</v>
      </c>
      <c r="T2583" s="4">
        <v>0.13</v>
      </c>
      <c r="U2583" s="4">
        <v>37.735999999999997</v>
      </c>
      <c r="V2583" s="2">
        <v>1194.6599999999999</v>
      </c>
      <c r="W2583" s="4">
        <v>62.57</v>
      </c>
      <c r="X2583" s="4">
        <v>0.22</v>
      </c>
      <c r="Y2583" s="4">
        <v>603.33530000000007</v>
      </c>
    </row>
    <row r="2584" spans="1:25" x14ac:dyDescent="0.25">
      <c r="A2584" s="7" t="s">
        <v>252</v>
      </c>
      <c r="B2584" s="2">
        <v>76.87</v>
      </c>
      <c r="C2584" s="4">
        <v>11.7</v>
      </c>
      <c r="D2584" s="4">
        <v>0.01</v>
      </c>
      <c r="E2584" s="4">
        <v>-28.954000000000001</v>
      </c>
      <c r="F2584" s="2"/>
      <c r="G2584" s="4"/>
      <c r="H2584" s="4"/>
      <c r="I2584" s="4"/>
      <c r="J2584" s="2"/>
      <c r="K2584" s="4"/>
      <c r="L2584" s="4"/>
      <c r="M2584" s="4"/>
      <c r="N2584" s="2">
        <v>115.99</v>
      </c>
      <c r="O2584" s="4">
        <v>14.81</v>
      </c>
      <c r="P2584" s="4">
        <v>0.05</v>
      </c>
      <c r="Q2584" s="4">
        <v>-190.49</v>
      </c>
      <c r="R2584" s="2">
        <v>141.59</v>
      </c>
      <c r="S2584" s="4">
        <v>70.97</v>
      </c>
      <c r="T2584" s="4">
        <v>0.05</v>
      </c>
      <c r="U2584" s="4">
        <v>18.218</v>
      </c>
      <c r="V2584" s="2"/>
      <c r="W2584" s="4"/>
      <c r="X2584" s="4"/>
      <c r="Y2584" s="4"/>
    </row>
    <row r="2585" spans="1:25" x14ac:dyDescent="0.25">
      <c r="A2585" s="3" t="s">
        <v>1268</v>
      </c>
      <c r="B2585" s="2">
        <v>76.87</v>
      </c>
      <c r="C2585" s="4">
        <v>11.7</v>
      </c>
      <c r="D2585" s="4">
        <v>0.01</v>
      </c>
      <c r="E2585" s="4">
        <v>-28.954000000000001</v>
      </c>
      <c r="F2585" s="2"/>
      <c r="G2585" s="4"/>
      <c r="H2585" s="4"/>
      <c r="I2585" s="4"/>
      <c r="J2585" s="2"/>
      <c r="K2585" s="4"/>
      <c r="L2585" s="4"/>
      <c r="M2585" s="4"/>
      <c r="N2585" s="2"/>
      <c r="O2585" s="4"/>
      <c r="P2585" s="4"/>
      <c r="Q2585" s="4"/>
      <c r="R2585" s="2"/>
      <c r="S2585" s="4"/>
      <c r="T2585" s="4"/>
      <c r="U2585" s="4"/>
      <c r="V2585" s="2"/>
      <c r="W2585" s="4"/>
      <c r="X2585" s="4"/>
      <c r="Y2585" s="4"/>
    </row>
    <row r="2586" spans="1:25" x14ac:dyDescent="0.25">
      <c r="A2586" s="3" t="s">
        <v>824</v>
      </c>
      <c r="B2586" s="2"/>
      <c r="C2586" s="4"/>
      <c r="D2586" s="4"/>
      <c r="E2586" s="4"/>
      <c r="F2586" s="2"/>
      <c r="G2586" s="4"/>
      <c r="H2586" s="4"/>
      <c r="I2586" s="4"/>
      <c r="J2586" s="2"/>
      <c r="K2586" s="4"/>
      <c r="L2586" s="4"/>
      <c r="M2586" s="4"/>
      <c r="N2586" s="2">
        <v>115.99</v>
      </c>
      <c r="O2586" s="4">
        <v>14.81</v>
      </c>
      <c r="P2586" s="4">
        <v>0.05</v>
      </c>
      <c r="Q2586" s="4">
        <v>-190.49</v>
      </c>
      <c r="R2586" s="2"/>
      <c r="S2586" s="4"/>
      <c r="T2586" s="4"/>
      <c r="U2586" s="4"/>
      <c r="V2586" s="2"/>
      <c r="W2586" s="4"/>
      <c r="X2586" s="4"/>
      <c r="Y2586" s="4"/>
    </row>
    <row r="2587" spans="1:25" x14ac:dyDescent="0.25">
      <c r="A2587" s="3" t="s">
        <v>664</v>
      </c>
      <c r="B2587" s="2"/>
      <c r="C2587" s="4"/>
      <c r="D2587" s="4"/>
      <c r="E2587" s="4"/>
      <c r="F2587" s="2"/>
      <c r="G2587" s="4"/>
      <c r="H2587" s="4"/>
      <c r="I2587" s="4"/>
      <c r="J2587" s="2"/>
      <c r="K2587" s="4"/>
      <c r="L2587" s="4"/>
      <c r="M2587" s="4"/>
      <c r="N2587" s="2"/>
      <c r="O2587" s="4"/>
      <c r="P2587" s="4"/>
      <c r="Q2587" s="4"/>
      <c r="R2587" s="2">
        <v>141.59</v>
      </c>
      <c r="S2587" s="4">
        <v>70.97</v>
      </c>
      <c r="T2587" s="4">
        <v>0.05</v>
      </c>
      <c r="U2587" s="4">
        <v>18.218</v>
      </c>
      <c r="V2587" s="2"/>
      <c r="W2587" s="4"/>
      <c r="X2587" s="4"/>
      <c r="Y2587" s="4"/>
    </row>
    <row r="2588" spans="1:25" x14ac:dyDescent="0.25">
      <c r="A2588" s="7" t="s">
        <v>109</v>
      </c>
      <c r="B2588" s="2">
        <v>378.82</v>
      </c>
      <c r="C2588" s="4">
        <v>24.95</v>
      </c>
      <c r="D2588" s="4">
        <v>0.01</v>
      </c>
      <c r="E2588" s="4">
        <v>261.38580000000002</v>
      </c>
      <c r="F2588" s="2">
        <v>280.52999999999997</v>
      </c>
      <c r="G2588" s="4">
        <v>25.5</v>
      </c>
      <c r="H2588" s="4">
        <v>0.03</v>
      </c>
      <c r="I2588" s="4">
        <v>159.9144</v>
      </c>
      <c r="J2588" s="2"/>
      <c r="K2588" s="4"/>
      <c r="L2588" s="4"/>
      <c r="M2588" s="4"/>
      <c r="N2588" s="2">
        <v>157.33000000000001</v>
      </c>
      <c r="O2588" s="4">
        <v>28.53</v>
      </c>
      <c r="P2588" s="4">
        <v>0.09</v>
      </c>
      <c r="Q2588" s="4">
        <v>107.45462000000001</v>
      </c>
      <c r="R2588" s="2"/>
      <c r="S2588" s="4"/>
      <c r="T2588" s="4"/>
      <c r="U2588" s="4"/>
      <c r="V2588" s="2">
        <v>148.88999999999999</v>
      </c>
      <c r="W2588" s="4">
        <v>9.89</v>
      </c>
      <c r="X2588" s="4">
        <v>0.09</v>
      </c>
      <c r="Y2588" s="4">
        <v>-79.683499999999995</v>
      </c>
    </row>
    <row r="2589" spans="1:25" x14ac:dyDescent="0.25">
      <c r="A2589" s="3" t="s">
        <v>1383</v>
      </c>
      <c r="B2589" s="2"/>
      <c r="C2589" s="4"/>
      <c r="D2589" s="4"/>
      <c r="E2589" s="4"/>
      <c r="F2589" s="2"/>
      <c r="G2589" s="4"/>
      <c r="H2589" s="4"/>
      <c r="I2589" s="4"/>
      <c r="J2589" s="2"/>
      <c r="K2589" s="4"/>
      <c r="L2589" s="4"/>
      <c r="M2589" s="4"/>
      <c r="N2589" s="2"/>
      <c r="O2589" s="4"/>
      <c r="P2589" s="4"/>
      <c r="Q2589" s="4"/>
      <c r="R2589" s="2"/>
      <c r="S2589" s="4"/>
      <c r="T2589" s="4"/>
      <c r="U2589" s="4"/>
      <c r="V2589" s="2">
        <v>53.89</v>
      </c>
      <c r="W2589" s="4">
        <v>4.91</v>
      </c>
      <c r="X2589" s="4">
        <v>0.06</v>
      </c>
      <c r="Y2589" s="4">
        <v>-31.68825</v>
      </c>
    </row>
    <row r="2590" spans="1:25" x14ac:dyDescent="0.25">
      <c r="A2590" s="3" t="s">
        <v>2478</v>
      </c>
      <c r="B2590" s="2"/>
      <c r="C2590" s="4"/>
      <c r="D2590" s="4"/>
      <c r="E2590" s="4"/>
      <c r="F2590" s="2"/>
      <c r="G2590" s="4"/>
      <c r="H2590" s="4"/>
      <c r="I2590" s="4"/>
      <c r="J2590" s="2"/>
      <c r="K2590" s="4"/>
      <c r="L2590" s="4"/>
      <c r="M2590" s="4"/>
      <c r="N2590" s="2"/>
      <c r="O2590" s="4"/>
      <c r="P2590" s="4"/>
      <c r="Q2590" s="4"/>
      <c r="R2590" s="2"/>
      <c r="S2590" s="4"/>
      <c r="T2590" s="4"/>
      <c r="U2590" s="4"/>
      <c r="V2590" s="2">
        <v>95</v>
      </c>
      <c r="W2590" s="4">
        <v>4.9800000000000004</v>
      </c>
      <c r="X2590" s="4">
        <v>0.03</v>
      </c>
      <c r="Y2590" s="4">
        <v>-47.995249999999999</v>
      </c>
    </row>
    <row r="2591" spans="1:25" x14ac:dyDescent="0.25">
      <c r="A2591" s="3" t="s">
        <v>2374</v>
      </c>
      <c r="B2591" s="2"/>
      <c r="C2591" s="4"/>
      <c r="D2591" s="4"/>
      <c r="E2591" s="4"/>
      <c r="F2591" s="2">
        <v>19.32</v>
      </c>
      <c r="G2591" s="4">
        <v>12.53</v>
      </c>
      <c r="H2591" s="4">
        <v>0.03</v>
      </c>
      <c r="I2591" s="4">
        <v>-20.320499999999999</v>
      </c>
      <c r="J2591" s="2"/>
      <c r="K2591" s="4"/>
      <c r="L2591" s="4"/>
      <c r="M2591" s="4"/>
      <c r="N2591" s="2"/>
      <c r="O2591" s="4"/>
      <c r="P2591" s="4"/>
      <c r="Q2591" s="4"/>
      <c r="R2591" s="2"/>
      <c r="S2591" s="4"/>
      <c r="T2591" s="4"/>
      <c r="U2591" s="4"/>
      <c r="V2591" s="2"/>
      <c r="W2591" s="4"/>
      <c r="X2591" s="4"/>
      <c r="Y2591" s="4"/>
    </row>
    <row r="2592" spans="1:25" x14ac:dyDescent="0.25">
      <c r="A2592" s="3" t="s">
        <v>2877</v>
      </c>
      <c r="B2592" s="2">
        <v>378.82</v>
      </c>
      <c r="C2592" s="4">
        <v>24.95</v>
      </c>
      <c r="D2592" s="4">
        <v>0.01</v>
      </c>
      <c r="E2592" s="4">
        <v>261.38580000000002</v>
      </c>
      <c r="F2592" s="2"/>
      <c r="G2592" s="4"/>
      <c r="H2592" s="4"/>
      <c r="I2592" s="4"/>
      <c r="J2592" s="2"/>
      <c r="K2592" s="4"/>
      <c r="L2592" s="4"/>
      <c r="M2592" s="4"/>
      <c r="N2592" s="2"/>
      <c r="O2592" s="4"/>
      <c r="P2592" s="4"/>
      <c r="Q2592" s="4"/>
      <c r="R2592" s="2"/>
      <c r="S2592" s="4"/>
      <c r="T2592" s="4"/>
      <c r="U2592" s="4"/>
      <c r="V2592" s="2"/>
      <c r="W2592" s="4"/>
      <c r="X2592" s="4"/>
      <c r="Y2592" s="4"/>
    </row>
    <row r="2593" spans="1:25" x14ac:dyDescent="0.25">
      <c r="A2593" s="3" t="s">
        <v>326</v>
      </c>
      <c r="B2593" s="2"/>
      <c r="C2593" s="4"/>
      <c r="D2593" s="4"/>
      <c r="E2593" s="4"/>
      <c r="F2593" s="2"/>
      <c r="G2593" s="4"/>
      <c r="H2593" s="4"/>
      <c r="I2593" s="4"/>
      <c r="J2593" s="2"/>
      <c r="K2593" s="4"/>
      <c r="L2593" s="4"/>
      <c r="M2593" s="4"/>
      <c r="N2593" s="2">
        <v>157.33000000000001</v>
      </c>
      <c r="O2593" s="4">
        <v>28.53</v>
      </c>
      <c r="P2593" s="4">
        <v>0.09</v>
      </c>
      <c r="Q2593" s="4">
        <v>107.45462000000001</v>
      </c>
      <c r="R2593" s="2"/>
      <c r="S2593" s="4"/>
      <c r="T2593" s="4"/>
      <c r="U2593" s="4"/>
      <c r="V2593" s="2"/>
      <c r="W2593" s="4"/>
      <c r="X2593" s="4"/>
      <c r="Y2593" s="4"/>
    </row>
    <row r="2594" spans="1:25" x14ac:dyDescent="0.25">
      <c r="A2594" s="3" t="s">
        <v>1420</v>
      </c>
      <c r="B2594" s="2"/>
      <c r="C2594" s="4"/>
      <c r="D2594" s="4"/>
      <c r="E2594" s="4"/>
      <c r="F2594" s="2">
        <v>261.20999999999998</v>
      </c>
      <c r="G2594" s="4">
        <v>12.97</v>
      </c>
      <c r="H2594" s="4">
        <v>0</v>
      </c>
      <c r="I2594" s="4">
        <v>180.23490000000001</v>
      </c>
      <c r="J2594" s="2"/>
      <c r="K2594" s="4"/>
      <c r="L2594" s="4"/>
      <c r="M2594" s="4"/>
      <c r="N2594" s="2"/>
      <c r="O2594" s="4"/>
      <c r="P2594" s="4"/>
      <c r="Q2594" s="4"/>
      <c r="R2594" s="2"/>
      <c r="S2594" s="4"/>
      <c r="T2594" s="4"/>
      <c r="U2594" s="4"/>
      <c r="V2594" s="2"/>
      <c r="W2594" s="4"/>
      <c r="X2594" s="4"/>
      <c r="Y2594" s="4"/>
    </row>
    <row r="2595" spans="1:25" x14ac:dyDescent="0.25">
      <c r="A2595" s="7" t="s">
        <v>69</v>
      </c>
      <c r="B2595" s="2"/>
      <c r="C2595" s="4"/>
      <c r="D2595" s="4"/>
      <c r="E2595" s="4"/>
      <c r="F2595" s="2"/>
      <c r="G2595" s="4"/>
      <c r="H2595" s="4"/>
      <c r="I2595" s="4"/>
      <c r="J2595" s="2">
        <v>343.54</v>
      </c>
      <c r="K2595" s="4">
        <v>26.17</v>
      </c>
      <c r="L2595" s="4">
        <v>0.01</v>
      </c>
      <c r="M2595" s="4">
        <v>237.04259999999999</v>
      </c>
      <c r="N2595" s="2">
        <v>312.22000000000003</v>
      </c>
      <c r="O2595" s="4">
        <v>35.94</v>
      </c>
      <c r="P2595" s="4">
        <v>0.09</v>
      </c>
      <c r="Q2595" s="4">
        <v>172.56440000000001</v>
      </c>
      <c r="R2595" s="2"/>
      <c r="S2595" s="4"/>
      <c r="T2595" s="4"/>
      <c r="U2595" s="4"/>
      <c r="V2595" s="2"/>
      <c r="W2595" s="4"/>
      <c r="X2595" s="4"/>
      <c r="Y2595" s="4"/>
    </row>
    <row r="2596" spans="1:25" x14ac:dyDescent="0.25">
      <c r="A2596" s="3" t="s">
        <v>1845</v>
      </c>
      <c r="B2596" s="2"/>
      <c r="C2596" s="4"/>
      <c r="D2596" s="4"/>
      <c r="E2596" s="4"/>
      <c r="F2596" s="2"/>
      <c r="G2596" s="4"/>
      <c r="H2596" s="4"/>
      <c r="I2596" s="4"/>
      <c r="J2596" s="2">
        <v>343.54</v>
      </c>
      <c r="K2596" s="4">
        <v>26.17</v>
      </c>
      <c r="L2596" s="4">
        <v>0.01</v>
      </c>
      <c r="M2596" s="4">
        <v>237.04259999999999</v>
      </c>
      <c r="N2596" s="2"/>
      <c r="O2596" s="4"/>
      <c r="P2596" s="4"/>
      <c r="Q2596" s="4"/>
      <c r="R2596" s="2"/>
      <c r="S2596" s="4"/>
      <c r="T2596" s="4"/>
      <c r="U2596" s="4"/>
      <c r="V2596" s="2"/>
      <c r="W2596" s="4"/>
      <c r="X2596" s="4"/>
      <c r="Y2596" s="4"/>
    </row>
    <row r="2597" spans="1:25" x14ac:dyDescent="0.25">
      <c r="A2597" s="3" t="s">
        <v>73</v>
      </c>
      <c r="B2597" s="2"/>
      <c r="C2597" s="4"/>
      <c r="D2597" s="4"/>
      <c r="E2597" s="4"/>
      <c r="F2597" s="2"/>
      <c r="G2597" s="4"/>
      <c r="H2597" s="4"/>
      <c r="I2597" s="4"/>
      <c r="J2597" s="2"/>
      <c r="K2597" s="4"/>
      <c r="L2597" s="4"/>
      <c r="M2597" s="4"/>
      <c r="N2597" s="2">
        <v>312.22000000000003</v>
      </c>
      <c r="O2597" s="4">
        <v>35.94</v>
      </c>
      <c r="P2597" s="4">
        <v>0.09</v>
      </c>
      <c r="Q2597" s="4">
        <v>172.56440000000001</v>
      </c>
      <c r="R2597" s="2"/>
      <c r="S2597" s="4"/>
      <c r="T2597" s="4"/>
      <c r="U2597" s="4"/>
      <c r="V2597" s="2"/>
      <c r="W2597" s="4"/>
      <c r="X2597" s="4"/>
      <c r="Y2597" s="4"/>
    </row>
    <row r="2598" spans="1:25" x14ac:dyDescent="0.25">
      <c r="A2598" s="7" t="s">
        <v>133</v>
      </c>
      <c r="B2598" s="2"/>
      <c r="C2598" s="4"/>
      <c r="D2598" s="4"/>
      <c r="E2598" s="4"/>
      <c r="F2598" s="2">
        <v>42.79</v>
      </c>
      <c r="G2598" s="4">
        <v>4.91</v>
      </c>
      <c r="H2598" s="4">
        <v>0.06</v>
      </c>
      <c r="I2598" s="4">
        <v>29.525099999999998</v>
      </c>
      <c r="J2598" s="2"/>
      <c r="K2598" s="4"/>
      <c r="L2598" s="4"/>
      <c r="M2598" s="4"/>
      <c r="N2598" s="2"/>
      <c r="O2598" s="4"/>
      <c r="P2598" s="4"/>
      <c r="Q2598" s="4"/>
      <c r="R2598" s="2"/>
      <c r="S2598" s="4"/>
      <c r="T2598" s="4"/>
      <c r="U2598" s="4"/>
      <c r="V2598" s="2"/>
      <c r="W2598" s="4"/>
      <c r="X2598" s="4"/>
      <c r="Y2598" s="4"/>
    </row>
    <row r="2599" spans="1:25" x14ac:dyDescent="0.25">
      <c r="A2599" s="3" t="s">
        <v>1548</v>
      </c>
      <c r="B2599" s="2"/>
      <c r="C2599" s="4"/>
      <c r="D2599" s="4"/>
      <c r="E2599" s="4"/>
      <c r="F2599" s="2">
        <v>42.79</v>
      </c>
      <c r="G2599" s="4">
        <v>4.91</v>
      </c>
      <c r="H2599" s="4">
        <v>0.06</v>
      </c>
      <c r="I2599" s="4">
        <v>29.525099999999998</v>
      </c>
      <c r="J2599" s="2"/>
      <c r="K2599" s="4"/>
      <c r="L2599" s="4"/>
      <c r="M2599" s="4"/>
      <c r="N2599" s="2"/>
      <c r="O2599" s="4"/>
      <c r="P2599" s="4"/>
      <c r="Q2599" s="4"/>
      <c r="R2599" s="2"/>
      <c r="S2599" s="4"/>
      <c r="T2599" s="4"/>
      <c r="U2599" s="4"/>
      <c r="V2599" s="2"/>
      <c r="W2599" s="4"/>
      <c r="X2599" s="4"/>
      <c r="Y2599" s="4"/>
    </row>
    <row r="2600" spans="1:25" x14ac:dyDescent="0.25">
      <c r="A2600" s="7" t="s">
        <v>93</v>
      </c>
      <c r="B2600" s="2"/>
      <c r="C2600" s="4"/>
      <c r="D2600" s="4"/>
      <c r="E2600" s="4"/>
      <c r="F2600" s="2">
        <v>213.95</v>
      </c>
      <c r="G2600" s="4">
        <v>12.46</v>
      </c>
      <c r="H2600" s="4">
        <v>0.05</v>
      </c>
      <c r="I2600" s="4">
        <v>-82.555199999999999</v>
      </c>
      <c r="J2600" s="2">
        <v>27.37</v>
      </c>
      <c r="K2600" s="4">
        <v>9.11</v>
      </c>
      <c r="L2600" s="4">
        <v>0.02</v>
      </c>
      <c r="M2600" s="4">
        <v>18.41</v>
      </c>
      <c r="N2600" s="2">
        <v>137.76</v>
      </c>
      <c r="O2600" s="4">
        <v>37.94</v>
      </c>
      <c r="P2600" s="4">
        <v>0.1</v>
      </c>
      <c r="Q2600" s="4">
        <v>95.054400000000001</v>
      </c>
      <c r="R2600" s="2">
        <v>203.05</v>
      </c>
      <c r="S2600" s="4">
        <v>5.28</v>
      </c>
      <c r="T2600" s="4">
        <v>0</v>
      </c>
      <c r="U2600" s="4">
        <v>25.058</v>
      </c>
      <c r="V2600" s="2">
        <v>1001.02</v>
      </c>
      <c r="W2600" s="4">
        <v>48.94</v>
      </c>
      <c r="X2600" s="4">
        <v>7.0000000000000007E-2</v>
      </c>
      <c r="Y2600" s="4">
        <v>690.7038</v>
      </c>
    </row>
    <row r="2601" spans="1:25" x14ac:dyDescent="0.25">
      <c r="A2601" s="3" t="s">
        <v>1247</v>
      </c>
      <c r="B2601" s="2"/>
      <c r="C2601" s="4"/>
      <c r="D2601" s="4"/>
      <c r="E2601" s="4"/>
      <c r="F2601" s="2"/>
      <c r="G2601" s="4"/>
      <c r="H2601" s="4"/>
      <c r="I2601" s="4"/>
      <c r="J2601" s="2">
        <v>27.37</v>
      </c>
      <c r="K2601" s="4">
        <v>9.11</v>
      </c>
      <c r="L2601" s="4">
        <v>0.02</v>
      </c>
      <c r="M2601" s="4">
        <v>18.41</v>
      </c>
      <c r="N2601" s="2"/>
      <c r="O2601" s="4"/>
      <c r="P2601" s="4"/>
      <c r="Q2601" s="4"/>
      <c r="R2601" s="2"/>
      <c r="S2601" s="4"/>
      <c r="T2601" s="4"/>
      <c r="U2601" s="4"/>
      <c r="V2601" s="2"/>
      <c r="W2601" s="4"/>
      <c r="X2601" s="4"/>
      <c r="Y2601" s="4"/>
    </row>
    <row r="2602" spans="1:25" x14ac:dyDescent="0.25">
      <c r="A2602" s="3" t="s">
        <v>883</v>
      </c>
      <c r="B2602" s="2"/>
      <c r="C2602" s="4"/>
      <c r="D2602" s="4"/>
      <c r="E2602" s="4"/>
      <c r="F2602" s="2"/>
      <c r="G2602" s="4"/>
      <c r="H2602" s="4"/>
      <c r="I2602" s="4"/>
      <c r="J2602" s="2"/>
      <c r="K2602" s="4"/>
      <c r="L2602" s="4"/>
      <c r="M2602" s="4"/>
      <c r="N2602" s="2">
        <v>137.76</v>
      </c>
      <c r="O2602" s="4">
        <v>37.94</v>
      </c>
      <c r="P2602" s="4">
        <v>0.1</v>
      </c>
      <c r="Q2602" s="4">
        <v>95.054400000000001</v>
      </c>
      <c r="R2602" s="2"/>
      <c r="S2602" s="4"/>
      <c r="T2602" s="4"/>
      <c r="U2602" s="4"/>
      <c r="V2602" s="2"/>
      <c r="W2602" s="4"/>
      <c r="X2602" s="4"/>
      <c r="Y2602" s="4"/>
    </row>
    <row r="2603" spans="1:25" x14ac:dyDescent="0.25">
      <c r="A2603" s="3" t="s">
        <v>122</v>
      </c>
      <c r="B2603" s="2"/>
      <c r="C2603" s="4"/>
      <c r="D2603" s="4"/>
      <c r="E2603" s="4"/>
      <c r="F2603" s="2">
        <v>86.12</v>
      </c>
      <c r="G2603" s="4">
        <v>5.98</v>
      </c>
      <c r="H2603" s="4">
        <v>0.04</v>
      </c>
      <c r="I2603" s="4">
        <v>-36.030799999999999</v>
      </c>
      <c r="J2603" s="2"/>
      <c r="K2603" s="4"/>
      <c r="L2603" s="4"/>
      <c r="M2603" s="4"/>
      <c r="N2603" s="2"/>
      <c r="O2603" s="4"/>
      <c r="P2603" s="4"/>
      <c r="Q2603" s="4"/>
      <c r="R2603" s="2"/>
      <c r="S2603" s="4"/>
      <c r="T2603" s="4"/>
      <c r="U2603" s="4"/>
      <c r="V2603" s="2"/>
      <c r="W2603" s="4"/>
      <c r="X2603" s="4"/>
      <c r="Y2603" s="4"/>
    </row>
    <row r="2604" spans="1:25" x14ac:dyDescent="0.25">
      <c r="A2604" s="3" t="s">
        <v>2882</v>
      </c>
      <c r="B2604" s="2"/>
      <c r="C2604" s="4"/>
      <c r="D2604" s="4"/>
      <c r="E2604" s="4"/>
      <c r="F2604" s="2"/>
      <c r="G2604" s="4"/>
      <c r="H2604" s="4"/>
      <c r="I2604" s="4"/>
      <c r="J2604" s="2"/>
      <c r="K2604" s="4"/>
      <c r="L2604" s="4"/>
      <c r="M2604" s="4"/>
      <c r="N2604" s="2"/>
      <c r="O2604" s="4"/>
      <c r="P2604" s="4"/>
      <c r="Q2604" s="4"/>
      <c r="R2604" s="2"/>
      <c r="S2604" s="4"/>
      <c r="T2604" s="4"/>
      <c r="U2604" s="4"/>
      <c r="V2604" s="2">
        <v>1001.02</v>
      </c>
      <c r="W2604" s="4">
        <v>48.94</v>
      </c>
      <c r="X2604" s="4">
        <v>7.0000000000000007E-2</v>
      </c>
      <c r="Y2604" s="4">
        <v>690.7038</v>
      </c>
    </row>
    <row r="2605" spans="1:25" x14ac:dyDescent="0.25">
      <c r="A2605" s="3" t="s">
        <v>1351</v>
      </c>
      <c r="B2605" s="2"/>
      <c r="C2605" s="4"/>
      <c r="D2605" s="4"/>
      <c r="E2605" s="4"/>
      <c r="F2605" s="2"/>
      <c r="G2605" s="4"/>
      <c r="H2605" s="4"/>
      <c r="I2605" s="4"/>
      <c r="J2605" s="2"/>
      <c r="K2605" s="4"/>
      <c r="L2605" s="4"/>
      <c r="M2605" s="4"/>
      <c r="N2605" s="2"/>
      <c r="O2605" s="4"/>
      <c r="P2605" s="4"/>
      <c r="Q2605" s="4"/>
      <c r="R2605" s="2">
        <v>203.05</v>
      </c>
      <c r="S2605" s="4">
        <v>5.28</v>
      </c>
      <c r="T2605" s="4">
        <v>0</v>
      </c>
      <c r="U2605" s="4">
        <v>25.058</v>
      </c>
      <c r="V2605" s="2"/>
      <c r="W2605" s="4"/>
      <c r="X2605" s="4"/>
      <c r="Y2605" s="4"/>
    </row>
    <row r="2606" spans="1:25" x14ac:dyDescent="0.25">
      <c r="A2606" s="3" t="s">
        <v>2399</v>
      </c>
      <c r="B2606" s="2"/>
      <c r="C2606" s="4"/>
      <c r="D2606" s="4"/>
      <c r="E2606" s="4"/>
      <c r="F2606" s="2">
        <v>127.83</v>
      </c>
      <c r="G2606" s="4">
        <v>6.48</v>
      </c>
      <c r="H2606" s="4">
        <v>0.01</v>
      </c>
      <c r="I2606" s="4">
        <v>-46.5244</v>
      </c>
      <c r="J2606" s="2"/>
      <c r="K2606" s="4"/>
      <c r="L2606" s="4"/>
      <c r="M2606" s="4"/>
      <c r="N2606" s="2"/>
      <c r="O2606" s="4"/>
      <c r="P2606" s="4"/>
      <c r="Q2606" s="4"/>
      <c r="R2606" s="2"/>
      <c r="S2606" s="4"/>
      <c r="T2606" s="4"/>
      <c r="U2606" s="4"/>
      <c r="V2606" s="2"/>
      <c r="W2606" s="4"/>
      <c r="X2606" s="4"/>
      <c r="Y2606" s="4"/>
    </row>
    <row r="2607" spans="1:25" x14ac:dyDescent="0.25">
      <c r="A2607" s="7" t="s">
        <v>30</v>
      </c>
      <c r="B2607" s="2">
        <v>30.1</v>
      </c>
      <c r="C2607" s="4">
        <v>2.6</v>
      </c>
      <c r="D2607" s="4">
        <v>0.1</v>
      </c>
      <c r="E2607" s="4">
        <v>-88.04</v>
      </c>
      <c r="F2607" s="2">
        <v>3.77</v>
      </c>
      <c r="G2607" s="4">
        <v>2.94</v>
      </c>
      <c r="H2607" s="4">
        <v>0.09</v>
      </c>
      <c r="I2607" s="4">
        <v>-1.84</v>
      </c>
      <c r="J2607" s="2"/>
      <c r="K2607" s="4"/>
      <c r="L2607" s="4"/>
      <c r="M2607" s="4"/>
      <c r="N2607" s="2">
        <v>19.46</v>
      </c>
      <c r="O2607" s="4">
        <v>2.78</v>
      </c>
      <c r="P2607" s="4">
        <v>0.08</v>
      </c>
      <c r="Q2607" s="4">
        <v>-8.77</v>
      </c>
      <c r="R2607" s="2">
        <v>4.21</v>
      </c>
      <c r="S2607" s="4">
        <v>4.13</v>
      </c>
      <c r="T2607" s="4">
        <v>0.08</v>
      </c>
      <c r="U2607" s="4">
        <v>-5.54</v>
      </c>
      <c r="V2607" s="2"/>
      <c r="W2607" s="4"/>
      <c r="X2607" s="4"/>
      <c r="Y2607" s="4"/>
    </row>
    <row r="2608" spans="1:25" x14ac:dyDescent="0.25">
      <c r="A2608" s="3" t="s">
        <v>1013</v>
      </c>
      <c r="B2608" s="2">
        <v>30.1</v>
      </c>
      <c r="C2608" s="4">
        <v>2.6</v>
      </c>
      <c r="D2608" s="4">
        <v>0.1</v>
      </c>
      <c r="E2608" s="4">
        <v>-88.04</v>
      </c>
      <c r="F2608" s="2"/>
      <c r="G2608" s="4"/>
      <c r="H2608" s="4"/>
      <c r="I2608" s="4"/>
      <c r="J2608" s="2"/>
      <c r="K2608" s="4"/>
      <c r="L2608" s="4"/>
      <c r="M2608" s="4"/>
      <c r="N2608" s="2"/>
      <c r="O2608" s="4"/>
      <c r="P2608" s="4"/>
      <c r="Q2608" s="4"/>
      <c r="R2608" s="2"/>
      <c r="S2608" s="4"/>
      <c r="T2608" s="4"/>
      <c r="U2608" s="4"/>
      <c r="V2608" s="2"/>
      <c r="W2608" s="4"/>
      <c r="X2608" s="4"/>
      <c r="Y2608" s="4"/>
    </row>
    <row r="2609" spans="1:25" x14ac:dyDescent="0.25">
      <c r="A2609" s="3" t="s">
        <v>2282</v>
      </c>
      <c r="B2609" s="2"/>
      <c r="C2609" s="4"/>
      <c r="D2609" s="4"/>
      <c r="E2609" s="4"/>
      <c r="F2609" s="2"/>
      <c r="G2609" s="4"/>
      <c r="H2609" s="4"/>
      <c r="I2609" s="4"/>
      <c r="J2609" s="2"/>
      <c r="K2609" s="4"/>
      <c r="L2609" s="4"/>
      <c r="M2609" s="4"/>
      <c r="N2609" s="2"/>
      <c r="O2609" s="4"/>
      <c r="P2609" s="4"/>
      <c r="Q2609" s="4"/>
      <c r="R2609" s="2">
        <v>4.21</v>
      </c>
      <c r="S2609" s="4">
        <v>4.13</v>
      </c>
      <c r="T2609" s="4">
        <v>0.08</v>
      </c>
      <c r="U2609" s="4">
        <v>-5.54</v>
      </c>
      <c r="V2609" s="2"/>
      <c r="W2609" s="4"/>
      <c r="X2609" s="4"/>
      <c r="Y2609" s="4"/>
    </row>
    <row r="2610" spans="1:25" x14ac:dyDescent="0.25">
      <c r="A2610" s="3" t="s">
        <v>2188</v>
      </c>
      <c r="B2610" s="2"/>
      <c r="C2610" s="4"/>
      <c r="D2610" s="4"/>
      <c r="E2610" s="4"/>
      <c r="F2610" s="2"/>
      <c r="G2610" s="4"/>
      <c r="H2610" s="4"/>
      <c r="I2610" s="4"/>
      <c r="J2610" s="2"/>
      <c r="K2610" s="4"/>
      <c r="L2610" s="4"/>
      <c r="M2610" s="4"/>
      <c r="N2610" s="2">
        <v>19.46</v>
      </c>
      <c r="O2610" s="4">
        <v>2.78</v>
      </c>
      <c r="P2610" s="4">
        <v>0.08</v>
      </c>
      <c r="Q2610" s="4">
        <v>-8.77</v>
      </c>
      <c r="R2610" s="2"/>
      <c r="S2610" s="4"/>
      <c r="T2610" s="4"/>
      <c r="U2610" s="4"/>
      <c r="V2610" s="2"/>
      <c r="W2610" s="4"/>
      <c r="X2610" s="4"/>
      <c r="Y2610" s="4"/>
    </row>
    <row r="2611" spans="1:25" x14ac:dyDescent="0.25">
      <c r="A2611" s="3" t="s">
        <v>592</v>
      </c>
      <c r="B2611" s="2"/>
      <c r="C2611" s="4"/>
      <c r="D2611" s="4"/>
      <c r="E2611" s="4"/>
      <c r="F2611" s="2">
        <v>3.77</v>
      </c>
      <c r="G2611" s="4">
        <v>2.94</v>
      </c>
      <c r="H2611" s="4">
        <v>0.09</v>
      </c>
      <c r="I2611" s="4">
        <v>-1.84</v>
      </c>
      <c r="J2611" s="2"/>
      <c r="K2611" s="4"/>
      <c r="L2611" s="4"/>
      <c r="M2611" s="4"/>
      <c r="N2611" s="2"/>
      <c r="O2611" s="4"/>
      <c r="P2611" s="4"/>
      <c r="Q2611" s="4"/>
      <c r="R2611" s="2"/>
      <c r="S2611" s="4"/>
      <c r="T2611" s="4"/>
      <c r="U2611" s="4"/>
      <c r="V2611" s="2"/>
      <c r="W2611" s="4"/>
      <c r="X2611" s="4"/>
      <c r="Y2611" s="4"/>
    </row>
    <row r="2612" spans="1:25" x14ac:dyDescent="0.25">
      <c r="A2612" s="7" t="s">
        <v>66</v>
      </c>
      <c r="B2612" s="2"/>
      <c r="C2612" s="4"/>
      <c r="D2612" s="4"/>
      <c r="E2612" s="4"/>
      <c r="F2612" s="2"/>
      <c r="G2612" s="4"/>
      <c r="H2612" s="4"/>
      <c r="I2612" s="4"/>
      <c r="J2612" s="2"/>
      <c r="K2612" s="4"/>
      <c r="L2612" s="4"/>
      <c r="M2612" s="4"/>
      <c r="N2612" s="2"/>
      <c r="O2612" s="4"/>
      <c r="P2612" s="4"/>
      <c r="Q2612" s="4"/>
      <c r="R2612" s="2"/>
      <c r="S2612" s="4"/>
      <c r="T2612" s="4"/>
      <c r="U2612" s="4"/>
      <c r="V2612" s="2">
        <v>44.75</v>
      </c>
      <c r="W2612" s="4">
        <v>3.74</v>
      </c>
      <c r="X2612" s="4">
        <v>0.06</v>
      </c>
      <c r="Y2612" s="4">
        <v>-7.6849999999999996</v>
      </c>
    </row>
    <row r="2613" spans="1:25" x14ac:dyDescent="0.25">
      <c r="A2613" s="3" t="s">
        <v>2189</v>
      </c>
      <c r="B2613" s="2"/>
      <c r="C2613" s="4"/>
      <c r="D2613" s="4"/>
      <c r="E2613" s="4"/>
      <c r="F2613" s="2"/>
      <c r="G2613" s="4"/>
      <c r="H2613" s="4"/>
      <c r="I2613" s="4"/>
      <c r="J2613" s="2"/>
      <c r="K2613" s="4"/>
      <c r="L2613" s="4"/>
      <c r="M2613" s="4"/>
      <c r="N2613" s="2"/>
      <c r="O2613" s="4"/>
      <c r="P2613" s="4"/>
      <c r="Q2613" s="4"/>
      <c r="R2613" s="2"/>
      <c r="S2613" s="4"/>
      <c r="T2613" s="4"/>
      <c r="U2613" s="4"/>
      <c r="V2613" s="2">
        <v>44.75</v>
      </c>
      <c r="W2613" s="4">
        <v>3.74</v>
      </c>
      <c r="X2613" s="4">
        <v>0.06</v>
      </c>
      <c r="Y2613" s="4">
        <v>-7.6849999999999996</v>
      </c>
    </row>
    <row r="2614" spans="1:25" x14ac:dyDescent="0.25">
      <c r="A2614" s="6" t="s">
        <v>77</v>
      </c>
      <c r="B2614" s="2">
        <v>1763.02</v>
      </c>
      <c r="C2614" s="4">
        <v>221.97</v>
      </c>
      <c r="D2614" s="4">
        <v>0.08</v>
      </c>
      <c r="E2614" s="4">
        <v>861.92143999999996</v>
      </c>
      <c r="F2614" s="2"/>
      <c r="G2614" s="4"/>
      <c r="H2614" s="4"/>
      <c r="I2614" s="4"/>
      <c r="J2614" s="2">
        <v>679.83999999999992</v>
      </c>
      <c r="K2614" s="4">
        <v>132.94999999999999</v>
      </c>
      <c r="L2614" s="4">
        <v>0.15999999999999998</v>
      </c>
      <c r="M2614" s="4">
        <v>251.14269999999999</v>
      </c>
      <c r="N2614" s="2">
        <v>7793.01</v>
      </c>
      <c r="O2614" s="4">
        <v>2707.0999999999995</v>
      </c>
      <c r="P2614" s="4">
        <v>0.14000000000000001</v>
      </c>
      <c r="Q2614" s="4">
        <v>-2684.5780400000003</v>
      </c>
      <c r="R2614" s="2">
        <v>3690.39</v>
      </c>
      <c r="S2614" s="4">
        <v>478.13</v>
      </c>
      <c r="T2614" s="4">
        <v>0.11</v>
      </c>
      <c r="U2614" s="4">
        <v>1020.17034</v>
      </c>
      <c r="V2614" s="2"/>
      <c r="W2614" s="4"/>
      <c r="X2614" s="4"/>
      <c r="Y2614" s="4"/>
    </row>
    <row r="2615" spans="1:25" x14ac:dyDescent="0.25">
      <c r="A2615" s="7" t="s">
        <v>177</v>
      </c>
      <c r="B2615" s="2">
        <v>152.18</v>
      </c>
      <c r="C2615" s="4">
        <v>15.98</v>
      </c>
      <c r="D2615" s="4">
        <v>0</v>
      </c>
      <c r="E2615" s="4">
        <v>-135.46</v>
      </c>
      <c r="F2615" s="2"/>
      <c r="G2615" s="4"/>
      <c r="H2615" s="4"/>
      <c r="I2615" s="4"/>
      <c r="J2615" s="2"/>
      <c r="K2615" s="4"/>
      <c r="L2615" s="4"/>
      <c r="M2615" s="4"/>
      <c r="N2615" s="2">
        <v>523.05999999999995</v>
      </c>
      <c r="O2615" s="4">
        <v>30.97</v>
      </c>
      <c r="P2615" s="4">
        <v>0.01</v>
      </c>
      <c r="Q2615" s="4">
        <v>17.102799999999998</v>
      </c>
      <c r="R2615" s="2"/>
      <c r="S2615" s="4"/>
      <c r="T2615" s="4"/>
      <c r="U2615" s="4"/>
      <c r="V2615" s="2"/>
      <c r="W2615" s="4"/>
      <c r="X2615" s="4"/>
      <c r="Y2615" s="4"/>
    </row>
    <row r="2616" spans="1:25" x14ac:dyDescent="0.25">
      <c r="A2616" s="3" t="s">
        <v>2880</v>
      </c>
      <c r="B2616" s="2">
        <v>152.18</v>
      </c>
      <c r="C2616" s="4">
        <v>15.98</v>
      </c>
      <c r="D2616" s="4">
        <v>0</v>
      </c>
      <c r="E2616" s="4">
        <v>-135.46</v>
      </c>
      <c r="F2616" s="2"/>
      <c r="G2616" s="4"/>
      <c r="H2616" s="4"/>
      <c r="I2616" s="4"/>
      <c r="J2616" s="2"/>
      <c r="K2616" s="4"/>
      <c r="L2616" s="4"/>
      <c r="M2616" s="4"/>
      <c r="N2616" s="2"/>
      <c r="O2616" s="4"/>
      <c r="P2616" s="4"/>
      <c r="Q2616" s="4"/>
      <c r="R2616" s="2"/>
      <c r="S2616" s="4"/>
      <c r="T2616" s="4"/>
      <c r="U2616" s="4"/>
      <c r="V2616" s="2"/>
      <c r="W2616" s="4"/>
      <c r="X2616" s="4"/>
      <c r="Y2616" s="4"/>
    </row>
    <row r="2617" spans="1:25" x14ac:dyDescent="0.25">
      <c r="A2617" s="3" t="s">
        <v>2682</v>
      </c>
      <c r="B2617" s="2"/>
      <c r="C2617" s="4"/>
      <c r="D2617" s="4"/>
      <c r="E2617" s="4"/>
      <c r="F2617" s="2"/>
      <c r="G2617" s="4"/>
      <c r="H2617" s="4"/>
      <c r="I2617" s="4"/>
      <c r="J2617" s="2"/>
      <c r="K2617" s="4"/>
      <c r="L2617" s="4"/>
      <c r="M2617" s="4"/>
      <c r="N2617" s="2">
        <v>523.05999999999995</v>
      </c>
      <c r="O2617" s="4">
        <v>30.97</v>
      </c>
      <c r="P2617" s="4">
        <v>0.01</v>
      </c>
      <c r="Q2617" s="4">
        <v>17.102799999999998</v>
      </c>
      <c r="R2617" s="2"/>
      <c r="S2617" s="4"/>
      <c r="T2617" s="4"/>
      <c r="U2617" s="4"/>
      <c r="V2617" s="2"/>
      <c r="W2617" s="4"/>
      <c r="X2617" s="4"/>
      <c r="Y2617" s="4"/>
    </row>
    <row r="2618" spans="1:25" x14ac:dyDescent="0.25">
      <c r="A2618" s="7" t="s">
        <v>85</v>
      </c>
      <c r="B2618" s="2"/>
      <c r="C2618" s="4"/>
      <c r="D2618" s="4"/>
      <c r="E2618" s="4"/>
      <c r="F2618" s="2"/>
      <c r="G2618" s="4"/>
      <c r="H2618" s="4"/>
      <c r="I2618" s="4"/>
      <c r="J2618" s="2">
        <v>260</v>
      </c>
      <c r="K2618" s="4">
        <v>90.97</v>
      </c>
      <c r="L2618" s="4">
        <v>0.09</v>
      </c>
      <c r="M2618" s="4">
        <v>35.29</v>
      </c>
      <c r="N2618" s="2">
        <v>4845.2700000000004</v>
      </c>
      <c r="O2618" s="4">
        <v>2550.14</v>
      </c>
      <c r="P2618" s="4">
        <v>0.05</v>
      </c>
      <c r="Q2618" s="4">
        <v>-3971.0628000000002</v>
      </c>
      <c r="R2618" s="2">
        <v>2411.4299999999998</v>
      </c>
      <c r="S2618" s="4">
        <v>442.14</v>
      </c>
      <c r="T2618" s="4">
        <v>0.1</v>
      </c>
      <c r="U2618" s="4">
        <v>137.68794</v>
      </c>
      <c r="V2618" s="2"/>
      <c r="W2618" s="4"/>
      <c r="X2618" s="4"/>
      <c r="Y2618" s="4"/>
    </row>
    <row r="2619" spans="1:25" x14ac:dyDescent="0.25">
      <c r="A2619" s="3" t="s">
        <v>1206</v>
      </c>
      <c r="B2619" s="2"/>
      <c r="C2619" s="4"/>
      <c r="D2619" s="4"/>
      <c r="E2619" s="4"/>
      <c r="F2619" s="2"/>
      <c r="G2619" s="4"/>
      <c r="H2619" s="4"/>
      <c r="I2619" s="4"/>
      <c r="J2619" s="2"/>
      <c r="K2619" s="4"/>
      <c r="L2619" s="4"/>
      <c r="M2619" s="4"/>
      <c r="N2619" s="2">
        <v>4845.2700000000004</v>
      </c>
      <c r="O2619" s="4">
        <v>2550.14</v>
      </c>
      <c r="P2619" s="4">
        <v>0.05</v>
      </c>
      <c r="Q2619" s="4">
        <v>-3971.0628000000002</v>
      </c>
      <c r="R2619" s="2"/>
      <c r="S2619" s="4"/>
      <c r="T2619" s="4"/>
      <c r="U2619" s="4"/>
      <c r="V2619" s="2"/>
      <c r="W2619" s="4"/>
      <c r="X2619" s="4"/>
      <c r="Y2619" s="4"/>
    </row>
    <row r="2620" spans="1:25" x14ac:dyDescent="0.25">
      <c r="A2620" s="3" t="s">
        <v>1790</v>
      </c>
      <c r="B2620" s="2"/>
      <c r="C2620" s="4"/>
      <c r="D2620" s="4"/>
      <c r="E2620" s="4"/>
      <c r="F2620" s="2"/>
      <c r="G2620" s="4"/>
      <c r="H2620" s="4"/>
      <c r="I2620" s="4"/>
      <c r="J2620" s="2">
        <v>260</v>
      </c>
      <c r="K2620" s="4">
        <v>90.97</v>
      </c>
      <c r="L2620" s="4">
        <v>0.09</v>
      </c>
      <c r="M2620" s="4">
        <v>35.29</v>
      </c>
      <c r="N2620" s="2"/>
      <c r="O2620" s="4"/>
      <c r="P2620" s="4"/>
      <c r="Q2620" s="4"/>
      <c r="R2620" s="2"/>
      <c r="S2620" s="4"/>
      <c r="T2620" s="4"/>
      <c r="U2620" s="4"/>
      <c r="V2620" s="2"/>
      <c r="W2620" s="4"/>
      <c r="X2620" s="4"/>
      <c r="Y2620" s="4"/>
    </row>
    <row r="2621" spans="1:25" x14ac:dyDescent="0.25">
      <c r="A2621" s="3" t="s">
        <v>330</v>
      </c>
      <c r="B2621" s="2"/>
      <c r="C2621" s="4"/>
      <c r="D2621" s="4"/>
      <c r="E2621" s="4"/>
      <c r="F2621" s="2"/>
      <c r="G2621" s="4"/>
      <c r="H2621" s="4"/>
      <c r="I2621" s="4"/>
      <c r="J2621" s="2"/>
      <c r="K2621" s="4"/>
      <c r="L2621" s="4"/>
      <c r="M2621" s="4"/>
      <c r="N2621" s="2"/>
      <c r="O2621" s="4"/>
      <c r="P2621" s="4"/>
      <c r="Q2621" s="4"/>
      <c r="R2621" s="2">
        <v>2411.4299999999998</v>
      </c>
      <c r="S2621" s="4">
        <v>442.14</v>
      </c>
      <c r="T2621" s="4">
        <v>0.1</v>
      </c>
      <c r="U2621" s="4">
        <v>137.68794</v>
      </c>
      <c r="V2621" s="2"/>
      <c r="W2621" s="4"/>
      <c r="X2621" s="4"/>
      <c r="Y2621" s="4"/>
    </row>
    <row r="2622" spans="1:25" x14ac:dyDescent="0.25">
      <c r="A2622" s="7" t="s">
        <v>78</v>
      </c>
      <c r="B2622" s="2">
        <v>1610.84</v>
      </c>
      <c r="C2622" s="4">
        <v>205.99</v>
      </c>
      <c r="D2622" s="4">
        <v>0.08</v>
      </c>
      <c r="E2622" s="4">
        <v>997.38144</v>
      </c>
      <c r="F2622" s="2"/>
      <c r="G2622" s="4"/>
      <c r="H2622" s="4"/>
      <c r="I2622" s="4"/>
      <c r="J2622" s="2">
        <v>419.84</v>
      </c>
      <c r="K2622" s="4">
        <v>41.98</v>
      </c>
      <c r="L2622" s="4">
        <v>6.9999999999999993E-2</v>
      </c>
      <c r="M2622" s="4">
        <v>215.8527</v>
      </c>
      <c r="N2622" s="2">
        <v>2424.6799999999998</v>
      </c>
      <c r="O2622" s="4">
        <v>125.99</v>
      </c>
      <c r="P2622" s="4">
        <v>0.08</v>
      </c>
      <c r="Q2622" s="4">
        <v>1269.3819599999999</v>
      </c>
      <c r="R2622" s="2">
        <v>1278.96</v>
      </c>
      <c r="S2622" s="4">
        <v>35.99</v>
      </c>
      <c r="T2622" s="4">
        <v>0.01</v>
      </c>
      <c r="U2622" s="4">
        <v>882.48239999999998</v>
      </c>
      <c r="V2622" s="2"/>
      <c r="W2622" s="4"/>
      <c r="X2622" s="4"/>
      <c r="Y2622" s="4"/>
    </row>
    <row r="2623" spans="1:25" x14ac:dyDescent="0.25">
      <c r="A2623" s="3" t="s">
        <v>469</v>
      </c>
      <c r="B2623" s="2"/>
      <c r="C2623" s="4"/>
      <c r="D2623" s="4"/>
      <c r="E2623" s="4"/>
      <c r="F2623" s="2"/>
      <c r="G2623" s="4"/>
      <c r="H2623" s="4"/>
      <c r="I2623" s="4"/>
      <c r="J2623" s="2">
        <v>93.81</v>
      </c>
      <c r="K2623" s="4">
        <v>20.99</v>
      </c>
      <c r="L2623" s="4">
        <v>0.01</v>
      </c>
      <c r="M2623" s="4">
        <v>-9.1080000000000005</v>
      </c>
      <c r="N2623" s="2"/>
      <c r="O2623" s="4"/>
      <c r="P2623" s="4"/>
      <c r="Q2623" s="4"/>
      <c r="R2623" s="2"/>
      <c r="S2623" s="4"/>
      <c r="T2623" s="4"/>
      <c r="U2623" s="4"/>
      <c r="V2623" s="2"/>
      <c r="W2623" s="4"/>
      <c r="X2623" s="4"/>
      <c r="Y2623" s="4"/>
    </row>
    <row r="2624" spans="1:25" x14ac:dyDescent="0.25">
      <c r="A2624" s="3" t="s">
        <v>2668</v>
      </c>
      <c r="B2624" s="2"/>
      <c r="C2624" s="4"/>
      <c r="D2624" s="4"/>
      <c r="E2624" s="4"/>
      <c r="F2624" s="2"/>
      <c r="G2624" s="4"/>
      <c r="H2624" s="4"/>
      <c r="I2624" s="4"/>
      <c r="J2624" s="2">
        <v>326.02999999999997</v>
      </c>
      <c r="K2624" s="4">
        <v>20.99</v>
      </c>
      <c r="L2624" s="4">
        <v>0.06</v>
      </c>
      <c r="M2624" s="4">
        <v>224.9607</v>
      </c>
      <c r="N2624" s="2"/>
      <c r="O2624" s="4"/>
      <c r="P2624" s="4"/>
      <c r="Q2624" s="4"/>
      <c r="R2624" s="2"/>
      <c r="S2624" s="4"/>
      <c r="T2624" s="4"/>
      <c r="U2624" s="4"/>
      <c r="V2624" s="2"/>
      <c r="W2624" s="4"/>
      <c r="X2624" s="4"/>
      <c r="Y2624" s="4"/>
    </row>
    <row r="2625" spans="1:25" x14ac:dyDescent="0.25">
      <c r="A2625" s="3" t="s">
        <v>2366</v>
      </c>
      <c r="B2625" s="2"/>
      <c r="C2625" s="4"/>
      <c r="D2625" s="4"/>
      <c r="E2625" s="4"/>
      <c r="F2625" s="2"/>
      <c r="G2625" s="4"/>
      <c r="H2625" s="4"/>
      <c r="I2625" s="4"/>
      <c r="J2625" s="2"/>
      <c r="K2625" s="4"/>
      <c r="L2625" s="4"/>
      <c r="M2625" s="4"/>
      <c r="N2625" s="2"/>
      <c r="O2625" s="4"/>
      <c r="P2625" s="4"/>
      <c r="Q2625" s="4"/>
      <c r="R2625" s="2">
        <v>1278.96</v>
      </c>
      <c r="S2625" s="4">
        <v>35.99</v>
      </c>
      <c r="T2625" s="4">
        <v>0.01</v>
      </c>
      <c r="U2625" s="4">
        <v>882.48239999999998</v>
      </c>
      <c r="V2625" s="2"/>
      <c r="W2625" s="4"/>
      <c r="X2625" s="4"/>
      <c r="Y2625" s="4"/>
    </row>
    <row r="2626" spans="1:25" x14ac:dyDescent="0.25">
      <c r="A2626" s="3" t="s">
        <v>1214</v>
      </c>
      <c r="B2626" s="2"/>
      <c r="C2626" s="4"/>
      <c r="D2626" s="4"/>
      <c r="E2626" s="4"/>
      <c r="F2626" s="2"/>
      <c r="G2626" s="4"/>
      <c r="H2626" s="4"/>
      <c r="I2626" s="4"/>
      <c r="J2626" s="2"/>
      <c r="K2626" s="4"/>
      <c r="L2626" s="4"/>
      <c r="M2626" s="4"/>
      <c r="N2626" s="2">
        <v>2424.6799999999998</v>
      </c>
      <c r="O2626" s="4">
        <v>125.99</v>
      </c>
      <c r="P2626" s="4">
        <v>0.08</v>
      </c>
      <c r="Q2626" s="4">
        <v>1269.3819599999999</v>
      </c>
      <c r="R2626" s="2"/>
      <c r="S2626" s="4"/>
      <c r="T2626" s="4"/>
      <c r="U2626" s="4"/>
      <c r="V2626" s="2"/>
      <c r="W2626" s="4"/>
      <c r="X2626" s="4"/>
      <c r="Y2626" s="4"/>
    </row>
    <row r="2627" spans="1:25" x14ac:dyDescent="0.25">
      <c r="A2627" s="3" t="s">
        <v>2137</v>
      </c>
      <c r="B2627" s="2">
        <v>1610.84</v>
      </c>
      <c r="C2627" s="4">
        <v>205.99</v>
      </c>
      <c r="D2627" s="4">
        <v>0.08</v>
      </c>
      <c r="E2627" s="4">
        <v>997.38144</v>
      </c>
      <c r="F2627" s="2"/>
      <c r="G2627" s="4"/>
      <c r="H2627" s="4"/>
      <c r="I2627" s="4"/>
      <c r="J2627" s="2"/>
      <c r="K2627" s="4"/>
      <c r="L2627" s="4"/>
      <c r="M2627" s="4"/>
      <c r="N2627" s="2"/>
      <c r="O2627" s="4"/>
      <c r="P2627" s="4"/>
      <c r="Q2627" s="4"/>
      <c r="R2627" s="2"/>
      <c r="S2627" s="4"/>
      <c r="T2627" s="4"/>
      <c r="U2627" s="4"/>
      <c r="V2627" s="2"/>
      <c r="W2627" s="4"/>
      <c r="X2627" s="4"/>
      <c r="Y2627" s="4"/>
    </row>
    <row r="2628" spans="1:25" x14ac:dyDescent="0.25">
      <c r="A2628" s="5" t="s">
        <v>2208</v>
      </c>
      <c r="B2628" s="2"/>
      <c r="C2628" s="4"/>
      <c r="D2628" s="4"/>
      <c r="E2628" s="4"/>
      <c r="F2628" s="2">
        <v>506.5</v>
      </c>
      <c r="G2628" s="4">
        <v>105.98</v>
      </c>
      <c r="H2628" s="4">
        <v>0.1</v>
      </c>
      <c r="I2628" s="4">
        <v>349.48500000000001</v>
      </c>
      <c r="J2628" s="2">
        <v>668.38</v>
      </c>
      <c r="K2628" s="4">
        <v>29.34</v>
      </c>
      <c r="L2628" s="4">
        <v>0</v>
      </c>
      <c r="M2628" s="4">
        <v>385.37</v>
      </c>
      <c r="N2628" s="2">
        <v>8.66</v>
      </c>
      <c r="O2628" s="4">
        <v>4.28</v>
      </c>
      <c r="P2628" s="4">
        <v>0.06</v>
      </c>
      <c r="Q2628" s="4">
        <v>0.37</v>
      </c>
      <c r="R2628" s="2"/>
      <c r="S2628" s="4"/>
      <c r="T2628" s="4"/>
      <c r="U2628" s="4"/>
      <c r="V2628" s="2"/>
      <c r="W2628" s="4"/>
      <c r="X2628" s="4"/>
      <c r="Y2628" s="4"/>
    </row>
    <row r="2629" spans="1:25" x14ac:dyDescent="0.25">
      <c r="A2629" s="6" t="s">
        <v>41</v>
      </c>
      <c r="B2629" s="2"/>
      <c r="C2629" s="4"/>
      <c r="D2629" s="4"/>
      <c r="E2629" s="4"/>
      <c r="F2629" s="2">
        <v>506.5</v>
      </c>
      <c r="G2629" s="4">
        <v>105.98</v>
      </c>
      <c r="H2629" s="4">
        <v>0.1</v>
      </c>
      <c r="I2629" s="4">
        <v>349.48500000000001</v>
      </c>
      <c r="J2629" s="2">
        <v>668.38</v>
      </c>
      <c r="K2629" s="4">
        <v>29.34</v>
      </c>
      <c r="L2629" s="4">
        <v>0</v>
      </c>
      <c r="M2629" s="4">
        <v>385.37</v>
      </c>
      <c r="N2629" s="2"/>
      <c r="O2629" s="4"/>
      <c r="P2629" s="4"/>
      <c r="Q2629" s="4"/>
      <c r="R2629" s="2"/>
      <c r="S2629" s="4"/>
      <c r="T2629" s="4"/>
      <c r="U2629" s="4"/>
      <c r="V2629" s="2"/>
      <c r="W2629" s="4"/>
      <c r="X2629" s="4"/>
      <c r="Y2629" s="4"/>
    </row>
    <row r="2630" spans="1:25" x14ac:dyDescent="0.25">
      <c r="A2630" s="7" t="s">
        <v>50</v>
      </c>
      <c r="B2630" s="2"/>
      <c r="C2630" s="4"/>
      <c r="D2630" s="4"/>
      <c r="E2630" s="4"/>
      <c r="F2630" s="2">
        <v>506.5</v>
      </c>
      <c r="G2630" s="4">
        <v>105.98</v>
      </c>
      <c r="H2630" s="4">
        <v>0.1</v>
      </c>
      <c r="I2630" s="4">
        <v>349.48500000000001</v>
      </c>
      <c r="J2630" s="2">
        <v>668.38</v>
      </c>
      <c r="K2630" s="4">
        <v>29.34</v>
      </c>
      <c r="L2630" s="4">
        <v>0</v>
      </c>
      <c r="M2630" s="4">
        <v>385.37</v>
      </c>
      <c r="N2630" s="2"/>
      <c r="O2630" s="4"/>
      <c r="P2630" s="4"/>
      <c r="Q2630" s="4"/>
      <c r="R2630" s="2"/>
      <c r="S2630" s="4"/>
      <c r="T2630" s="4"/>
      <c r="U2630" s="4"/>
      <c r="V2630" s="2"/>
      <c r="W2630" s="4"/>
      <c r="X2630" s="4"/>
      <c r="Y2630" s="4"/>
    </row>
    <row r="2631" spans="1:25" x14ac:dyDescent="0.25">
      <c r="A2631" s="3" t="s">
        <v>549</v>
      </c>
      <c r="B2631" s="2"/>
      <c r="C2631" s="4"/>
      <c r="D2631" s="4"/>
      <c r="E2631" s="4"/>
      <c r="F2631" s="2"/>
      <c r="G2631" s="4"/>
      <c r="H2631" s="4"/>
      <c r="I2631" s="4"/>
      <c r="J2631" s="2">
        <v>668.38</v>
      </c>
      <c r="K2631" s="4">
        <v>29.34</v>
      </c>
      <c r="L2631" s="4">
        <v>0</v>
      </c>
      <c r="M2631" s="4">
        <v>385.37</v>
      </c>
      <c r="N2631" s="2"/>
      <c r="O2631" s="4"/>
      <c r="P2631" s="4"/>
      <c r="Q2631" s="4"/>
      <c r="R2631" s="2"/>
      <c r="S2631" s="4"/>
      <c r="T2631" s="4"/>
      <c r="U2631" s="4"/>
      <c r="V2631" s="2"/>
      <c r="W2631" s="4"/>
      <c r="X2631" s="4"/>
      <c r="Y2631" s="4"/>
    </row>
    <row r="2632" spans="1:25" x14ac:dyDescent="0.25">
      <c r="A2632" s="3" t="s">
        <v>3006</v>
      </c>
      <c r="B2632" s="2"/>
      <c r="C2632" s="4"/>
      <c r="D2632" s="4"/>
      <c r="E2632" s="4"/>
      <c r="F2632" s="2">
        <v>506.5</v>
      </c>
      <c r="G2632" s="4">
        <v>105.98</v>
      </c>
      <c r="H2632" s="4">
        <v>0.1</v>
      </c>
      <c r="I2632" s="4">
        <v>349.48500000000001</v>
      </c>
      <c r="J2632" s="2"/>
      <c r="K2632" s="4"/>
      <c r="L2632" s="4"/>
      <c r="M2632" s="4"/>
      <c r="N2632" s="2"/>
      <c r="O2632" s="4"/>
      <c r="P2632" s="4"/>
      <c r="Q2632" s="4"/>
      <c r="R2632" s="2"/>
      <c r="S2632" s="4"/>
      <c r="T2632" s="4"/>
      <c r="U2632" s="4"/>
      <c r="V2632" s="2"/>
      <c r="W2632" s="4"/>
      <c r="X2632" s="4"/>
      <c r="Y2632" s="4"/>
    </row>
    <row r="2633" spans="1:25" x14ac:dyDescent="0.25">
      <c r="A2633" s="6" t="s">
        <v>29</v>
      </c>
      <c r="B2633" s="2"/>
      <c r="C2633" s="4"/>
      <c r="D2633" s="4"/>
      <c r="E2633" s="4"/>
      <c r="F2633" s="2"/>
      <c r="G2633" s="4"/>
      <c r="H2633" s="4"/>
      <c r="I2633" s="4"/>
      <c r="J2633" s="2"/>
      <c r="K2633" s="4"/>
      <c r="L2633" s="4"/>
      <c r="M2633" s="4"/>
      <c r="N2633" s="2">
        <v>8.66</v>
      </c>
      <c r="O2633" s="4">
        <v>4.28</v>
      </c>
      <c r="P2633" s="4">
        <v>0.06</v>
      </c>
      <c r="Q2633" s="4">
        <v>0.37</v>
      </c>
      <c r="R2633" s="2"/>
      <c r="S2633" s="4"/>
      <c r="T2633" s="4"/>
      <c r="U2633" s="4"/>
      <c r="V2633" s="2"/>
      <c r="W2633" s="4"/>
      <c r="X2633" s="4"/>
      <c r="Y2633" s="4"/>
    </row>
    <row r="2634" spans="1:25" x14ac:dyDescent="0.25">
      <c r="A2634" s="7" t="s">
        <v>30</v>
      </c>
      <c r="B2634" s="2"/>
      <c r="C2634" s="4"/>
      <c r="D2634" s="4"/>
      <c r="E2634" s="4"/>
      <c r="F2634" s="2"/>
      <c r="G2634" s="4"/>
      <c r="H2634" s="4"/>
      <c r="I2634" s="4"/>
      <c r="J2634" s="2"/>
      <c r="K2634" s="4"/>
      <c r="L2634" s="4"/>
      <c r="M2634" s="4"/>
      <c r="N2634" s="2">
        <v>8.66</v>
      </c>
      <c r="O2634" s="4">
        <v>4.28</v>
      </c>
      <c r="P2634" s="4">
        <v>0.06</v>
      </c>
      <c r="Q2634" s="4">
        <v>0.37</v>
      </c>
      <c r="R2634" s="2"/>
      <c r="S2634" s="4"/>
      <c r="T2634" s="4"/>
      <c r="U2634" s="4"/>
      <c r="V2634" s="2"/>
      <c r="W2634" s="4"/>
      <c r="X2634" s="4"/>
      <c r="Y2634" s="4"/>
    </row>
    <row r="2635" spans="1:25" x14ac:dyDescent="0.25">
      <c r="A2635" s="3" t="s">
        <v>1634</v>
      </c>
      <c r="B2635" s="2"/>
      <c r="C2635" s="4"/>
      <c r="D2635" s="4"/>
      <c r="E2635" s="4"/>
      <c r="F2635" s="2"/>
      <c r="G2635" s="4"/>
      <c r="H2635" s="4"/>
      <c r="I2635" s="4"/>
      <c r="J2635" s="2"/>
      <c r="K2635" s="4"/>
      <c r="L2635" s="4"/>
      <c r="M2635" s="4"/>
      <c r="N2635" s="2">
        <v>8.66</v>
      </c>
      <c r="O2635" s="4">
        <v>4.28</v>
      </c>
      <c r="P2635" s="4">
        <v>0.06</v>
      </c>
      <c r="Q2635" s="4">
        <v>0.37</v>
      </c>
      <c r="R2635" s="2"/>
      <c r="S2635" s="4"/>
      <c r="T2635" s="4"/>
      <c r="U2635" s="4"/>
      <c r="V2635" s="2"/>
      <c r="W2635" s="4"/>
      <c r="X2635" s="4"/>
      <c r="Y26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ED0-F148-4C6C-80F6-5DE269B8B5F2}">
  <dimension ref="A1:Y1953"/>
  <sheetViews>
    <sheetView tabSelected="1" workbookViewId="0">
      <selection activeCell="E7" sqref="E7"/>
    </sheetView>
  </sheetViews>
  <sheetFormatPr defaultRowHeight="15" x14ac:dyDescent="0.25"/>
  <cols>
    <col min="1" max="1" width="7" bestFit="1" customWidth="1"/>
    <col min="2" max="2" width="12.7109375" bestFit="1" customWidth="1"/>
    <col min="3" max="3" width="8.85546875" bestFit="1" customWidth="1"/>
    <col min="4" max="4" width="9.42578125" bestFit="1" customWidth="1"/>
    <col min="5" max="5" width="13.140625" bestFit="1" customWidth="1"/>
    <col min="6" max="6" width="11.7109375" bestFit="1" customWidth="1"/>
    <col min="7" max="7" width="27.28515625" bestFit="1" customWidth="1"/>
    <col min="8" max="8" width="13.28515625" bestFit="1" customWidth="1"/>
    <col min="9" max="9" width="17.5703125" bestFit="1" customWidth="1"/>
    <col min="10" max="10" width="16" bestFit="1" customWidth="1"/>
    <col min="11" max="11" width="30.28515625" bestFit="1" customWidth="1"/>
    <col min="12" max="12" width="17" bestFit="1" customWidth="1"/>
    <col min="13" max="13" width="89.42578125" bestFit="1" customWidth="1"/>
    <col min="14" max="14" width="19.42578125" bestFit="1" customWidth="1"/>
    <col min="15" max="15" width="12.42578125" bestFit="1" customWidth="1"/>
    <col min="16" max="16" width="7.28515625" bestFit="1" customWidth="1"/>
    <col min="17" max="17" width="18.7109375" bestFit="1" customWidth="1"/>
    <col min="18" max="18" width="19.5703125" bestFit="1" customWidth="1"/>
    <col min="19" max="19" width="11.42578125" bestFit="1" customWidth="1"/>
    <col min="20" max="20" width="10.42578125" bestFit="1" customWidth="1"/>
    <col min="21" max="21" width="9.28515625" bestFit="1" customWidth="1"/>
    <col min="22" max="22" width="12.7109375" bestFit="1" customWidth="1"/>
    <col min="23" max="23" width="20" bestFit="1" customWidth="1"/>
    <col min="24" max="24" width="9" bestFit="1" customWidth="1"/>
    <col min="25" max="25" width="8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>
        <v>42011</v>
      </c>
      <c r="U2">
        <v>42012</v>
      </c>
      <c r="V2">
        <v>4.5599999999999996</v>
      </c>
      <c r="W2">
        <v>4</v>
      </c>
      <c r="X2">
        <v>13.01</v>
      </c>
      <c r="Y2">
        <v>88522</v>
      </c>
    </row>
    <row r="3" spans="1:25" x14ac:dyDescent="0.2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>
        <v>42168</v>
      </c>
      <c r="U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2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>
        <v>42050</v>
      </c>
      <c r="U4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2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>
        <v>42136</v>
      </c>
      <c r="U5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2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>
        <v>42136</v>
      </c>
      <c r="U6">
        <v>42137</v>
      </c>
      <c r="V6">
        <v>-24.03</v>
      </c>
      <c r="W6">
        <v>7</v>
      </c>
      <c r="X6">
        <v>22.23</v>
      </c>
      <c r="Y6">
        <v>86838</v>
      </c>
    </row>
    <row r="7" spans="1:25" x14ac:dyDescent="0.2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>
        <v>42136</v>
      </c>
      <c r="U7">
        <v>42137</v>
      </c>
      <c r="V7">
        <v>-37.03</v>
      </c>
      <c r="W7">
        <v>4</v>
      </c>
      <c r="X7">
        <v>13.99</v>
      </c>
      <c r="Y7">
        <v>86838</v>
      </c>
    </row>
    <row r="8" spans="1:25" x14ac:dyDescent="0.2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>
        <v>42136</v>
      </c>
      <c r="U8">
        <v>42137</v>
      </c>
      <c r="V8">
        <v>-0.71</v>
      </c>
      <c r="W8">
        <v>4</v>
      </c>
      <c r="X8">
        <v>14.26</v>
      </c>
      <c r="Y8">
        <v>86838</v>
      </c>
    </row>
    <row r="9" spans="1:25" x14ac:dyDescent="0.2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>
        <v>42102</v>
      </c>
      <c r="U9">
        <v>42103</v>
      </c>
      <c r="V9">
        <v>-59.82</v>
      </c>
      <c r="W9">
        <v>7</v>
      </c>
      <c r="X9">
        <v>33.47</v>
      </c>
      <c r="Y9">
        <v>86837</v>
      </c>
    </row>
    <row r="10" spans="1:25" x14ac:dyDescent="0.2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>
        <v>42152</v>
      </c>
      <c r="U10">
        <v>42152</v>
      </c>
      <c r="V10">
        <v>261.87569999999999</v>
      </c>
      <c r="W10">
        <v>10</v>
      </c>
      <c r="X10">
        <v>379.53</v>
      </c>
      <c r="Y10">
        <v>86839</v>
      </c>
    </row>
    <row r="11" spans="1:25" x14ac:dyDescent="0.2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>
        <v>42047</v>
      </c>
      <c r="U11">
        <v>42050</v>
      </c>
      <c r="V11">
        <v>2.63</v>
      </c>
      <c r="W11">
        <v>6</v>
      </c>
      <c r="X11">
        <v>18.8</v>
      </c>
      <c r="Y11">
        <v>86836</v>
      </c>
    </row>
    <row r="12" spans="1:25" x14ac:dyDescent="0.2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>
        <v>42047</v>
      </c>
      <c r="U12">
        <v>42049</v>
      </c>
      <c r="V12">
        <v>652.73310000000004</v>
      </c>
      <c r="W12">
        <v>10</v>
      </c>
      <c r="X12">
        <v>945.99</v>
      </c>
      <c r="Y12">
        <v>86836</v>
      </c>
    </row>
    <row r="13" spans="1:25" x14ac:dyDescent="0.2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>
        <v>42139</v>
      </c>
      <c r="U1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2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>
        <v>42145</v>
      </c>
      <c r="U14">
        <v>42147</v>
      </c>
      <c r="V14">
        <v>-114.6399</v>
      </c>
      <c r="W14">
        <v>18</v>
      </c>
      <c r="X14">
        <v>231.79</v>
      </c>
      <c r="Y14">
        <v>90032</v>
      </c>
    </row>
    <row r="15" spans="1:25" x14ac:dyDescent="0.2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>
        <v>42139</v>
      </c>
      <c r="U15">
        <v>42140</v>
      </c>
      <c r="V15">
        <v>384.38</v>
      </c>
      <c r="W15">
        <v>70</v>
      </c>
      <c r="X15">
        <v>1876.69</v>
      </c>
      <c r="Y15">
        <v>41793</v>
      </c>
    </row>
    <row r="16" spans="1:25" x14ac:dyDescent="0.2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>
        <v>42145</v>
      </c>
      <c r="U16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2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>
        <v>42145</v>
      </c>
      <c r="U17">
        <v>42147</v>
      </c>
      <c r="V17">
        <v>-114.6399</v>
      </c>
      <c r="W17">
        <v>71</v>
      </c>
      <c r="X17">
        <v>914.29</v>
      </c>
      <c r="Y17">
        <v>42949</v>
      </c>
    </row>
    <row r="18" spans="1:25" x14ac:dyDescent="0.2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>
        <v>42032</v>
      </c>
      <c r="U18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2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>
        <v>42032</v>
      </c>
      <c r="U19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2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>
        <v>42126</v>
      </c>
      <c r="U20">
        <v>42128</v>
      </c>
      <c r="V20">
        <v>8.8940000000000001</v>
      </c>
      <c r="W20">
        <v>12</v>
      </c>
      <c r="X20">
        <v>54.78</v>
      </c>
      <c r="Y20">
        <v>87652</v>
      </c>
    </row>
    <row r="21" spans="1:25" x14ac:dyDescent="0.2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>
        <v>42057</v>
      </c>
      <c r="U21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2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>
        <v>42090</v>
      </c>
      <c r="U22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2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>
        <v>42024</v>
      </c>
      <c r="U2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2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>
        <v>42075</v>
      </c>
      <c r="U24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2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>
        <v>42170</v>
      </c>
      <c r="U25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2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>
        <v>42170</v>
      </c>
      <c r="U26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2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>
        <v>42134</v>
      </c>
      <c r="U27">
        <v>42135</v>
      </c>
      <c r="V27">
        <v>25.913820000000001</v>
      </c>
      <c r="W27">
        <v>6</v>
      </c>
      <c r="X27">
        <v>647.07000000000005</v>
      </c>
      <c r="Y27">
        <v>91454</v>
      </c>
    </row>
    <row r="28" spans="1:25" x14ac:dyDescent="0.2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>
        <v>6160</v>
      </c>
      <c r="N28">
        <v>0.56999999999999995</v>
      </c>
      <c r="O28" t="s">
        <v>33</v>
      </c>
      <c r="P28" t="s">
        <v>34</v>
      </c>
      <c r="Q28" t="s">
        <v>35</v>
      </c>
      <c r="R28" t="s">
        <v>118</v>
      </c>
      <c r="S28">
        <v>98373</v>
      </c>
      <c r="T28">
        <v>42073</v>
      </c>
      <c r="U28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2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119</v>
      </c>
      <c r="H29" t="s">
        <v>39</v>
      </c>
      <c r="I29" t="s">
        <v>28</v>
      </c>
      <c r="J29" t="s">
        <v>77</v>
      </c>
      <c r="K29" t="s">
        <v>85</v>
      </c>
      <c r="L29" t="s">
        <v>120</v>
      </c>
      <c r="M29" t="s">
        <v>121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>
        <v>42032</v>
      </c>
      <c r="U29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2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119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122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>
        <v>42073</v>
      </c>
      <c r="U30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2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123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124</v>
      </c>
      <c r="N31">
        <v>0.38</v>
      </c>
      <c r="O31" t="s">
        <v>33</v>
      </c>
      <c r="P31" t="s">
        <v>53</v>
      </c>
      <c r="Q31" t="s">
        <v>71</v>
      </c>
      <c r="R31" t="s">
        <v>125</v>
      </c>
      <c r="S31">
        <v>14150</v>
      </c>
      <c r="T31">
        <v>42114</v>
      </c>
      <c r="U31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2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123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126</v>
      </c>
      <c r="N32">
        <v>0.56000000000000005</v>
      </c>
      <c r="O32" t="s">
        <v>33</v>
      </c>
      <c r="P32" t="s">
        <v>53</v>
      </c>
      <c r="Q32" t="s">
        <v>71</v>
      </c>
      <c r="R32" t="s">
        <v>125</v>
      </c>
      <c r="S32">
        <v>14150</v>
      </c>
      <c r="T32">
        <v>42114</v>
      </c>
      <c r="U32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2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127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128</v>
      </c>
      <c r="N33">
        <v>0.36</v>
      </c>
      <c r="O33" t="s">
        <v>33</v>
      </c>
      <c r="P33" t="s">
        <v>61</v>
      </c>
      <c r="Q33" t="s">
        <v>129</v>
      </c>
      <c r="R33" t="s">
        <v>130</v>
      </c>
      <c r="S33">
        <v>78664</v>
      </c>
      <c r="T33">
        <v>42133</v>
      </c>
      <c r="U33">
        <v>42135</v>
      </c>
      <c r="V33">
        <v>2.14</v>
      </c>
      <c r="W33">
        <v>3</v>
      </c>
      <c r="X33">
        <v>22.85</v>
      </c>
      <c r="Y33">
        <v>87407</v>
      </c>
    </row>
    <row r="34" spans="1:25" x14ac:dyDescent="0.2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127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131</v>
      </c>
      <c r="N34">
        <v>0.38</v>
      </c>
      <c r="O34" t="s">
        <v>33</v>
      </c>
      <c r="P34" t="s">
        <v>61</v>
      </c>
      <c r="Q34" t="s">
        <v>129</v>
      </c>
      <c r="R34" t="s">
        <v>130</v>
      </c>
      <c r="S34">
        <v>78664</v>
      </c>
      <c r="T34">
        <v>42167</v>
      </c>
      <c r="U34">
        <v>42169</v>
      </c>
      <c r="V34">
        <v>349.40910000000002</v>
      </c>
      <c r="W34">
        <v>17</v>
      </c>
      <c r="X34">
        <v>506.39</v>
      </c>
      <c r="Y34">
        <v>87408</v>
      </c>
    </row>
    <row r="35" spans="1:25" x14ac:dyDescent="0.2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132</v>
      </c>
      <c r="H35" t="s">
        <v>49</v>
      </c>
      <c r="I35" t="s">
        <v>58</v>
      </c>
      <c r="J35" t="s">
        <v>29</v>
      </c>
      <c r="K35" t="s">
        <v>133</v>
      </c>
      <c r="L35" t="s">
        <v>59</v>
      </c>
      <c r="M35" t="s">
        <v>134</v>
      </c>
      <c r="N35">
        <v>0.38</v>
      </c>
      <c r="O35" t="s">
        <v>33</v>
      </c>
      <c r="P35" t="s">
        <v>135</v>
      </c>
      <c r="Q35" t="s">
        <v>136</v>
      </c>
      <c r="R35" t="s">
        <v>137</v>
      </c>
      <c r="S35">
        <v>24153</v>
      </c>
      <c r="T35">
        <v>42065</v>
      </c>
      <c r="U35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2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132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>
        <v>5165</v>
      </c>
      <c r="N36">
        <v>0.59</v>
      </c>
      <c r="O36" t="s">
        <v>33</v>
      </c>
      <c r="P36" t="s">
        <v>135</v>
      </c>
      <c r="Q36" t="s">
        <v>136</v>
      </c>
      <c r="R36" t="s">
        <v>137</v>
      </c>
      <c r="S36">
        <v>24153</v>
      </c>
      <c r="T36">
        <v>42065</v>
      </c>
      <c r="U36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2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138</v>
      </c>
      <c r="H37" t="s">
        <v>49</v>
      </c>
      <c r="I37" t="s">
        <v>28</v>
      </c>
      <c r="J37" t="s">
        <v>29</v>
      </c>
      <c r="K37" t="s">
        <v>139</v>
      </c>
      <c r="L37" t="s">
        <v>59</v>
      </c>
      <c r="M37" t="s">
        <v>140</v>
      </c>
      <c r="N37">
        <v>0.59</v>
      </c>
      <c r="O37" t="s">
        <v>33</v>
      </c>
      <c r="P37" t="s">
        <v>34</v>
      </c>
      <c r="Q37" t="s">
        <v>45</v>
      </c>
      <c r="R37" t="s">
        <v>141</v>
      </c>
      <c r="S37">
        <v>94559</v>
      </c>
      <c r="T37">
        <v>42006</v>
      </c>
      <c r="U37">
        <v>42013</v>
      </c>
      <c r="V37">
        <v>845.66399999999999</v>
      </c>
      <c r="W37">
        <v>8</v>
      </c>
      <c r="X37">
        <v>1225.5999999999999</v>
      </c>
      <c r="Y37">
        <v>87946</v>
      </c>
    </row>
    <row r="38" spans="1:25" x14ac:dyDescent="0.2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142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143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>
        <v>42006</v>
      </c>
      <c r="U38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2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142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144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>
        <v>42006</v>
      </c>
      <c r="U39">
        <v>42008</v>
      </c>
      <c r="V39">
        <v>-1679.76</v>
      </c>
      <c r="W39">
        <v>43</v>
      </c>
      <c r="X39">
        <v>4083.19</v>
      </c>
      <c r="Y39">
        <v>37537</v>
      </c>
    </row>
    <row r="40" spans="1:25" x14ac:dyDescent="0.2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142</v>
      </c>
      <c r="H40" t="s">
        <v>49</v>
      </c>
      <c r="I40" t="s">
        <v>28</v>
      </c>
      <c r="J40" t="s">
        <v>29</v>
      </c>
      <c r="K40" t="s">
        <v>139</v>
      </c>
      <c r="L40" t="s">
        <v>59</v>
      </c>
      <c r="M40" t="s">
        <v>140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>
        <v>42006</v>
      </c>
      <c r="U40">
        <v>42013</v>
      </c>
      <c r="V40">
        <v>575.39599999999996</v>
      </c>
      <c r="W40">
        <v>32</v>
      </c>
      <c r="X40">
        <v>4902.38</v>
      </c>
      <c r="Y40">
        <v>37537</v>
      </c>
    </row>
    <row r="41" spans="1:25" x14ac:dyDescent="0.2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142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145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>
        <v>42037</v>
      </c>
      <c r="U41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2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146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145</v>
      </c>
      <c r="N42">
        <v>0.74</v>
      </c>
      <c r="O42" t="s">
        <v>33</v>
      </c>
      <c r="P42" t="s">
        <v>53</v>
      </c>
      <c r="Q42" t="s">
        <v>147</v>
      </c>
      <c r="R42" t="s">
        <v>148</v>
      </c>
      <c r="S42">
        <v>5401</v>
      </c>
      <c r="T42">
        <v>42037</v>
      </c>
      <c r="U42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2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149</v>
      </c>
      <c r="H43" t="s">
        <v>39</v>
      </c>
      <c r="I43" t="s">
        <v>28</v>
      </c>
      <c r="J43" t="s">
        <v>41</v>
      </c>
      <c r="K43" t="s">
        <v>150</v>
      </c>
      <c r="L43" t="s">
        <v>120</v>
      </c>
      <c r="M43" t="s">
        <v>151</v>
      </c>
      <c r="N43">
        <v>0.76</v>
      </c>
      <c r="O43" t="s">
        <v>33</v>
      </c>
      <c r="P43" t="s">
        <v>53</v>
      </c>
      <c r="Q43" t="s">
        <v>152</v>
      </c>
      <c r="R43" t="s">
        <v>153</v>
      </c>
      <c r="S43">
        <v>44708</v>
      </c>
      <c r="T43">
        <v>42078</v>
      </c>
      <c r="U43">
        <v>42078</v>
      </c>
      <c r="V43">
        <v>-715.77820599999995</v>
      </c>
      <c r="W43">
        <v>6</v>
      </c>
      <c r="X43">
        <v>1821.89</v>
      </c>
      <c r="Y43">
        <v>87365</v>
      </c>
    </row>
    <row r="44" spans="1:25" x14ac:dyDescent="0.2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154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155</v>
      </c>
      <c r="N44">
        <v>0.49</v>
      </c>
      <c r="O44" t="s">
        <v>33</v>
      </c>
      <c r="P44" t="s">
        <v>53</v>
      </c>
      <c r="Q44" t="s">
        <v>152</v>
      </c>
      <c r="R44" t="s">
        <v>156</v>
      </c>
      <c r="S44">
        <v>45231</v>
      </c>
      <c r="T44">
        <v>42037</v>
      </c>
      <c r="U44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2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154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157</v>
      </c>
      <c r="N45">
        <v>0.38</v>
      </c>
      <c r="O45" t="s">
        <v>33</v>
      </c>
      <c r="P45" t="s">
        <v>53</v>
      </c>
      <c r="Q45" t="s">
        <v>152</v>
      </c>
      <c r="R45" t="s">
        <v>156</v>
      </c>
      <c r="S45">
        <v>45231</v>
      </c>
      <c r="T45">
        <v>42093</v>
      </c>
      <c r="U45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2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158</v>
      </c>
      <c r="H46" t="s">
        <v>49</v>
      </c>
      <c r="I46" t="s">
        <v>28</v>
      </c>
      <c r="J46" t="s">
        <v>29</v>
      </c>
      <c r="K46" t="s">
        <v>139</v>
      </c>
      <c r="L46" t="s">
        <v>59</v>
      </c>
      <c r="M46" t="s">
        <v>159</v>
      </c>
      <c r="N46">
        <v>0.66</v>
      </c>
      <c r="O46" t="s">
        <v>33</v>
      </c>
      <c r="P46" t="s">
        <v>34</v>
      </c>
      <c r="Q46" t="s">
        <v>45</v>
      </c>
      <c r="R46" t="s">
        <v>160</v>
      </c>
      <c r="S46">
        <v>95687</v>
      </c>
      <c r="T46">
        <v>42158</v>
      </c>
      <c r="U46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2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158</v>
      </c>
      <c r="H47" t="s">
        <v>49</v>
      </c>
      <c r="I47" t="s">
        <v>28</v>
      </c>
      <c r="J47" t="s">
        <v>29</v>
      </c>
      <c r="K47" t="s">
        <v>133</v>
      </c>
      <c r="L47" t="s">
        <v>59</v>
      </c>
      <c r="M47" t="s">
        <v>161</v>
      </c>
      <c r="N47">
        <v>0.36</v>
      </c>
      <c r="O47" t="s">
        <v>33</v>
      </c>
      <c r="P47" t="s">
        <v>34</v>
      </c>
      <c r="Q47" t="s">
        <v>45</v>
      </c>
      <c r="R47" t="s">
        <v>160</v>
      </c>
      <c r="S47">
        <v>95687</v>
      </c>
      <c r="T47">
        <v>42085</v>
      </c>
      <c r="U47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2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158</v>
      </c>
      <c r="H48" t="s">
        <v>39</v>
      </c>
      <c r="I48" t="s">
        <v>28</v>
      </c>
      <c r="J48" t="s">
        <v>41</v>
      </c>
      <c r="K48" t="s">
        <v>150</v>
      </c>
      <c r="L48" t="s">
        <v>120</v>
      </c>
      <c r="M48" t="s">
        <v>151</v>
      </c>
      <c r="N48">
        <v>0.76</v>
      </c>
      <c r="O48" t="s">
        <v>33</v>
      </c>
      <c r="P48" t="s">
        <v>34</v>
      </c>
      <c r="Q48" t="s">
        <v>45</v>
      </c>
      <c r="R48" t="s">
        <v>160</v>
      </c>
      <c r="S48">
        <v>95687</v>
      </c>
      <c r="T48">
        <v>42085</v>
      </c>
      <c r="U48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2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162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163</v>
      </c>
      <c r="N49">
        <v>0.44</v>
      </c>
      <c r="O49" t="s">
        <v>33</v>
      </c>
      <c r="P49" t="s">
        <v>34</v>
      </c>
      <c r="Q49" t="s">
        <v>45</v>
      </c>
      <c r="R49" t="s">
        <v>164</v>
      </c>
      <c r="S49">
        <v>94591</v>
      </c>
      <c r="T49">
        <v>42141</v>
      </c>
      <c r="U49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2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162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165</v>
      </c>
      <c r="N50">
        <v>0.36</v>
      </c>
      <c r="O50" t="s">
        <v>33</v>
      </c>
      <c r="P50" t="s">
        <v>34</v>
      </c>
      <c r="Q50" t="s">
        <v>45</v>
      </c>
      <c r="R50" t="s">
        <v>164</v>
      </c>
      <c r="S50">
        <v>94591</v>
      </c>
      <c r="T50">
        <v>42053</v>
      </c>
      <c r="U50">
        <v>42055</v>
      </c>
      <c r="V50">
        <v>34.010399999999997</v>
      </c>
      <c r="W50">
        <v>10</v>
      </c>
      <c r="X50">
        <v>53.54</v>
      </c>
      <c r="Y50">
        <v>87176</v>
      </c>
    </row>
    <row r="51" spans="1:25" x14ac:dyDescent="0.2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162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>
        <v>2180</v>
      </c>
      <c r="N51">
        <v>0.56999999999999995</v>
      </c>
      <c r="O51" t="s">
        <v>33</v>
      </c>
      <c r="P51" t="s">
        <v>34</v>
      </c>
      <c r="Q51" t="s">
        <v>45</v>
      </c>
      <c r="R51" t="s">
        <v>164</v>
      </c>
      <c r="S51">
        <v>94591</v>
      </c>
      <c r="T51">
        <v>42067</v>
      </c>
      <c r="U51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2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166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167</v>
      </c>
      <c r="N52">
        <v>0.35</v>
      </c>
      <c r="O52" t="s">
        <v>33</v>
      </c>
      <c r="P52" t="s">
        <v>135</v>
      </c>
      <c r="Q52" t="s">
        <v>168</v>
      </c>
      <c r="R52" t="s">
        <v>169</v>
      </c>
      <c r="S52">
        <v>70056</v>
      </c>
      <c r="T52">
        <v>42141</v>
      </c>
      <c r="U52">
        <v>42143</v>
      </c>
      <c r="V52">
        <v>-190.68</v>
      </c>
      <c r="W52">
        <v>16</v>
      </c>
      <c r="X52">
        <v>132.08000000000001</v>
      </c>
      <c r="Y52">
        <v>87175</v>
      </c>
    </row>
    <row r="53" spans="1:25" x14ac:dyDescent="0.2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166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170</v>
      </c>
      <c r="N53">
        <v>0.36</v>
      </c>
      <c r="O53" t="s">
        <v>33</v>
      </c>
      <c r="P53" t="s">
        <v>135</v>
      </c>
      <c r="Q53" t="s">
        <v>168</v>
      </c>
      <c r="R53" t="s">
        <v>169</v>
      </c>
      <c r="S53">
        <v>70056</v>
      </c>
      <c r="T53">
        <v>42141</v>
      </c>
      <c r="U5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2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166</v>
      </c>
      <c r="H54" t="s">
        <v>27</v>
      </c>
      <c r="I54" t="s">
        <v>28</v>
      </c>
      <c r="J54" t="s">
        <v>29</v>
      </c>
      <c r="K54" t="s">
        <v>171</v>
      </c>
      <c r="L54" t="s">
        <v>51</v>
      </c>
      <c r="M54" t="s">
        <v>172</v>
      </c>
      <c r="N54">
        <v>0.6</v>
      </c>
      <c r="O54" t="s">
        <v>33</v>
      </c>
      <c r="P54" t="s">
        <v>135</v>
      </c>
      <c r="Q54" t="s">
        <v>168</v>
      </c>
      <c r="R54" t="s">
        <v>169</v>
      </c>
      <c r="S54">
        <v>70056</v>
      </c>
      <c r="T54">
        <v>42162</v>
      </c>
      <c r="U54">
        <v>42164</v>
      </c>
      <c r="V54">
        <v>22.818000000000001</v>
      </c>
      <c r="W54">
        <v>16</v>
      </c>
      <c r="X54">
        <v>216.04</v>
      </c>
      <c r="Y54">
        <v>87178</v>
      </c>
    </row>
    <row r="55" spans="1:25" x14ac:dyDescent="0.2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173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174</v>
      </c>
      <c r="N55">
        <v>0.62</v>
      </c>
      <c r="O55" t="s">
        <v>33</v>
      </c>
      <c r="P55" t="s">
        <v>61</v>
      </c>
      <c r="Q55" t="s">
        <v>175</v>
      </c>
      <c r="R55" t="s">
        <v>176</v>
      </c>
      <c r="S55">
        <v>60601</v>
      </c>
      <c r="T55">
        <v>42127</v>
      </c>
      <c r="U55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2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173</v>
      </c>
      <c r="H56" t="s">
        <v>49</v>
      </c>
      <c r="I56" t="s">
        <v>40</v>
      </c>
      <c r="J56" t="s">
        <v>77</v>
      </c>
      <c r="K56" t="s">
        <v>177</v>
      </c>
      <c r="L56" t="s">
        <v>59</v>
      </c>
      <c r="M56" t="s">
        <v>178</v>
      </c>
      <c r="N56">
        <v>0.79</v>
      </c>
      <c r="O56" t="s">
        <v>33</v>
      </c>
      <c r="P56" t="s">
        <v>61</v>
      </c>
      <c r="Q56" t="s">
        <v>175</v>
      </c>
      <c r="R56" t="s">
        <v>176</v>
      </c>
      <c r="S56">
        <v>60601</v>
      </c>
      <c r="T56">
        <v>42127</v>
      </c>
      <c r="U56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2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179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174</v>
      </c>
      <c r="N57">
        <v>0.62</v>
      </c>
      <c r="O57" t="s">
        <v>33</v>
      </c>
      <c r="P57" t="s">
        <v>61</v>
      </c>
      <c r="Q57" t="s">
        <v>180</v>
      </c>
      <c r="R57" t="s">
        <v>181</v>
      </c>
      <c r="S57">
        <v>66502</v>
      </c>
      <c r="T57">
        <v>42127</v>
      </c>
      <c r="U57">
        <v>42129</v>
      </c>
      <c r="V57">
        <v>255.42</v>
      </c>
      <c r="W57">
        <v>9</v>
      </c>
      <c r="X57">
        <v>1526.68</v>
      </c>
      <c r="Y57">
        <v>87306</v>
      </c>
    </row>
    <row r="58" spans="1:25" x14ac:dyDescent="0.2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179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>
        <v>5185</v>
      </c>
      <c r="N58">
        <v>0.57999999999999996</v>
      </c>
      <c r="O58" t="s">
        <v>33</v>
      </c>
      <c r="P58" t="s">
        <v>61</v>
      </c>
      <c r="Q58" t="s">
        <v>180</v>
      </c>
      <c r="R58" t="s">
        <v>181</v>
      </c>
      <c r="S58">
        <v>66502</v>
      </c>
      <c r="T58">
        <v>42127</v>
      </c>
      <c r="U58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2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182</v>
      </c>
      <c r="H59" t="s">
        <v>49</v>
      </c>
      <c r="I59" t="s">
        <v>114</v>
      </c>
      <c r="J59" t="s">
        <v>77</v>
      </c>
      <c r="K59" t="s">
        <v>177</v>
      </c>
      <c r="L59" t="s">
        <v>59</v>
      </c>
      <c r="M59" t="s">
        <v>183</v>
      </c>
      <c r="N59">
        <v>0.68</v>
      </c>
      <c r="O59" t="s">
        <v>33</v>
      </c>
      <c r="P59" t="s">
        <v>53</v>
      </c>
      <c r="Q59" t="s">
        <v>184</v>
      </c>
      <c r="R59" t="s">
        <v>185</v>
      </c>
      <c r="S59">
        <v>4005</v>
      </c>
      <c r="T59">
        <v>42177</v>
      </c>
      <c r="U59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2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186</v>
      </c>
      <c r="H60" t="s">
        <v>39</v>
      </c>
      <c r="I60" t="s">
        <v>114</v>
      </c>
      <c r="J60" t="s">
        <v>41</v>
      </c>
      <c r="K60" t="s">
        <v>187</v>
      </c>
      <c r="L60" t="s">
        <v>120</v>
      </c>
      <c r="M60" t="s">
        <v>188</v>
      </c>
      <c r="N60">
        <v>0.55000000000000004</v>
      </c>
      <c r="O60" t="s">
        <v>33</v>
      </c>
      <c r="P60" t="s">
        <v>53</v>
      </c>
      <c r="Q60" t="s">
        <v>189</v>
      </c>
      <c r="R60" t="s">
        <v>190</v>
      </c>
      <c r="S60">
        <v>2129</v>
      </c>
      <c r="T60">
        <v>42100</v>
      </c>
      <c r="U60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2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186</v>
      </c>
      <c r="H61" t="s">
        <v>49</v>
      </c>
      <c r="I61" t="s">
        <v>114</v>
      </c>
      <c r="J61" t="s">
        <v>77</v>
      </c>
      <c r="K61" t="s">
        <v>177</v>
      </c>
      <c r="L61" t="s">
        <v>59</v>
      </c>
      <c r="M61" t="s">
        <v>183</v>
      </c>
      <c r="N61">
        <v>0.68</v>
      </c>
      <c r="O61" t="s">
        <v>33</v>
      </c>
      <c r="P61" t="s">
        <v>53</v>
      </c>
      <c r="Q61" t="s">
        <v>189</v>
      </c>
      <c r="R61" t="s">
        <v>190</v>
      </c>
      <c r="S61">
        <v>2129</v>
      </c>
      <c r="T61">
        <v>42177</v>
      </c>
      <c r="U61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2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186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191</v>
      </c>
      <c r="N62">
        <v>0.36</v>
      </c>
      <c r="O62" t="s">
        <v>33</v>
      </c>
      <c r="P62" t="s">
        <v>53</v>
      </c>
      <c r="Q62" t="s">
        <v>189</v>
      </c>
      <c r="R62" t="s">
        <v>190</v>
      </c>
      <c r="S62">
        <v>2129</v>
      </c>
      <c r="T62">
        <v>42177</v>
      </c>
      <c r="U62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2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192</v>
      </c>
      <c r="H63" t="s">
        <v>39</v>
      </c>
      <c r="I63" t="s">
        <v>114</v>
      </c>
      <c r="J63" t="s">
        <v>41</v>
      </c>
      <c r="K63" t="s">
        <v>187</v>
      </c>
      <c r="L63" t="s">
        <v>120</v>
      </c>
      <c r="M63" t="s">
        <v>188</v>
      </c>
      <c r="N63">
        <v>0.55000000000000004</v>
      </c>
      <c r="O63" t="s">
        <v>33</v>
      </c>
      <c r="P63" t="s">
        <v>53</v>
      </c>
      <c r="Q63" t="s">
        <v>193</v>
      </c>
      <c r="R63" t="s">
        <v>194</v>
      </c>
      <c r="S63">
        <v>3820</v>
      </c>
      <c r="T63">
        <v>42100</v>
      </c>
      <c r="U63">
        <v>42101</v>
      </c>
      <c r="V63">
        <v>1684.4763</v>
      </c>
      <c r="W63">
        <v>8</v>
      </c>
      <c r="X63">
        <v>2441.27</v>
      </c>
      <c r="Y63">
        <v>88204</v>
      </c>
    </row>
    <row r="64" spans="1:25" x14ac:dyDescent="0.2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195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191</v>
      </c>
      <c r="N64">
        <v>0.36</v>
      </c>
      <c r="O64" t="s">
        <v>33</v>
      </c>
      <c r="P64" t="s">
        <v>53</v>
      </c>
      <c r="Q64" t="s">
        <v>54</v>
      </c>
      <c r="R64" t="s">
        <v>196</v>
      </c>
      <c r="S64">
        <v>7644</v>
      </c>
      <c r="T64">
        <v>42177</v>
      </c>
      <c r="U64">
        <v>42178</v>
      </c>
      <c r="V64">
        <v>-2.7048000000000001</v>
      </c>
      <c r="W64">
        <v>4</v>
      </c>
      <c r="X64">
        <v>11.13</v>
      </c>
      <c r="Y64">
        <v>88205</v>
      </c>
    </row>
    <row r="65" spans="1:25" x14ac:dyDescent="0.2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197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198</v>
      </c>
      <c r="N65">
        <v>0.44</v>
      </c>
      <c r="O65" t="s">
        <v>33</v>
      </c>
      <c r="P65" t="s">
        <v>34</v>
      </c>
      <c r="Q65" t="s">
        <v>102</v>
      </c>
      <c r="R65" t="s">
        <v>199</v>
      </c>
      <c r="S65">
        <v>97035</v>
      </c>
      <c r="T65">
        <v>42007</v>
      </c>
      <c r="U65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2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197</v>
      </c>
      <c r="H66" t="s">
        <v>49</v>
      </c>
      <c r="I66" t="s">
        <v>40</v>
      </c>
      <c r="J66" t="s">
        <v>29</v>
      </c>
      <c r="K66" t="s">
        <v>133</v>
      </c>
      <c r="L66" t="s">
        <v>59</v>
      </c>
      <c r="M66" t="s">
        <v>161</v>
      </c>
      <c r="N66">
        <v>0.36</v>
      </c>
      <c r="O66" t="s">
        <v>33</v>
      </c>
      <c r="P66" t="s">
        <v>34</v>
      </c>
      <c r="Q66" t="s">
        <v>102</v>
      </c>
      <c r="R66" t="s">
        <v>199</v>
      </c>
      <c r="S66">
        <v>97035</v>
      </c>
      <c r="T66">
        <v>42098</v>
      </c>
      <c r="U66">
        <v>42100</v>
      </c>
      <c r="V66">
        <v>40.247700000000002</v>
      </c>
      <c r="W66">
        <v>12</v>
      </c>
      <c r="X66">
        <v>58.33</v>
      </c>
      <c r="Y66">
        <v>89584</v>
      </c>
    </row>
    <row r="67" spans="1:25" x14ac:dyDescent="0.2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197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200</v>
      </c>
      <c r="N67">
        <v>0.37</v>
      </c>
      <c r="O67" t="s">
        <v>33</v>
      </c>
      <c r="P67" t="s">
        <v>34</v>
      </c>
      <c r="Q67" t="s">
        <v>102</v>
      </c>
      <c r="R67" t="s">
        <v>199</v>
      </c>
      <c r="S67">
        <v>97035</v>
      </c>
      <c r="T67">
        <v>42098</v>
      </c>
      <c r="U67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2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201</v>
      </c>
      <c r="H68" t="s">
        <v>49</v>
      </c>
      <c r="I68" t="s">
        <v>40</v>
      </c>
      <c r="J68" t="s">
        <v>77</v>
      </c>
      <c r="K68" t="s">
        <v>177</v>
      </c>
      <c r="L68" t="s">
        <v>51</v>
      </c>
      <c r="M68" t="s">
        <v>202</v>
      </c>
      <c r="N68">
        <v>0.55000000000000004</v>
      </c>
      <c r="O68" t="s">
        <v>33</v>
      </c>
      <c r="P68" t="s">
        <v>34</v>
      </c>
      <c r="Q68" t="s">
        <v>102</v>
      </c>
      <c r="R68" t="s">
        <v>203</v>
      </c>
      <c r="S68">
        <v>97128</v>
      </c>
      <c r="T68">
        <v>42103</v>
      </c>
      <c r="U68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2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204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198</v>
      </c>
      <c r="N69">
        <v>0.44</v>
      </c>
      <c r="O69" t="s">
        <v>33</v>
      </c>
      <c r="P69" t="s">
        <v>34</v>
      </c>
      <c r="Q69" t="s">
        <v>35</v>
      </c>
      <c r="R69" t="s">
        <v>205</v>
      </c>
      <c r="S69">
        <v>98103</v>
      </c>
      <c r="T69">
        <v>42007</v>
      </c>
      <c r="U69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2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204</v>
      </c>
      <c r="H70" t="s">
        <v>49</v>
      </c>
      <c r="I70" t="s">
        <v>40</v>
      </c>
      <c r="J70" t="s">
        <v>29</v>
      </c>
      <c r="K70" t="s">
        <v>133</v>
      </c>
      <c r="L70" t="s">
        <v>59</v>
      </c>
      <c r="M70" t="s">
        <v>161</v>
      </c>
      <c r="N70">
        <v>0.36</v>
      </c>
      <c r="O70" t="s">
        <v>33</v>
      </c>
      <c r="P70" t="s">
        <v>34</v>
      </c>
      <c r="Q70" t="s">
        <v>35</v>
      </c>
      <c r="R70" t="s">
        <v>205</v>
      </c>
      <c r="S70">
        <v>98103</v>
      </c>
      <c r="T70">
        <v>42098</v>
      </c>
      <c r="U70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2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204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200</v>
      </c>
      <c r="N71">
        <v>0.37</v>
      </c>
      <c r="O71" t="s">
        <v>33</v>
      </c>
      <c r="P71" t="s">
        <v>34</v>
      </c>
      <c r="Q71" t="s">
        <v>35</v>
      </c>
      <c r="R71" t="s">
        <v>205</v>
      </c>
      <c r="S71">
        <v>98103</v>
      </c>
      <c r="T71">
        <v>42098</v>
      </c>
      <c r="U71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2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204</v>
      </c>
      <c r="H72" t="s">
        <v>49</v>
      </c>
      <c r="I72" t="s">
        <v>40</v>
      </c>
      <c r="J72" t="s">
        <v>77</v>
      </c>
      <c r="K72" t="s">
        <v>177</v>
      </c>
      <c r="L72" t="s">
        <v>51</v>
      </c>
      <c r="M72" t="s">
        <v>202</v>
      </c>
      <c r="N72">
        <v>0.55000000000000004</v>
      </c>
      <c r="O72" t="s">
        <v>33</v>
      </c>
      <c r="P72" t="s">
        <v>34</v>
      </c>
      <c r="Q72" t="s">
        <v>35</v>
      </c>
      <c r="R72" t="s">
        <v>205</v>
      </c>
      <c r="S72">
        <v>98103</v>
      </c>
      <c r="T72">
        <v>42103</v>
      </c>
      <c r="U72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2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206</v>
      </c>
      <c r="H73" t="s">
        <v>49</v>
      </c>
      <c r="I73" t="s">
        <v>28</v>
      </c>
      <c r="J73" t="s">
        <v>29</v>
      </c>
      <c r="K73" t="s">
        <v>133</v>
      </c>
      <c r="L73" t="s">
        <v>59</v>
      </c>
      <c r="M73" t="s">
        <v>207</v>
      </c>
      <c r="N73">
        <v>0.39</v>
      </c>
      <c r="O73" t="s">
        <v>33</v>
      </c>
      <c r="P73" t="s">
        <v>34</v>
      </c>
      <c r="Q73" t="s">
        <v>208</v>
      </c>
      <c r="R73" t="s">
        <v>209</v>
      </c>
      <c r="S73">
        <v>84041</v>
      </c>
      <c r="T73">
        <v>42016</v>
      </c>
      <c r="U73">
        <v>42017</v>
      </c>
      <c r="V73">
        <v>41.296500000000002</v>
      </c>
      <c r="W73">
        <v>10</v>
      </c>
      <c r="X73">
        <v>59.85</v>
      </c>
      <c r="Y73">
        <v>86520</v>
      </c>
    </row>
    <row r="74" spans="1:25" x14ac:dyDescent="0.2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206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>
        <v>6185</v>
      </c>
      <c r="N74">
        <v>0.57999999999999996</v>
      </c>
      <c r="O74" t="s">
        <v>33</v>
      </c>
      <c r="P74" t="s">
        <v>34</v>
      </c>
      <c r="Q74" t="s">
        <v>208</v>
      </c>
      <c r="R74" t="s">
        <v>209</v>
      </c>
      <c r="S74">
        <v>84041</v>
      </c>
      <c r="T74">
        <v>42016</v>
      </c>
      <c r="U74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2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210</v>
      </c>
      <c r="H75" t="s">
        <v>49</v>
      </c>
      <c r="I75" t="s">
        <v>40</v>
      </c>
      <c r="J75" t="s">
        <v>29</v>
      </c>
      <c r="K75" t="s">
        <v>171</v>
      </c>
      <c r="L75" t="s">
        <v>51</v>
      </c>
      <c r="M75" t="s">
        <v>211</v>
      </c>
      <c r="N75">
        <v>0.59</v>
      </c>
      <c r="O75" t="s">
        <v>33</v>
      </c>
      <c r="P75" t="s">
        <v>135</v>
      </c>
      <c r="Q75" t="s">
        <v>136</v>
      </c>
      <c r="R75" t="s">
        <v>212</v>
      </c>
      <c r="S75">
        <v>22102</v>
      </c>
      <c r="T75">
        <v>42103</v>
      </c>
      <c r="U75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2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213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214</v>
      </c>
      <c r="N76">
        <v>0.53</v>
      </c>
      <c r="O76" t="s">
        <v>33</v>
      </c>
      <c r="P76" t="s">
        <v>61</v>
      </c>
      <c r="Q76" t="s">
        <v>175</v>
      </c>
      <c r="R76" t="s">
        <v>215</v>
      </c>
      <c r="S76">
        <v>62002</v>
      </c>
      <c r="T76">
        <v>42031</v>
      </c>
      <c r="U76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2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213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216</v>
      </c>
      <c r="N77">
        <v>0.4</v>
      </c>
      <c r="O77" t="s">
        <v>33</v>
      </c>
      <c r="P77" t="s">
        <v>61</v>
      </c>
      <c r="Q77" t="s">
        <v>175</v>
      </c>
      <c r="R77" t="s">
        <v>215</v>
      </c>
      <c r="S77">
        <v>62002</v>
      </c>
      <c r="T77">
        <v>42149</v>
      </c>
      <c r="U77">
        <v>42150</v>
      </c>
      <c r="V77">
        <v>149.8887</v>
      </c>
      <c r="W77">
        <v>14</v>
      </c>
      <c r="X77">
        <v>217.23</v>
      </c>
      <c r="Y77">
        <v>86694</v>
      </c>
    </row>
    <row r="78" spans="1:25" x14ac:dyDescent="0.2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217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218</v>
      </c>
      <c r="N78">
        <v>0.37</v>
      </c>
      <c r="O78" t="s">
        <v>33</v>
      </c>
      <c r="P78" t="s">
        <v>34</v>
      </c>
      <c r="Q78" t="s">
        <v>45</v>
      </c>
      <c r="R78" t="s">
        <v>219</v>
      </c>
      <c r="S78">
        <v>94952</v>
      </c>
      <c r="T78">
        <v>42140</v>
      </c>
      <c r="U78">
        <v>42141</v>
      </c>
      <c r="V78">
        <v>3.04</v>
      </c>
      <c r="W78">
        <v>5</v>
      </c>
      <c r="X78">
        <v>101.74</v>
      </c>
      <c r="Y78">
        <v>88534</v>
      </c>
    </row>
    <row r="79" spans="1:25" x14ac:dyDescent="0.2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217</v>
      </c>
      <c r="H79" t="s">
        <v>49</v>
      </c>
      <c r="I79" t="s">
        <v>58</v>
      </c>
      <c r="J79" t="s">
        <v>29</v>
      </c>
      <c r="K79" t="s">
        <v>171</v>
      </c>
      <c r="L79" t="s">
        <v>51</v>
      </c>
      <c r="M79" t="s">
        <v>220</v>
      </c>
      <c r="N79">
        <v>0.56999999999999995</v>
      </c>
      <c r="O79" t="s">
        <v>33</v>
      </c>
      <c r="P79" t="s">
        <v>34</v>
      </c>
      <c r="Q79" t="s">
        <v>45</v>
      </c>
      <c r="R79" t="s">
        <v>219</v>
      </c>
      <c r="S79">
        <v>94952</v>
      </c>
      <c r="T79">
        <v>42140</v>
      </c>
      <c r="U79">
        <v>42141</v>
      </c>
      <c r="V79">
        <v>2.706</v>
      </c>
      <c r="W79">
        <v>8</v>
      </c>
      <c r="X79">
        <v>84.52</v>
      </c>
      <c r="Y79">
        <v>88534</v>
      </c>
    </row>
    <row r="80" spans="1:25" x14ac:dyDescent="0.2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221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222</v>
      </c>
      <c r="N80">
        <v>0.39</v>
      </c>
      <c r="O80" t="s">
        <v>33</v>
      </c>
      <c r="P80" t="s">
        <v>53</v>
      </c>
      <c r="Q80" t="s">
        <v>223</v>
      </c>
      <c r="R80" t="s">
        <v>224</v>
      </c>
      <c r="S80">
        <v>6401</v>
      </c>
      <c r="T80">
        <v>42157</v>
      </c>
      <c r="U80">
        <v>42158</v>
      </c>
      <c r="V80">
        <v>91.956000000000003</v>
      </c>
      <c r="W80">
        <v>13</v>
      </c>
      <c r="X80">
        <v>312.58999999999997</v>
      </c>
      <c r="Y80">
        <v>91087</v>
      </c>
    </row>
    <row r="81" spans="1:25" x14ac:dyDescent="0.2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225</v>
      </c>
      <c r="H81" t="s">
        <v>49</v>
      </c>
      <c r="I81" t="s">
        <v>58</v>
      </c>
      <c r="J81" t="s">
        <v>29</v>
      </c>
      <c r="K81" t="s">
        <v>171</v>
      </c>
      <c r="L81" t="s">
        <v>51</v>
      </c>
      <c r="M81" t="s">
        <v>220</v>
      </c>
      <c r="N81">
        <v>0.56999999999999995</v>
      </c>
      <c r="O81" t="s">
        <v>33</v>
      </c>
      <c r="P81" t="s">
        <v>53</v>
      </c>
      <c r="Q81" t="s">
        <v>189</v>
      </c>
      <c r="R81" t="s">
        <v>226</v>
      </c>
      <c r="S81">
        <v>2664</v>
      </c>
      <c r="T81">
        <v>42157</v>
      </c>
      <c r="U81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2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227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228</v>
      </c>
      <c r="N82">
        <v>0.38</v>
      </c>
      <c r="O82" t="s">
        <v>33</v>
      </c>
      <c r="P82" t="s">
        <v>53</v>
      </c>
      <c r="Q82" t="s">
        <v>229</v>
      </c>
      <c r="R82" t="s">
        <v>230</v>
      </c>
      <c r="S82">
        <v>15122</v>
      </c>
      <c r="T82">
        <v>42019</v>
      </c>
      <c r="U82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2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227</v>
      </c>
      <c r="H83" t="s">
        <v>27</v>
      </c>
      <c r="I83" t="s">
        <v>40</v>
      </c>
      <c r="J83" t="s">
        <v>41</v>
      </c>
      <c r="K83" t="s">
        <v>150</v>
      </c>
      <c r="L83" t="s">
        <v>231</v>
      </c>
      <c r="M83" t="s">
        <v>232</v>
      </c>
      <c r="N83">
        <v>0.68</v>
      </c>
      <c r="O83" t="s">
        <v>33</v>
      </c>
      <c r="P83" t="s">
        <v>53</v>
      </c>
      <c r="Q83" t="s">
        <v>229</v>
      </c>
      <c r="R83" t="s">
        <v>230</v>
      </c>
      <c r="S83">
        <v>15122</v>
      </c>
      <c r="T83">
        <v>42079</v>
      </c>
      <c r="U83">
        <v>42079</v>
      </c>
      <c r="V83">
        <v>-634.73410000000001</v>
      </c>
      <c r="W83">
        <v>3</v>
      </c>
      <c r="X83">
        <v>453.62</v>
      </c>
      <c r="Y83">
        <v>91089</v>
      </c>
    </row>
    <row r="84" spans="1:25" x14ac:dyDescent="0.2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233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234</v>
      </c>
      <c r="N84">
        <v>0.68</v>
      </c>
      <c r="O84" t="s">
        <v>33</v>
      </c>
      <c r="P84" t="s">
        <v>61</v>
      </c>
      <c r="Q84" t="s">
        <v>129</v>
      </c>
      <c r="R84" t="s">
        <v>235</v>
      </c>
      <c r="S84">
        <v>76148</v>
      </c>
      <c r="T84">
        <v>42075</v>
      </c>
      <c r="U84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2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233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236</v>
      </c>
      <c r="N85">
        <v>0.59</v>
      </c>
      <c r="O85" t="s">
        <v>33</v>
      </c>
      <c r="P85" t="s">
        <v>61</v>
      </c>
      <c r="Q85" t="s">
        <v>129</v>
      </c>
      <c r="R85" t="s">
        <v>235</v>
      </c>
      <c r="S85">
        <v>76148</v>
      </c>
      <c r="T85">
        <v>42117</v>
      </c>
      <c r="U85">
        <v>42118</v>
      </c>
      <c r="V85">
        <v>251.4084</v>
      </c>
      <c r="W85">
        <v>5</v>
      </c>
      <c r="X85">
        <v>929.57</v>
      </c>
      <c r="Y85">
        <v>91090</v>
      </c>
    </row>
    <row r="86" spans="1:25" x14ac:dyDescent="0.2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237</v>
      </c>
      <c r="H86" t="s">
        <v>49</v>
      </c>
      <c r="I86" t="s">
        <v>40</v>
      </c>
      <c r="J86" t="s">
        <v>77</v>
      </c>
      <c r="K86" t="s">
        <v>177</v>
      </c>
      <c r="L86" t="s">
        <v>59</v>
      </c>
      <c r="M86" t="s">
        <v>238</v>
      </c>
      <c r="N86">
        <v>0.75</v>
      </c>
      <c r="O86" t="s">
        <v>33</v>
      </c>
      <c r="P86" t="s">
        <v>135</v>
      </c>
      <c r="Q86" t="s">
        <v>239</v>
      </c>
      <c r="R86" t="s">
        <v>240</v>
      </c>
      <c r="S86">
        <v>37664</v>
      </c>
      <c r="T86">
        <v>42026</v>
      </c>
      <c r="U86">
        <v>42027</v>
      </c>
      <c r="V86">
        <v>-20.257999999999999</v>
      </c>
      <c r="W86">
        <v>2</v>
      </c>
      <c r="X86">
        <v>62.46</v>
      </c>
      <c r="Y86">
        <v>89521</v>
      </c>
    </row>
    <row r="87" spans="1:25" x14ac:dyDescent="0.2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237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241</v>
      </c>
      <c r="N87">
        <v>0.36</v>
      </c>
      <c r="O87" t="s">
        <v>33</v>
      </c>
      <c r="P87" t="s">
        <v>135</v>
      </c>
      <c r="Q87" t="s">
        <v>239</v>
      </c>
      <c r="R87" t="s">
        <v>240</v>
      </c>
      <c r="S87">
        <v>37664</v>
      </c>
      <c r="T87">
        <v>42114</v>
      </c>
      <c r="U87">
        <v>42116</v>
      </c>
      <c r="V87">
        <v>13.896000000000001</v>
      </c>
      <c r="W87">
        <v>5</v>
      </c>
      <c r="X87">
        <v>28.11</v>
      </c>
      <c r="Y87">
        <v>89523</v>
      </c>
    </row>
    <row r="88" spans="1:25" x14ac:dyDescent="0.2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242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243</v>
      </c>
      <c r="N88">
        <v>0.56000000000000005</v>
      </c>
      <c r="O88" t="s">
        <v>33</v>
      </c>
      <c r="P88" t="s">
        <v>135</v>
      </c>
      <c r="Q88" t="s">
        <v>239</v>
      </c>
      <c r="R88" t="s">
        <v>244</v>
      </c>
      <c r="S88">
        <v>37918</v>
      </c>
      <c r="T88">
        <v>42019</v>
      </c>
      <c r="U88">
        <v>42020</v>
      </c>
      <c r="V88">
        <v>-172.71799999999999</v>
      </c>
      <c r="W88">
        <v>2</v>
      </c>
      <c r="X88">
        <v>5.5</v>
      </c>
      <c r="Y88">
        <v>89520</v>
      </c>
    </row>
    <row r="89" spans="1:25" x14ac:dyDescent="0.2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242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245</v>
      </c>
      <c r="N89">
        <v>0.74</v>
      </c>
      <c r="O89" t="s">
        <v>33</v>
      </c>
      <c r="P89" t="s">
        <v>135</v>
      </c>
      <c r="Q89" t="s">
        <v>239</v>
      </c>
      <c r="R89" t="s">
        <v>244</v>
      </c>
      <c r="S89">
        <v>37918</v>
      </c>
      <c r="T89">
        <v>42113</v>
      </c>
      <c r="U89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2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242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246</v>
      </c>
      <c r="N90">
        <v>0.6</v>
      </c>
      <c r="O90" t="s">
        <v>33</v>
      </c>
      <c r="P90" t="s">
        <v>135</v>
      </c>
      <c r="Q90" t="s">
        <v>239</v>
      </c>
      <c r="R90" t="s">
        <v>244</v>
      </c>
      <c r="S90">
        <v>37918</v>
      </c>
      <c r="T90">
        <v>42092</v>
      </c>
      <c r="U90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2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242</v>
      </c>
      <c r="H91" t="s">
        <v>49</v>
      </c>
      <c r="I91" t="s">
        <v>58</v>
      </c>
      <c r="J91" t="s">
        <v>77</v>
      </c>
      <c r="K91" t="s">
        <v>177</v>
      </c>
      <c r="L91" t="s">
        <v>59</v>
      </c>
      <c r="M91" t="s">
        <v>247</v>
      </c>
      <c r="N91">
        <v>0.7</v>
      </c>
      <c r="O91" t="s">
        <v>33</v>
      </c>
      <c r="P91" t="s">
        <v>135</v>
      </c>
      <c r="Q91" t="s">
        <v>239</v>
      </c>
      <c r="R91" t="s">
        <v>244</v>
      </c>
      <c r="S91">
        <v>37918</v>
      </c>
      <c r="T91">
        <v>42173</v>
      </c>
      <c r="U91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2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248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249</v>
      </c>
      <c r="N92">
        <v>0.56000000000000005</v>
      </c>
      <c r="O92" t="s">
        <v>33</v>
      </c>
      <c r="P92" t="s">
        <v>34</v>
      </c>
      <c r="Q92" t="s">
        <v>250</v>
      </c>
      <c r="R92" t="s">
        <v>251</v>
      </c>
      <c r="S92">
        <v>80525</v>
      </c>
      <c r="T92">
        <v>42138</v>
      </c>
      <c r="U92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2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248</v>
      </c>
      <c r="H93" t="s">
        <v>49</v>
      </c>
      <c r="I93" t="s">
        <v>28</v>
      </c>
      <c r="J93" t="s">
        <v>29</v>
      </c>
      <c r="K93" t="s">
        <v>252</v>
      </c>
      <c r="L93" t="s">
        <v>59</v>
      </c>
      <c r="M93" t="s">
        <v>253</v>
      </c>
      <c r="N93">
        <v>0.59</v>
      </c>
      <c r="O93" t="s">
        <v>33</v>
      </c>
      <c r="P93" t="s">
        <v>34</v>
      </c>
      <c r="Q93" t="s">
        <v>250</v>
      </c>
      <c r="R93" t="s">
        <v>251</v>
      </c>
      <c r="S93">
        <v>80525</v>
      </c>
      <c r="T93">
        <v>42029</v>
      </c>
      <c r="U93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2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254</v>
      </c>
      <c r="H94" t="s">
        <v>39</v>
      </c>
      <c r="I94" t="s">
        <v>40</v>
      </c>
      <c r="J94" t="s">
        <v>41</v>
      </c>
      <c r="K94" t="s">
        <v>187</v>
      </c>
      <c r="L94" t="s">
        <v>120</v>
      </c>
      <c r="M94" t="s">
        <v>255</v>
      </c>
      <c r="N94">
        <v>0.62</v>
      </c>
      <c r="O94" t="s">
        <v>33</v>
      </c>
      <c r="P94" t="s">
        <v>34</v>
      </c>
      <c r="Q94" t="s">
        <v>35</v>
      </c>
      <c r="R94" t="s">
        <v>256</v>
      </c>
      <c r="S94">
        <v>99352</v>
      </c>
      <c r="T94">
        <v>42006</v>
      </c>
      <c r="U94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2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254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257</v>
      </c>
      <c r="N95">
        <v>0.38</v>
      </c>
      <c r="O95" t="s">
        <v>33</v>
      </c>
      <c r="P95" t="s">
        <v>34</v>
      </c>
      <c r="Q95" t="s">
        <v>35</v>
      </c>
      <c r="R95" t="s">
        <v>256</v>
      </c>
      <c r="S95">
        <v>99352</v>
      </c>
      <c r="T95">
        <v>42006</v>
      </c>
      <c r="U95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2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258</v>
      </c>
      <c r="H96" t="s">
        <v>39</v>
      </c>
      <c r="I96" t="s">
        <v>114</v>
      </c>
      <c r="J96" t="s">
        <v>77</v>
      </c>
      <c r="K96" t="s">
        <v>85</v>
      </c>
      <c r="L96" t="s">
        <v>120</v>
      </c>
      <c r="M96" t="s">
        <v>259</v>
      </c>
      <c r="N96">
        <v>0.56000000000000005</v>
      </c>
      <c r="O96" t="s">
        <v>33</v>
      </c>
      <c r="P96" t="s">
        <v>135</v>
      </c>
      <c r="Q96" t="s">
        <v>239</v>
      </c>
      <c r="R96" t="s">
        <v>260</v>
      </c>
      <c r="S96">
        <v>37087</v>
      </c>
      <c r="T96">
        <v>42015</v>
      </c>
      <c r="U96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2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261</v>
      </c>
      <c r="H97" t="s">
        <v>49</v>
      </c>
      <c r="I97" t="s">
        <v>28</v>
      </c>
      <c r="J97" t="s">
        <v>77</v>
      </c>
      <c r="K97" t="s">
        <v>177</v>
      </c>
      <c r="L97" t="s">
        <v>59</v>
      </c>
      <c r="M97" t="s">
        <v>262</v>
      </c>
      <c r="N97">
        <v>0.66</v>
      </c>
      <c r="O97" t="s">
        <v>33</v>
      </c>
      <c r="P97" t="s">
        <v>135</v>
      </c>
      <c r="Q97" t="s">
        <v>168</v>
      </c>
      <c r="R97" t="s">
        <v>263</v>
      </c>
      <c r="S97">
        <v>70802</v>
      </c>
      <c r="T97">
        <v>42007</v>
      </c>
      <c r="U97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2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261</v>
      </c>
      <c r="H98" t="s">
        <v>49</v>
      </c>
      <c r="I98" t="s">
        <v>28</v>
      </c>
      <c r="J98" t="s">
        <v>77</v>
      </c>
      <c r="K98" t="s">
        <v>85</v>
      </c>
      <c r="L98" t="s">
        <v>231</v>
      </c>
      <c r="M98" t="s">
        <v>264</v>
      </c>
      <c r="N98">
        <v>0.37</v>
      </c>
      <c r="O98" t="s">
        <v>33</v>
      </c>
      <c r="P98" t="s">
        <v>135</v>
      </c>
      <c r="Q98" t="s">
        <v>168</v>
      </c>
      <c r="R98" t="s">
        <v>263</v>
      </c>
      <c r="S98">
        <v>70802</v>
      </c>
      <c r="T98">
        <v>42007</v>
      </c>
      <c r="U98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2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261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265</v>
      </c>
      <c r="N99">
        <v>0.36</v>
      </c>
      <c r="O99" t="s">
        <v>33</v>
      </c>
      <c r="P99" t="s">
        <v>135</v>
      </c>
      <c r="Q99" t="s">
        <v>168</v>
      </c>
      <c r="R99" t="s">
        <v>263</v>
      </c>
      <c r="S99">
        <v>70802</v>
      </c>
      <c r="T99">
        <v>42007</v>
      </c>
      <c r="U99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2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266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267</v>
      </c>
      <c r="N100">
        <v>0.37</v>
      </c>
      <c r="O100" t="s">
        <v>33</v>
      </c>
      <c r="P100" t="s">
        <v>53</v>
      </c>
      <c r="Q100" t="s">
        <v>54</v>
      </c>
      <c r="R100" t="s">
        <v>268</v>
      </c>
      <c r="S100">
        <v>7024</v>
      </c>
      <c r="T100">
        <v>42107</v>
      </c>
      <c r="U100">
        <v>42109</v>
      </c>
      <c r="V100">
        <v>-2.9095</v>
      </c>
      <c r="W100">
        <v>1</v>
      </c>
      <c r="X100">
        <v>3.42</v>
      </c>
      <c r="Y100">
        <v>87464</v>
      </c>
    </row>
    <row r="101" spans="1:25" x14ac:dyDescent="0.2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269</v>
      </c>
      <c r="H101" t="s">
        <v>49</v>
      </c>
      <c r="I101" t="s">
        <v>58</v>
      </c>
      <c r="J101" t="s">
        <v>77</v>
      </c>
      <c r="K101" t="s">
        <v>177</v>
      </c>
      <c r="L101" t="s">
        <v>59</v>
      </c>
      <c r="M101" t="s">
        <v>270</v>
      </c>
      <c r="N101">
        <v>0.41</v>
      </c>
      <c r="O101" t="s">
        <v>33</v>
      </c>
      <c r="P101" t="s">
        <v>34</v>
      </c>
      <c r="Q101" t="s">
        <v>45</v>
      </c>
      <c r="R101" t="s">
        <v>271</v>
      </c>
      <c r="S101">
        <v>94122</v>
      </c>
      <c r="T101">
        <v>42056</v>
      </c>
      <c r="U101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2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269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271</v>
      </c>
      <c r="S102">
        <v>94122</v>
      </c>
      <c r="T102">
        <v>42146</v>
      </c>
      <c r="U102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2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272</v>
      </c>
      <c r="H103" t="s">
        <v>49</v>
      </c>
      <c r="I103" t="s">
        <v>58</v>
      </c>
      <c r="J103" t="s">
        <v>77</v>
      </c>
      <c r="K103" t="s">
        <v>177</v>
      </c>
      <c r="L103" t="s">
        <v>59</v>
      </c>
      <c r="M103" t="s">
        <v>270</v>
      </c>
      <c r="N103">
        <v>0.41</v>
      </c>
      <c r="O103" t="s">
        <v>33</v>
      </c>
      <c r="P103" t="s">
        <v>53</v>
      </c>
      <c r="Q103" t="s">
        <v>189</v>
      </c>
      <c r="R103" t="s">
        <v>273</v>
      </c>
      <c r="S103">
        <v>2474</v>
      </c>
      <c r="T103">
        <v>42056</v>
      </c>
      <c r="U103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2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274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275</v>
      </c>
      <c r="N104">
        <v>0.39</v>
      </c>
      <c r="O104" t="s">
        <v>33</v>
      </c>
      <c r="P104" t="s">
        <v>61</v>
      </c>
      <c r="Q104" t="s">
        <v>129</v>
      </c>
      <c r="R104" t="s">
        <v>276</v>
      </c>
      <c r="S104">
        <v>76240</v>
      </c>
      <c r="T104">
        <v>42146</v>
      </c>
      <c r="U104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2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274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129</v>
      </c>
      <c r="R105" t="s">
        <v>276</v>
      </c>
      <c r="S105">
        <v>76240</v>
      </c>
      <c r="T105">
        <v>42146</v>
      </c>
      <c r="U105">
        <v>42147</v>
      </c>
      <c r="V105">
        <v>7.15</v>
      </c>
      <c r="W105">
        <v>29</v>
      </c>
      <c r="X105">
        <v>46.65</v>
      </c>
      <c r="Y105">
        <v>88361</v>
      </c>
    </row>
    <row r="106" spans="1:25" x14ac:dyDescent="0.2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277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278</v>
      </c>
      <c r="N106">
        <v>0.38</v>
      </c>
      <c r="O106" t="s">
        <v>33</v>
      </c>
      <c r="P106" t="s">
        <v>61</v>
      </c>
      <c r="Q106" t="s">
        <v>175</v>
      </c>
      <c r="R106" t="s">
        <v>279</v>
      </c>
      <c r="S106">
        <v>60004</v>
      </c>
      <c r="T106">
        <v>42047</v>
      </c>
      <c r="U106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2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280</v>
      </c>
      <c r="H107" t="s">
        <v>49</v>
      </c>
      <c r="I107" t="s">
        <v>28</v>
      </c>
      <c r="J107" t="s">
        <v>29</v>
      </c>
      <c r="K107" t="s">
        <v>252</v>
      </c>
      <c r="L107" t="s">
        <v>59</v>
      </c>
      <c r="M107" t="s">
        <v>281</v>
      </c>
      <c r="N107">
        <v>0.55000000000000004</v>
      </c>
      <c r="O107" t="s">
        <v>33</v>
      </c>
      <c r="P107" t="s">
        <v>61</v>
      </c>
      <c r="Q107" t="s">
        <v>175</v>
      </c>
      <c r="R107" t="s">
        <v>282</v>
      </c>
      <c r="S107">
        <v>60505</v>
      </c>
      <c r="T107">
        <v>42047</v>
      </c>
      <c r="U107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2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280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124</v>
      </c>
      <c r="N108">
        <v>0.38</v>
      </c>
      <c r="O108" t="s">
        <v>33</v>
      </c>
      <c r="P108" t="s">
        <v>61</v>
      </c>
      <c r="Q108" t="s">
        <v>175</v>
      </c>
      <c r="R108" t="s">
        <v>282</v>
      </c>
      <c r="S108">
        <v>60505</v>
      </c>
      <c r="T108">
        <v>42103</v>
      </c>
      <c r="U108">
        <v>42105</v>
      </c>
      <c r="V108">
        <v>14.467000000000001</v>
      </c>
      <c r="W108">
        <v>14</v>
      </c>
      <c r="X108">
        <v>53.26</v>
      </c>
      <c r="Y108">
        <v>89093</v>
      </c>
    </row>
    <row r="109" spans="1:25" x14ac:dyDescent="0.2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280</v>
      </c>
      <c r="H109" t="s">
        <v>49</v>
      </c>
      <c r="I109" t="s">
        <v>28</v>
      </c>
      <c r="J109" t="s">
        <v>77</v>
      </c>
      <c r="K109" t="s">
        <v>177</v>
      </c>
      <c r="L109" t="s">
        <v>59</v>
      </c>
      <c r="M109" t="s">
        <v>283</v>
      </c>
      <c r="N109">
        <v>0.75</v>
      </c>
      <c r="O109" t="s">
        <v>33</v>
      </c>
      <c r="P109" t="s">
        <v>61</v>
      </c>
      <c r="Q109" t="s">
        <v>175</v>
      </c>
      <c r="R109" t="s">
        <v>282</v>
      </c>
      <c r="S109">
        <v>60505</v>
      </c>
      <c r="T109">
        <v>42103</v>
      </c>
      <c r="U109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2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280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284</v>
      </c>
      <c r="N110">
        <v>0.56999999999999995</v>
      </c>
      <c r="O110" t="s">
        <v>33</v>
      </c>
      <c r="P110" t="s">
        <v>61</v>
      </c>
      <c r="Q110" t="s">
        <v>175</v>
      </c>
      <c r="R110" t="s">
        <v>282</v>
      </c>
      <c r="S110">
        <v>60505</v>
      </c>
      <c r="T110">
        <v>42103</v>
      </c>
      <c r="U110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2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285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286</v>
      </c>
      <c r="N111">
        <v>0.59</v>
      </c>
      <c r="O111" t="s">
        <v>33</v>
      </c>
      <c r="P111" t="s">
        <v>34</v>
      </c>
      <c r="Q111" t="s">
        <v>208</v>
      </c>
      <c r="R111" t="s">
        <v>209</v>
      </c>
      <c r="S111">
        <v>84041</v>
      </c>
      <c r="T111">
        <v>42007</v>
      </c>
      <c r="U111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2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285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287</v>
      </c>
      <c r="N112">
        <v>0.36</v>
      </c>
      <c r="O112" t="s">
        <v>33</v>
      </c>
      <c r="P112" t="s">
        <v>34</v>
      </c>
      <c r="Q112" t="s">
        <v>208</v>
      </c>
      <c r="R112" t="s">
        <v>209</v>
      </c>
      <c r="S112">
        <v>84041</v>
      </c>
      <c r="T112">
        <v>42093</v>
      </c>
      <c r="U112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2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288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289</v>
      </c>
      <c r="N113">
        <v>0.37</v>
      </c>
      <c r="O113" t="s">
        <v>33</v>
      </c>
      <c r="P113" t="s">
        <v>34</v>
      </c>
      <c r="Q113" t="s">
        <v>208</v>
      </c>
      <c r="R113" t="s">
        <v>290</v>
      </c>
      <c r="S113">
        <v>84043</v>
      </c>
      <c r="T113">
        <v>42014</v>
      </c>
      <c r="U113">
        <v>42015</v>
      </c>
      <c r="V113">
        <v>-105.68519999999999</v>
      </c>
      <c r="W113">
        <v>4</v>
      </c>
      <c r="X113">
        <v>28.2</v>
      </c>
      <c r="Y113">
        <v>90431</v>
      </c>
    </row>
    <row r="114" spans="1:25" x14ac:dyDescent="0.2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288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291</v>
      </c>
      <c r="N114">
        <v>0.4</v>
      </c>
      <c r="O114" t="s">
        <v>33</v>
      </c>
      <c r="P114" t="s">
        <v>34</v>
      </c>
      <c r="Q114" t="s">
        <v>208</v>
      </c>
      <c r="R114" t="s">
        <v>290</v>
      </c>
      <c r="S114">
        <v>84043</v>
      </c>
      <c r="T114">
        <v>42093</v>
      </c>
      <c r="U114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2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292</v>
      </c>
      <c r="H115" t="s">
        <v>49</v>
      </c>
      <c r="I115" t="s">
        <v>58</v>
      </c>
      <c r="J115" t="s">
        <v>29</v>
      </c>
      <c r="K115" t="s">
        <v>139</v>
      </c>
      <c r="L115" t="s">
        <v>59</v>
      </c>
      <c r="M115" t="s">
        <v>159</v>
      </c>
      <c r="N115">
        <v>0.66</v>
      </c>
      <c r="O115" t="s">
        <v>33</v>
      </c>
      <c r="P115" t="s">
        <v>61</v>
      </c>
      <c r="Q115" t="s">
        <v>180</v>
      </c>
      <c r="R115" t="s">
        <v>293</v>
      </c>
      <c r="S115">
        <v>66212</v>
      </c>
      <c r="T115">
        <v>42096</v>
      </c>
      <c r="U115">
        <v>42098</v>
      </c>
      <c r="V115">
        <v>1167.1579999999999</v>
      </c>
      <c r="W115">
        <v>19</v>
      </c>
      <c r="X115">
        <v>3108.98</v>
      </c>
      <c r="Y115">
        <v>88921</v>
      </c>
    </row>
    <row r="116" spans="1:25" x14ac:dyDescent="0.2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294</v>
      </c>
      <c r="H116" t="s">
        <v>49</v>
      </c>
      <c r="I116" t="s">
        <v>58</v>
      </c>
      <c r="J116" t="s">
        <v>29</v>
      </c>
      <c r="K116" t="s">
        <v>139</v>
      </c>
      <c r="L116" t="s">
        <v>59</v>
      </c>
      <c r="M116" t="s">
        <v>159</v>
      </c>
      <c r="N116">
        <v>0.66</v>
      </c>
      <c r="O116" t="s">
        <v>33</v>
      </c>
      <c r="P116" t="s">
        <v>61</v>
      </c>
      <c r="Q116" t="s">
        <v>295</v>
      </c>
      <c r="R116" t="s">
        <v>296</v>
      </c>
      <c r="S116">
        <v>48138</v>
      </c>
      <c r="T116">
        <v>42096</v>
      </c>
      <c r="U116">
        <v>42098</v>
      </c>
      <c r="V116">
        <v>1014.92</v>
      </c>
      <c r="W116">
        <v>77</v>
      </c>
      <c r="X116">
        <v>12599.55</v>
      </c>
      <c r="Y116">
        <v>51072</v>
      </c>
    </row>
    <row r="117" spans="1:25" x14ac:dyDescent="0.2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297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298</v>
      </c>
      <c r="N117">
        <v>0.38</v>
      </c>
      <c r="O117" t="s">
        <v>33</v>
      </c>
      <c r="P117" t="s">
        <v>61</v>
      </c>
      <c r="Q117" t="s">
        <v>299</v>
      </c>
      <c r="R117" t="s">
        <v>300</v>
      </c>
      <c r="S117">
        <v>74006</v>
      </c>
      <c r="T117">
        <v>42121</v>
      </c>
      <c r="U117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2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297</v>
      </c>
      <c r="H118" t="s">
        <v>49</v>
      </c>
      <c r="I118" t="s">
        <v>28</v>
      </c>
      <c r="J118" t="s">
        <v>77</v>
      </c>
      <c r="K118" t="s">
        <v>177</v>
      </c>
      <c r="L118" t="s">
        <v>51</v>
      </c>
      <c r="M118" t="s">
        <v>301</v>
      </c>
      <c r="N118">
        <v>0.69</v>
      </c>
      <c r="O118" t="s">
        <v>33</v>
      </c>
      <c r="P118" t="s">
        <v>61</v>
      </c>
      <c r="Q118" t="s">
        <v>299</v>
      </c>
      <c r="R118" t="s">
        <v>300</v>
      </c>
      <c r="S118">
        <v>74006</v>
      </c>
      <c r="T118">
        <v>42020</v>
      </c>
      <c r="U118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2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302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303</v>
      </c>
      <c r="N119">
        <v>0.82</v>
      </c>
      <c r="O119" t="s">
        <v>33</v>
      </c>
      <c r="P119" t="s">
        <v>53</v>
      </c>
      <c r="Q119" t="s">
        <v>71</v>
      </c>
      <c r="R119" t="s">
        <v>304</v>
      </c>
      <c r="S119">
        <v>12180</v>
      </c>
      <c r="T119">
        <v>42021</v>
      </c>
      <c r="U119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2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302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305</v>
      </c>
      <c r="N120">
        <v>0.37</v>
      </c>
      <c r="O120" t="s">
        <v>33</v>
      </c>
      <c r="P120" t="s">
        <v>53</v>
      </c>
      <c r="Q120" t="s">
        <v>71</v>
      </c>
      <c r="R120" t="s">
        <v>304</v>
      </c>
      <c r="S120">
        <v>12180</v>
      </c>
      <c r="T120">
        <v>42157</v>
      </c>
      <c r="U120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2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302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306</v>
      </c>
      <c r="N121">
        <v>0.53</v>
      </c>
      <c r="O121" t="s">
        <v>33</v>
      </c>
      <c r="P121" t="s">
        <v>53</v>
      </c>
      <c r="Q121" t="s">
        <v>71</v>
      </c>
      <c r="R121" t="s">
        <v>304</v>
      </c>
      <c r="S121">
        <v>12180</v>
      </c>
      <c r="T121">
        <v>42157</v>
      </c>
      <c r="U121">
        <v>42157</v>
      </c>
      <c r="V121">
        <v>44.677500000000002</v>
      </c>
      <c r="W121">
        <v>3</v>
      </c>
      <c r="X121">
        <v>64.75</v>
      </c>
      <c r="Y121">
        <v>85966</v>
      </c>
    </row>
    <row r="122" spans="1:25" x14ac:dyDescent="0.2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302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307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304</v>
      </c>
      <c r="S122">
        <v>12180</v>
      </c>
      <c r="T122">
        <v>42157</v>
      </c>
      <c r="U122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2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308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275</v>
      </c>
      <c r="N123">
        <v>0.39</v>
      </c>
      <c r="O123" t="s">
        <v>33</v>
      </c>
      <c r="P123" t="s">
        <v>53</v>
      </c>
      <c r="Q123" t="s">
        <v>71</v>
      </c>
      <c r="R123" t="s">
        <v>309</v>
      </c>
      <c r="S123">
        <v>13501</v>
      </c>
      <c r="T123">
        <v>42010</v>
      </c>
      <c r="U123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2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308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>
        <v>252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309</v>
      </c>
      <c r="S124">
        <v>13501</v>
      </c>
      <c r="T124">
        <v>42010</v>
      </c>
      <c r="U124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2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308</v>
      </c>
      <c r="H125" t="s">
        <v>49</v>
      </c>
      <c r="I125" t="s">
        <v>40</v>
      </c>
      <c r="J125" t="s">
        <v>29</v>
      </c>
      <c r="K125" t="s">
        <v>171</v>
      </c>
      <c r="L125" t="s">
        <v>51</v>
      </c>
      <c r="M125" t="s">
        <v>310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309</v>
      </c>
      <c r="S125">
        <v>13501</v>
      </c>
      <c r="T125">
        <v>42157</v>
      </c>
      <c r="U125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2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311</v>
      </c>
      <c r="H126" t="s">
        <v>39</v>
      </c>
      <c r="I126" t="s">
        <v>114</v>
      </c>
      <c r="J126" t="s">
        <v>77</v>
      </c>
      <c r="K126" t="s">
        <v>85</v>
      </c>
      <c r="L126" t="s">
        <v>120</v>
      </c>
      <c r="M126" t="s">
        <v>312</v>
      </c>
      <c r="N126">
        <v>0.39</v>
      </c>
      <c r="O126" t="s">
        <v>33</v>
      </c>
      <c r="P126" t="s">
        <v>34</v>
      </c>
      <c r="Q126" t="s">
        <v>208</v>
      </c>
      <c r="R126" t="s">
        <v>313</v>
      </c>
      <c r="S126">
        <v>84107</v>
      </c>
      <c r="T126">
        <v>42164</v>
      </c>
      <c r="U126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2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314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315</v>
      </c>
      <c r="N127">
        <v>0.56000000000000005</v>
      </c>
      <c r="O127" t="s">
        <v>33</v>
      </c>
      <c r="P127" t="s">
        <v>135</v>
      </c>
      <c r="Q127" t="s">
        <v>316</v>
      </c>
      <c r="R127" t="s">
        <v>317</v>
      </c>
      <c r="S127">
        <v>28227</v>
      </c>
      <c r="T127">
        <v>42096</v>
      </c>
      <c r="U127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2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318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319</v>
      </c>
      <c r="N128">
        <v>0.39</v>
      </c>
      <c r="O128" t="s">
        <v>33</v>
      </c>
      <c r="P128" t="s">
        <v>61</v>
      </c>
      <c r="Q128" t="s">
        <v>175</v>
      </c>
      <c r="R128" t="s">
        <v>320</v>
      </c>
      <c r="S128">
        <v>60462</v>
      </c>
      <c r="T128">
        <v>42055</v>
      </c>
      <c r="U128">
        <v>42057</v>
      </c>
      <c r="V128">
        <v>-243.23650000000001</v>
      </c>
      <c r="W128">
        <v>10</v>
      </c>
      <c r="X128">
        <v>58.8</v>
      </c>
      <c r="Y128">
        <v>90237</v>
      </c>
    </row>
    <row r="129" spans="1:25" x14ac:dyDescent="0.2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318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321</v>
      </c>
      <c r="N129">
        <v>0.55000000000000004</v>
      </c>
      <c r="O129" t="s">
        <v>33</v>
      </c>
      <c r="P129" t="s">
        <v>61</v>
      </c>
      <c r="Q129" t="s">
        <v>175</v>
      </c>
      <c r="R129" t="s">
        <v>320</v>
      </c>
      <c r="S129">
        <v>60462</v>
      </c>
      <c r="T129">
        <v>42055</v>
      </c>
      <c r="U129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2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322</v>
      </c>
      <c r="H130" t="s">
        <v>39</v>
      </c>
      <c r="I130" t="s">
        <v>58</v>
      </c>
      <c r="J130" t="s">
        <v>29</v>
      </c>
      <c r="K130" t="s">
        <v>252</v>
      </c>
      <c r="L130" t="s">
        <v>43</v>
      </c>
      <c r="M130" t="s">
        <v>323</v>
      </c>
      <c r="N130">
        <v>0.59</v>
      </c>
      <c r="O130" t="s">
        <v>33</v>
      </c>
      <c r="P130" t="s">
        <v>61</v>
      </c>
      <c r="Q130" t="s">
        <v>324</v>
      </c>
      <c r="R130" t="s">
        <v>325</v>
      </c>
      <c r="S130">
        <v>50208</v>
      </c>
      <c r="T130">
        <v>42040</v>
      </c>
      <c r="U130">
        <v>42041</v>
      </c>
      <c r="V130">
        <v>1103.9724000000001</v>
      </c>
      <c r="W130">
        <v>6</v>
      </c>
      <c r="X130">
        <v>1599.96</v>
      </c>
      <c r="Y130">
        <v>90236</v>
      </c>
    </row>
    <row r="131" spans="1:25" x14ac:dyDescent="0.2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322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326</v>
      </c>
      <c r="N131">
        <v>0.38</v>
      </c>
      <c r="O131" t="s">
        <v>33</v>
      </c>
      <c r="P131" t="s">
        <v>61</v>
      </c>
      <c r="Q131" t="s">
        <v>324</v>
      </c>
      <c r="R131" t="s">
        <v>325</v>
      </c>
      <c r="S131">
        <v>50208</v>
      </c>
      <c r="T131">
        <v>42090</v>
      </c>
      <c r="U131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2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322</v>
      </c>
      <c r="H132" t="s">
        <v>49</v>
      </c>
      <c r="I132" t="s">
        <v>58</v>
      </c>
      <c r="J132" t="s">
        <v>77</v>
      </c>
      <c r="K132" t="s">
        <v>177</v>
      </c>
      <c r="L132" t="s">
        <v>51</v>
      </c>
      <c r="M132" t="s">
        <v>327</v>
      </c>
      <c r="N132">
        <v>0.42</v>
      </c>
      <c r="O132" t="s">
        <v>33</v>
      </c>
      <c r="P132" t="s">
        <v>61</v>
      </c>
      <c r="Q132" t="s">
        <v>324</v>
      </c>
      <c r="R132" t="s">
        <v>325</v>
      </c>
      <c r="S132">
        <v>50208</v>
      </c>
      <c r="T132">
        <v>42090</v>
      </c>
      <c r="U132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2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322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328</v>
      </c>
      <c r="N133">
        <v>0.54</v>
      </c>
      <c r="O133" t="s">
        <v>33</v>
      </c>
      <c r="P133" t="s">
        <v>61</v>
      </c>
      <c r="Q133" t="s">
        <v>324</v>
      </c>
      <c r="R133" t="s">
        <v>325</v>
      </c>
      <c r="S133">
        <v>50208</v>
      </c>
      <c r="T133">
        <v>42122</v>
      </c>
      <c r="U133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2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329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330</v>
      </c>
      <c r="N134">
        <v>0.56000000000000005</v>
      </c>
      <c r="O134" t="s">
        <v>33</v>
      </c>
      <c r="P134" t="s">
        <v>34</v>
      </c>
      <c r="Q134" t="s">
        <v>250</v>
      </c>
      <c r="R134" t="s">
        <v>331</v>
      </c>
      <c r="S134">
        <v>80027</v>
      </c>
      <c r="T134">
        <v>42057</v>
      </c>
      <c r="U134">
        <v>42057</v>
      </c>
      <c r="V134">
        <v>3294.8258999999998</v>
      </c>
      <c r="W134">
        <v>10</v>
      </c>
      <c r="X134">
        <v>4775.1099999999997</v>
      </c>
      <c r="Y134">
        <v>86621</v>
      </c>
    </row>
    <row r="135" spans="1:25" x14ac:dyDescent="0.2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332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333</v>
      </c>
      <c r="N135">
        <v>0.38</v>
      </c>
      <c r="O135" t="s">
        <v>33</v>
      </c>
      <c r="P135" t="s">
        <v>34</v>
      </c>
      <c r="Q135" t="s">
        <v>250</v>
      </c>
      <c r="R135" t="s">
        <v>334</v>
      </c>
      <c r="S135">
        <v>80817</v>
      </c>
      <c r="T135">
        <v>42114</v>
      </c>
      <c r="U135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2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335</v>
      </c>
      <c r="H136" t="s">
        <v>39</v>
      </c>
      <c r="I136" t="s">
        <v>58</v>
      </c>
      <c r="J136" t="s">
        <v>41</v>
      </c>
      <c r="K136" t="s">
        <v>150</v>
      </c>
      <c r="L136" t="s">
        <v>120</v>
      </c>
      <c r="M136" t="s">
        <v>336</v>
      </c>
      <c r="N136">
        <v>0.61</v>
      </c>
      <c r="O136" t="s">
        <v>33</v>
      </c>
      <c r="P136" t="s">
        <v>34</v>
      </c>
      <c r="Q136" t="s">
        <v>250</v>
      </c>
      <c r="R136" t="s">
        <v>337</v>
      </c>
      <c r="S136">
        <v>81503</v>
      </c>
      <c r="T136">
        <v>42114</v>
      </c>
      <c r="U136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2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335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338</v>
      </c>
      <c r="N137">
        <v>0.38</v>
      </c>
      <c r="O137" t="s">
        <v>33</v>
      </c>
      <c r="P137" t="s">
        <v>34</v>
      </c>
      <c r="Q137" t="s">
        <v>250</v>
      </c>
      <c r="R137" t="s">
        <v>337</v>
      </c>
      <c r="S137">
        <v>81503</v>
      </c>
      <c r="T137">
        <v>42150</v>
      </c>
      <c r="U137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2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335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339</v>
      </c>
      <c r="N138">
        <v>0.59</v>
      </c>
      <c r="O138" t="s">
        <v>33</v>
      </c>
      <c r="P138" t="s">
        <v>34</v>
      </c>
      <c r="Q138" t="s">
        <v>250</v>
      </c>
      <c r="R138" t="s">
        <v>337</v>
      </c>
      <c r="S138">
        <v>81503</v>
      </c>
      <c r="T138">
        <v>42150</v>
      </c>
      <c r="U138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2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340</v>
      </c>
      <c r="H139" t="s">
        <v>39</v>
      </c>
      <c r="I139" t="s">
        <v>28</v>
      </c>
      <c r="J139" t="s">
        <v>41</v>
      </c>
      <c r="K139" t="s">
        <v>150</v>
      </c>
      <c r="L139" t="s">
        <v>120</v>
      </c>
      <c r="M139" t="s">
        <v>341</v>
      </c>
      <c r="N139">
        <v>0.71</v>
      </c>
      <c r="O139" t="s">
        <v>33</v>
      </c>
      <c r="P139" t="s">
        <v>135</v>
      </c>
      <c r="Q139" t="s">
        <v>239</v>
      </c>
      <c r="R139" t="s">
        <v>342</v>
      </c>
      <c r="S139">
        <v>37804</v>
      </c>
      <c r="T139">
        <v>42058</v>
      </c>
      <c r="U139">
        <v>42058</v>
      </c>
      <c r="V139">
        <v>-101.19199999999999</v>
      </c>
      <c r="W139">
        <v>5</v>
      </c>
      <c r="X139">
        <v>798.69</v>
      </c>
      <c r="Y139">
        <v>89139</v>
      </c>
    </row>
    <row r="140" spans="1:25" x14ac:dyDescent="0.2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340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>
        <v>252</v>
      </c>
      <c r="N140">
        <v>0.55000000000000004</v>
      </c>
      <c r="O140" t="s">
        <v>33</v>
      </c>
      <c r="P140" t="s">
        <v>135</v>
      </c>
      <c r="Q140" t="s">
        <v>239</v>
      </c>
      <c r="R140" t="s">
        <v>342</v>
      </c>
      <c r="S140">
        <v>37804</v>
      </c>
      <c r="T140">
        <v>42058</v>
      </c>
      <c r="U140">
        <v>42059</v>
      </c>
      <c r="V140">
        <v>-3.3319999999999999</v>
      </c>
      <c r="W140">
        <v>14</v>
      </c>
      <c r="X140">
        <v>792.11</v>
      </c>
      <c r="Y140">
        <v>89139</v>
      </c>
    </row>
    <row r="141" spans="1:25" x14ac:dyDescent="0.2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340</v>
      </c>
      <c r="H141" t="s">
        <v>49</v>
      </c>
      <c r="I141" t="s">
        <v>28</v>
      </c>
      <c r="J141" t="s">
        <v>29</v>
      </c>
      <c r="K141" t="s">
        <v>133</v>
      </c>
      <c r="L141" t="s">
        <v>59</v>
      </c>
      <c r="M141" t="s">
        <v>343</v>
      </c>
      <c r="N141">
        <v>0.36</v>
      </c>
      <c r="O141" t="s">
        <v>33</v>
      </c>
      <c r="P141" t="s">
        <v>135</v>
      </c>
      <c r="Q141" t="s">
        <v>239</v>
      </c>
      <c r="R141" t="s">
        <v>342</v>
      </c>
      <c r="S141">
        <v>37804</v>
      </c>
      <c r="T141">
        <v>42084</v>
      </c>
      <c r="U141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2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344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345</v>
      </c>
      <c r="N142">
        <v>0.59</v>
      </c>
      <c r="O142" t="s">
        <v>33</v>
      </c>
      <c r="P142" t="s">
        <v>61</v>
      </c>
      <c r="Q142" t="s">
        <v>62</v>
      </c>
      <c r="R142" t="s">
        <v>346</v>
      </c>
      <c r="S142">
        <v>55423</v>
      </c>
      <c r="T142">
        <v>42152</v>
      </c>
      <c r="U142">
        <v>42153</v>
      </c>
      <c r="V142">
        <v>1.1080000000000001</v>
      </c>
      <c r="W142">
        <v>39</v>
      </c>
      <c r="X142">
        <v>109.74</v>
      </c>
      <c r="Y142">
        <v>87214</v>
      </c>
    </row>
    <row r="143" spans="1:25" x14ac:dyDescent="0.2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344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347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346</v>
      </c>
      <c r="S143">
        <v>55423</v>
      </c>
      <c r="T143">
        <v>42152</v>
      </c>
      <c r="U143">
        <v>42153</v>
      </c>
      <c r="V143">
        <v>1061.3789999999999</v>
      </c>
      <c r="W143">
        <v>27</v>
      </c>
      <c r="X143">
        <v>1543.55</v>
      </c>
      <c r="Y143">
        <v>87214</v>
      </c>
    </row>
    <row r="144" spans="1:25" x14ac:dyDescent="0.2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348</v>
      </c>
      <c r="H144" t="s">
        <v>39</v>
      </c>
      <c r="I144" t="s">
        <v>40</v>
      </c>
      <c r="J144" t="s">
        <v>41</v>
      </c>
      <c r="K144" t="s">
        <v>150</v>
      </c>
      <c r="L144" t="s">
        <v>120</v>
      </c>
      <c r="M144" t="s">
        <v>349</v>
      </c>
      <c r="N144">
        <v>0.66</v>
      </c>
      <c r="O144" t="s">
        <v>33</v>
      </c>
      <c r="P144" t="s">
        <v>34</v>
      </c>
      <c r="Q144" t="s">
        <v>250</v>
      </c>
      <c r="R144" t="s">
        <v>350</v>
      </c>
      <c r="S144">
        <v>80126</v>
      </c>
      <c r="T144">
        <v>42165</v>
      </c>
      <c r="U144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2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351</v>
      </c>
      <c r="H145" t="s">
        <v>49</v>
      </c>
      <c r="I145" t="s">
        <v>40</v>
      </c>
      <c r="J145" t="s">
        <v>29</v>
      </c>
      <c r="K145" t="s">
        <v>171</v>
      </c>
      <c r="L145" t="s">
        <v>51</v>
      </c>
      <c r="M145" t="s">
        <v>352</v>
      </c>
      <c r="N145">
        <v>0.59</v>
      </c>
      <c r="O145" t="s">
        <v>33</v>
      </c>
      <c r="P145" t="s">
        <v>53</v>
      </c>
      <c r="Q145" t="s">
        <v>229</v>
      </c>
      <c r="R145" t="s">
        <v>353</v>
      </c>
      <c r="S145">
        <v>17331</v>
      </c>
      <c r="T145">
        <v>42035</v>
      </c>
      <c r="U145">
        <v>42037</v>
      </c>
      <c r="V145">
        <v>0.68400000000000005</v>
      </c>
      <c r="W145">
        <v>4</v>
      </c>
      <c r="X145">
        <v>34.64</v>
      </c>
      <c r="Y145">
        <v>86267</v>
      </c>
    </row>
    <row r="146" spans="1:25" x14ac:dyDescent="0.2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354</v>
      </c>
      <c r="H146" t="s">
        <v>49</v>
      </c>
      <c r="I146" t="s">
        <v>114</v>
      </c>
      <c r="J146" t="s">
        <v>77</v>
      </c>
      <c r="K146" t="s">
        <v>177</v>
      </c>
      <c r="L146" t="s">
        <v>51</v>
      </c>
      <c r="M146" t="s">
        <v>355</v>
      </c>
      <c r="N146">
        <v>0.45</v>
      </c>
      <c r="O146" t="s">
        <v>33</v>
      </c>
      <c r="P146" t="s">
        <v>135</v>
      </c>
      <c r="Q146" t="s">
        <v>356</v>
      </c>
      <c r="R146" t="s">
        <v>357</v>
      </c>
      <c r="S146">
        <v>33772</v>
      </c>
      <c r="T146">
        <v>42006</v>
      </c>
      <c r="U146">
        <v>42008</v>
      </c>
      <c r="V146">
        <v>-127.008</v>
      </c>
      <c r="W146">
        <v>3</v>
      </c>
      <c r="X146">
        <v>52.47</v>
      </c>
      <c r="Y146">
        <v>85858</v>
      </c>
    </row>
    <row r="147" spans="1:25" x14ac:dyDescent="0.2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358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359</v>
      </c>
      <c r="N147">
        <v>0.56000000000000005</v>
      </c>
      <c r="O147" t="s">
        <v>33</v>
      </c>
      <c r="P147" t="s">
        <v>34</v>
      </c>
      <c r="Q147" t="s">
        <v>360</v>
      </c>
      <c r="R147" t="s">
        <v>361</v>
      </c>
      <c r="S147">
        <v>87505</v>
      </c>
      <c r="T147">
        <v>42023</v>
      </c>
      <c r="U147">
        <v>42023</v>
      </c>
      <c r="V147">
        <v>5.7531999999999996</v>
      </c>
      <c r="W147">
        <v>10</v>
      </c>
      <c r="X147">
        <v>26.38</v>
      </c>
      <c r="Y147">
        <v>85857</v>
      </c>
    </row>
    <row r="148" spans="1:25" x14ac:dyDescent="0.2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362</v>
      </c>
      <c r="H148" t="s">
        <v>39</v>
      </c>
      <c r="I148" t="s">
        <v>58</v>
      </c>
      <c r="J148" t="s">
        <v>41</v>
      </c>
      <c r="K148" t="s">
        <v>150</v>
      </c>
      <c r="L148" t="s">
        <v>120</v>
      </c>
      <c r="M148" t="s">
        <v>363</v>
      </c>
      <c r="N148">
        <v>0.65</v>
      </c>
      <c r="O148" t="s">
        <v>33</v>
      </c>
      <c r="P148" t="s">
        <v>53</v>
      </c>
      <c r="Q148" t="s">
        <v>152</v>
      </c>
      <c r="R148" t="s">
        <v>364</v>
      </c>
      <c r="S148">
        <v>44106</v>
      </c>
      <c r="T148">
        <v>42025</v>
      </c>
      <c r="U148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2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365</v>
      </c>
      <c r="H149" t="s">
        <v>27</v>
      </c>
      <c r="I149" t="s">
        <v>28</v>
      </c>
      <c r="J149" t="s">
        <v>77</v>
      </c>
      <c r="K149" t="s">
        <v>177</v>
      </c>
      <c r="L149" t="s">
        <v>59</v>
      </c>
      <c r="M149" t="s">
        <v>366</v>
      </c>
      <c r="N149">
        <v>0.67</v>
      </c>
      <c r="O149" t="s">
        <v>33</v>
      </c>
      <c r="P149" t="s">
        <v>61</v>
      </c>
      <c r="Q149" t="s">
        <v>129</v>
      </c>
      <c r="R149" t="s">
        <v>367</v>
      </c>
      <c r="S149">
        <v>78207</v>
      </c>
      <c r="T149">
        <v>42142</v>
      </c>
      <c r="U149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2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365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368</v>
      </c>
      <c r="N150">
        <v>0.37</v>
      </c>
      <c r="O150" t="s">
        <v>33</v>
      </c>
      <c r="P150" t="s">
        <v>61</v>
      </c>
      <c r="Q150" t="s">
        <v>129</v>
      </c>
      <c r="R150" t="s">
        <v>367</v>
      </c>
      <c r="S150">
        <v>78207</v>
      </c>
      <c r="T150">
        <v>42139</v>
      </c>
      <c r="U150">
        <v>42140</v>
      </c>
      <c r="V150">
        <v>8.9320000000000004</v>
      </c>
      <c r="W150">
        <v>10</v>
      </c>
      <c r="X150">
        <v>67.86</v>
      </c>
      <c r="Y150">
        <v>90594</v>
      </c>
    </row>
    <row r="151" spans="1:25" x14ac:dyDescent="0.2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365</v>
      </c>
      <c r="H151" t="s">
        <v>49</v>
      </c>
      <c r="I151" t="s">
        <v>28</v>
      </c>
      <c r="J151" t="s">
        <v>29</v>
      </c>
      <c r="K151" t="s">
        <v>139</v>
      </c>
      <c r="L151" t="s">
        <v>231</v>
      </c>
      <c r="M151" t="s">
        <v>369</v>
      </c>
      <c r="N151">
        <v>0.84</v>
      </c>
      <c r="O151" t="s">
        <v>33</v>
      </c>
      <c r="P151" t="s">
        <v>61</v>
      </c>
      <c r="Q151" t="s">
        <v>129</v>
      </c>
      <c r="R151" t="s">
        <v>367</v>
      </c>
      <c r="S151">
        <v>78207</v>
      </c>
      <c r="T151">
        <v>42139</v>
      </c>
      <c r="U151">
        <v>42140</v>
      </c>
      <c r="V151">
        <v>229.63800000000001</v>
      </c>
      <c r="W151">
        <v>33</v>
      </c>
      <c r="X151">
        <v>747.28</v>
      </c>
      <c r="Y151">
        <v>90594</v>
      </c>
    </row>
    <row r="152" spans="1:25" x14ac:dyDescent="0.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370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371</v>
      </c>
      <c r="N152">
        <v>0.35</v>
      </c>
      <c r="O152" t="s">
        <v>33</v>
      </c>
      <c r="P152" t="s">
        <v>34</v>
      </c>
      <c r="Q152" t="s">
        <v>372</v>
      </c>
      <c r="R152" t="s">
        <v>373</v>
      </c>
      <c r="S152">
        <v>86001</v>
      </c>
      <c r="T152">
        <v>42101</v>
      </c>
      <c r="U152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370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374</v>
      </c>
      <c r="N153">
        <v>0.56999999999999995</v>
      </c>
      <c r="O153" t="s">
        <v>33</v>
      </c>
      <c r="P153" t="s">
        <v>34</v>
      </c>
      <c r="Q153" t="s">
        <v>372</v>
      </c>
      <c r="R153" t="s">
        <v>373</v>
      </c>
      <c r="S153">
        <v>86001</v>
      </c>
      <c r="T153">
        <v>42101</v>
      </c>
      <c r="U153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375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372</v>
      </c>
      <c r="R154" t="s">
        <v>376</v>
      </c>
      <c r="S154">
        <v>85234</v>
      </c>
      <c r="T154">
        <v>42160</v>
      </c>
      <c r="U154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375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377</v>
      </c>
      <c r="N155">
        <v>0.75</v>
      </c>
      <c r="O155" t="s">
        <v>33</v>
      </c>
      <c r="P155" t="s">
        <v>34</v>
      </c>
      <c r="Q155" t="s">
        <v>372</v>
      </c>
      <c r="R155" t="s">
        <v>376</v>
      </c>
      <c r="S155">
        <v>85234</v>
      </c>
      <c r="T155">
        <v>42160</v>
      </c>
      <c r="U155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375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378</v>
      </c>
      <c r="N156">
        <v>0.36</v>
      </c>
      <c r="O156" t="s">
        <v>33</v>
      </c>
      <c r="P156" t="s">
        <v>34</v>
      </c>
      <c r="Q156" t="s">
        <v>372</v>
      </c>
      <c r="R156" t="s">
        <v>376</v>
      </c>
      <c r="S156">
        <v>85234</v>
      </c>
      <c r="T156">
        <v>42160</v>
      </c>
      <c r="U156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2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379</v>
      </c>
      <c r="H157" t="s">
        <v>39</v>
      </c>
      <c r="I157" t="s">
        <v>58</v>
      </c>
      <c r="J157" t="s">
        <v>77</v>
      </c>
      <c r="K157" t="s">
        <v>85</v>
      </c>
      <c r="L157" t="s">
        <v>120</v>
      </c>
      <c r="M157" t="s">
        <v>380</v>
      </c>
      <c r="N157">
        <v>0.4</v>
      </c>
      <c r="O157" t="s">
        <v>33</v>
      </c>
      <c r="P157" t="s">
        <v>135</v>
      </c>
      <c r="Q157" t="s">
        <v>381</v>
      </c>
      <c r="R157" t="s">
        <v>382</v>
      </c>
      <c r="S157">
        <v>30297</v>
      </c>
      <c r="T157">
        <v>42093</v>
      </c>
      <c r="U157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2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383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371</v>
      </c>
      <c r="N158">
        <v>0.35</v>
      </c>
      <c r="O158" t="s">
        <v>33</v>
      </c>
      <c r="P158" t="s">
        <v>135</v>
      </c>
      <c r="Q158" t="s">
        <v>316</v>
      </c>
      <c r="R158" t="s">
        <v>384</v>
      </c>
      <c r="S158">
        <v>28204</v>
      </c>
      <c r="T158">
        <v>42101</v>
      </c>
      <c r="U158">
        <v>42106</v>
      </c>
      <c r="V158">
        <v>-29.898399999999999</v>
      </c>
      <c r="W158">
        <v>11</v>
      </c>
      <c r="X158">
        <v>68.459999999999994</v>
      </c>
      <c r="Y158">
        <v>5509</v>
      </c>
    </row>
    <row r="159" spans="1:25" x14ac:dyDescent="0.2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383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374</v>
      </c>
      <c r="N159">
        <v>0.56999999999999995</v>
      </c>
      <c r="O159" t="s">
        <v>33</v>
      </c>
      <c r="P159" t="s">
        <v>135</v>
      </c>
      <c r="Q159" t="s">
        <v>316</v>
      </c>
      <c r="R159" t="s">
        <v>384</v>
      </c>
      <c r="S159">
        <v>28204</v>
      </c>
      <c r="T159">
        <v>42101</v>
      </c>
      <c r="U159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2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383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135</v>
      </c>
      <c r="Q160" t="s">
        <v>316</v>
      </c>
      <c r="R160" t="s">
        <v>384</v>
      </c>
      <c r="S160">
        <v>28204</v>
      </c>
      <c r="T160">
        <v>42160</v>
      </c>
      <c r="U160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2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383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378</v>
      </c>
      <c r="N161">
        <v>0.36</v>
      </c>
      <c r="O161" t="s">
        <v>33</v>
      </c>
      <c r="P161" t="s">
        <v>135</v>
      </c>
      <c r="Q161" t="s">
        <v>316</v>
      </c>
      <c r="R161" t="s">
        <v>384</v>
      </c>
      <c r="S161">
        <v>28204</v>
      </c>
      <c r="T161">
        <v>42160</v>
      </c>
      <c r="U161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2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385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386</v>
      </c>
      <c r="N162">
        <v>0.36</v>
      </c>
      <c r="O162" t="s">
        <v>33</v>
      </c>
      <c r="P162" t="s">
        <v>53</v>
      </c>
      <c r="Q162" t="s">
        <v>223</v>
      </c>
      <c r="R162" t="s">
        <v>387</v>
      </c>
      <c r="S162">
        <v>6824</v>
      </c>
      <c r="T162">
        <v>42028</v>
      </c>
      <c r="U162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2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388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389</v>
      </c>
      <c r="N163">
        <v>0.83</v>
      </c>
      <c r="O163" t="s">
        <v>33</v>
      </c>
      <c r="P163" t="s">
        <v>53</v>
      </c>
      <c r="Q163" t="s">
        <v>223</v>
      </c>
      <c r="R163" t="s">
        <v>390</v>
      </c>
      <c r="S163">
        <v>6111</v>
      </c>
      <c r="T163">
        <v>42145</v>
      </c>
      <c r="U16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2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391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392</v>
      </c>
      <c r="N164">
        <v>0.83</v>
      </c>
      <c r="O164" t="s">
        <v>33</v>
      </c>
      <c r="P164" t="s">
        <v>53</v>
      </c>
      <c r="Q164" t="s">
        <v>54</v>
      </c>
      <c r="R164" t="s">
        <v>393</v>
      </c>
      <c r="S164">
        <v>7109</v>
      </c>
      <c r="T164">
        <v>42145</v>
      </c>
      <c r="U164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2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394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395</v>
      </c>
      <c r="S165">
        <v>7101</v>
      </c>
      <c r="T165">
        <v>42172</v>
      </c>
      <c r="U165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2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396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397</v>
      </c>
      <c r="N166">
        <v>0.38</v>
      </c>
      <c r="O166" t="s">
        <v>33</v>
      </c>
      <c r="P166" t="s">
        <v>61</v>
      </c>
      <c r="Q166" t="s">
        <v>180</v>
      </c>
      <c r="R166" t="s">
        <v>398</v>
      </c>
      <c r="S166">
        <v>66203</v>
      </c>
      <c r="T166">
        <v>42172</v>
      </c>
      <c r="U166">
        <v>42176</v>
      </c>
      <c r="V166">
        <v>-61.87</v>
      </c>
      <c r="W166">
        <v>9</v>
      </c>
      <c r="X166">
        <v>40.950000000000003</v>
      </c>
      <c r="Y166">
        <v>89761</v>
      </c>
    </row>
    <row r="167" spans="1:25" x14ac:dyDescent="0.2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396</v>
      </c>
      <c r="H167" t="s">
        <v>39</v>
      </c>
      <c r="I167" t="s">
        <v>58</v>
      </c>
      <c r="J167" t="s">
        <v>41</v>
      </c>
      <c r="K167" t="s">
        <v>187</v>
      </c>
      <c r="L167" t="s">
        <v>120</v>
      </c>
      <c r="M167" t="s">
        <v>399</v>
      </c>
      <c r="N167">
        <v>0.69</v>
      </c>
      <c r="O167" t="s">
        <v>33</v>
      </c>
      <c r="P167" t="s">
        <v>61</v>
      </c>
      <c r="Q167" t="s">
        <v>180</v>
      </c>
      <c r="R167" t="s">
        <v>398</v>
      </c>
      <c r="S167">
        <v>66203</v>
      </c>
      <c r="T167">
        <v>42172</v>
      </c>
      <c r="U167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2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400</v>
      </c>
      <c r="H168" t="s">
        <v>49</v>
      </c>
      <c r="I168" t="s">
        <v>58</v>
      </c>
      <c r="J168" t="s">
        <v>77</v>
      </c>
      <c r="K168" t="s">
        <v>177</v>
      </c>
      <c r="L168" t="s">
        <v>51</v>
      </c>
      <c r="M168" t="s">
        <v>401</v>
      </c>
      <c r="N168">
        <v>0.4</v>
      </c>
      <c r="O168" t="s">
        <v>33</v>
      </c>
      <c r="P168" t="s">
        <v>61</v>
      </c>
      <c r="Q168" t="s">
        <v>180</v>
      </c>
      <c r="R168" t="s">
        <v>402</v>
      </c>
      <c r="S168">
        <v>67212</v>
      </c>
      <c r="T168">
        <v>42020</v>
      </c>
      <c r="U168">
        <v>42023</v>
      </c>
      <c r="V168">
        <v>132.68700000000001</v>
      </c>
      <c r="W168">
        <v>7</v>
      </c>
      <c r="X168">
        <v>192.3</v>
      </c>
      <c r="Y168">
        <v>89762</v>
      </c>
    </row>
    <row r="169" spans="1:25" x14ac:dyDescent="0.2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400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403</v>
      </c>
      <c r="N169">
        <v>0.57999999999999996</v>
      </c>
      <c r="O169" t="s">
        <v>33</v>
      </c>
      <c r="P169" t="s">
        <v>61</v>
      </c>
      <c r="Q169" t="s">
        <v>180</v>
      </c>
      <c r="R169" t="s">
        <v>402</v>
      </c>
      <c r="S169">
        <v>67212</v>
      </c>
      <c r="T169">
        <v>42020</v>
      </c>
      <c r="U169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2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404</v>
      </c>
      <c r="H170" t="s">
        <v>49</v>
      </c>
      <c r="I170" t="s">
        <v>58</v>
      </c>
      <c r="J170" t="s">
        <v>77</v>
      </c>
      <c r="K170" t="s">
        <v>177</v>
      </c>
      <c r="L170" t="s">
        <v>51</v>
      </c>
      <c r="M170" t="s">
        <v>405</v>
      </c>
      <c r="N170">
        <v>0.64</v>
      </c>
      <c r="O170" t="s">
        <v>33</v>
      </c>
      <c r="P170" t="s">
        <v>34</v>
      </c>
      <c r="Q170" t="s">
        <v>250</v>
      </c>
      <c r="R170" t="s">
        <v>406</v>
      </c>
      <c r="S170">
        <v>80538</v>
      </c>
      <c r="T170">
        <v>42088</v>
      </c>
      <c r="U170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2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407</v>
      </c>
      <c r="H171" t="s">
        <v>49</v>
      </c>
      <c r="I171" t="s">
        <v>58</v>
      </c>
      <c r="J171" t="s">
        <v>77</v>
      </c>
      <c r="K171" t="s">
        <v>177</v>
      </c>
      <c r="L171" t="s">
        <v>51</v>
      </c>
      <c r="M171" t="s">
        <v>408</v>
      </c>
      <c r="N171">
        <v>0.52</v>
      </c>
      <c r="O171" t="s">
        <v>33</v>
      </c>
      <c r="P171" t="s">
        <v>53</v>
      </c>
      <c r="Q171" t="s">
        <v>409</v>
      </c>
      <c r="R171" t="s">
        <v>410</v>
      </c>
      <c r="S171">
        <v>21208</v>
      </c>
      <c r="T171">
        <v>42049</v>
      </c>
      <c r="U171">
        <v>42050</v>
      </c>
      <c r="V171">
        <v>15.895200000000001</v>
      </c>
      <c r="W171">
        <v>8</v>
      </c>
      <c r="X171">
        <v>70.16</v>
      </c>
      <c r="Y171">
        <v>87057</v>
      </c>
    </row>
    <row r="172" spans="1:25" x14ac:dyDescent="0.2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407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411</v>
      </c>
      <c r="N172">
        <v>0.55000000000000004</v>
      </c>
      <c r="O172" t="s">
        <v>33</v>
      </c>
      <c r="P172" t="s">
        <v>53</v>
      </c>
      <c r="Q172" t="s">
        <v>409</v>
      </c>
      <c r="R172" t="s">
        <v>410</v>
      </c>
      <c r="S172">
        <v>21208</v>
      </c>
      <c r="T172">
        <v>42049</v>
      </c>
      <c r="U172">
        <v>42051</v>
      </c>
      <c r="V172">
        <v>855.99329999999998</v>
      </c>
      <c r="W172">
        <v>17</v>
      </c>
      <c r="X172">
        <v>1240.57</v>
      </c>
      <c r="Y172">
        <v>87057</v>
      </c>
    </row>
    <row r="173" spans="1:25" x14ac:dyDescent="0.2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412</v>
      </c>
      <c r="H173" t="s">
        <v>49</v>
      </c>
      <c r="I173" t="s">
        <v>58</v>
      </c>
      <c r="J173" t="s">
        <v>77</v>
      </c>
      <c r="K173" t="s">
        <v>177</v>
      </c>
      <c r="L173" t="s">
        <v>51</v>
      </c>
      <c r="M173" t="s">
        <v>408</v>
      </c>
      <c r="N173">
        <v>0.52</v>
      </c>
      <c r="O173" t="s">
        <v>33</v>
      </c>
      <c r="P173" t="s">
        <v>34</v>
      </c>
      <c r="Q173" t="s">
        <v>35</v>
      </c>
      <c r="R173" t="s">
        <v>205</v>
      </c>
      <c r="S173">
        <v>98115</v>
      </c>
      <c r="T173">
        <v>42049</v>
      </c>
      <c r="U173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2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413</v>
      </c>
      <c r="H174" t="s">
        <v>49</v>
      </c>
      <c r="I174" t="s">
        <v>28</v>
      </c>
      <c r="J174" t="s">
        <v>29</v>
      </c>
      <c r="K174" t="s">
        <v>171</v>
      </c>
      <c r="L174" t="s">
        <v>86</v>
      </c>
      <c r="M174" t="s">
        <v>414</v>
      </c>
      <c r="N174">
        <v>0.81</v>
      </c>
      <c r="O174" t="s">
        <v>33</v>
      </c>
      <c r="P174" t="s">
        <v>61</v>
      </c>
      <c r="Q174" t="s">
        <v>175</v>
      </c>
      <c r="R174" t="s">
        <v>382</v>
      </c>
      <c r="S174">
        <v>60130</v>
      </c>
      <c r="T174">
        <v>42083</v>
      </c>
      <c r="U174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2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415</v>
      </c>
      <c r="H175" t="s">
        <v>49</v>
      </c>
      <c r="I175" t="s">
        <v>28</v>
      </c>
      <c r="J175" t="s">
        <v>77</v>
      </c>
      <c r="K175" t="s">
        <v>177</v>
      </c>
      <c r="L175" t="s">
        <v>59</v>
      </c>
      <c r="M175" t="s">
        <v>183</v>
      </c>
      <c r="N175">
        <v>0.68</v>
      </c>
      <c r="O175" t="s">
        <v>33</v>
      </c>
      <c r="P175" t="s">
        <v>53</v>
      </c>
      <c r="Q175" t="s">
        <v>189</v>
      </c>
      <c r="R175" t="s">
        <v>416</v>
      </c>
      <c r="S175">
        <v>1007</v>
      </c>
      <c r="T175">
        <v>42083</v>
      </c>
      <c r="U175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2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417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418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419</v>
      </c>
      <c r="S176">
        <v>91945</v>
      </c>
      <c r="T176">
        <v>42172</v>
      </c>
      <c r="U176">
        <v>42173</v>
      </c>
      <c r="V176">
        <v>-27.16</v>
      </c>
      <c r="W176">
        <v>9</v>
      </c>
      <c r="X176">
        <v>66.55</v>
      </c>
      <c r="Y176">
        <v>86041</v>
      </c>
    </row>
    <row r="177" spans="1:25" x14ac:dyDescent="0.2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417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128</v>
      </c>
      <c r="N177">
        <v>0.36</v>
      </c>
      <c r="O177" t="s">
        <v>33</v>
      </c>
      <c r="P177" t="s">
        <v>34</v>
      </c>
      <c r="Q177" t="s">
        <v>45</v>
      </c>
      <c r="R177" t="s">
        <v>419</v>
      </c>
      <c r="S177">
        <v>91945</v>
      </c>
      <c r="T177">
        <v>42172</v>
      </c>
      <c r="U177">
        <v>42173</v>
      </c>
      <c r="V177">
        <v>-52.344000000000001</v>
      </c>
      <c r="W177">
        <v>17</v>
      </c>
      <c r="X177">
        <v>103.49</v>
      </c>
      <c r="Y177">
        <v>86041</v>
      </c>
    </row>
    <row r="178" spans="1:25" x14ac:dyDescent="0.2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417</v>
      </c>
      <c r="H178" t="s">
        <v>49</v>
      </c>
      <c r="I178" t="s">
        <v>28</v>
      </c>
      <c r="J178" t="s">
        <v>29</v>
      </c>
      <c r="K178" t="s">
        <v>139</v>
      </c>
      <c r="L178" t="s">
        <v>59</v>
      </c>
      <c r="M178" t="s">
        <v>420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419</v>
      </c>
      <c r="S178">
        <v>91945</v>
      </c>
      <c r="T178">
        <v>42172</v>
      </c>
      <c r="U178">
        <v>42173</v>
      </c>
      <c r="V178">
        <v>-119.93600000000001</v>
      </c>
      <c r="W178">
        <v>12</v>
      </c>
      <c r="X178">
        <v>192.18</v>
      </c>
      <c r="Y178">
        <v>86041</v>
      </c>
    </row>
    <row r="179" spans="1:25" x14ac:dyDescent="0.2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421</v>
      </c>
      <c r="H179" t="s">
        <v>49</v>
      </c>
      <c r="I179" t="s">
        <v>114</v>
      </c>
      <c r="J179" t="s">
        <v>77</v>
      </c>
      <c r="K179" t="s">
        <v>177</v>
      </c>
      <c r="L179" t="s">
        <v>51</v>
      </c>
      <c r="M179" t="s">
        <v>408</v>
      </c>
      <c r="N179">
        <v>0.52</v>
      </c>
      <c r="O179" t="s">
        <v>33</v>
      </c>
      <c r="P179" t="s">
        <v>53</v>
      </c>
      <c r="Q179" t="s">
        <v>409</v>
      </c>
      <c r="R179" t="s">
        <v>422</v>
      </c>
      <c r="S179">
        <v>20854</v>
      </c>
      <c r="T179">
        <v>42098</v>
      </c>
      <c r="U179">
        <v>42103</v>
      </c>
      <c r="V179">
        <v>9.9268000000000001</v>
      </c>
      <c r="W179">
        <v>11</v>
      </c>
      <c r="X179">
        <v>89.76</v>
      </c>
      <c r="Y179">
        <v>91057</v>
      </c>
    </row>
    <row r="180" spans="1:25" x14ac:dyDescent="0.2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423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424</v>
      </c>
      <c r="N180">
        <v>0.6</v>
      </c>
      <c r="O180" t="s">
        <v>33</v>
      </c>
      <c r="P180" t="s">
        <v>61</v>
      </c>
      <c r="Q180" t="s">
        <v>175</v>
      </c>
      <c r="R180" t="s">
        <v>425</v>
      </c>
      <c r="S180">
        <v>60510</v>
      </c>
      <c r="T180">
        <v>42164</v>
      </c>
      <c r="U180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2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426</v>
      </c>
      <c r="H181" t="s">
        <v>39</v>
      </c>
      <c r="I181" t="s">
        <v>40</v>
      </c>
      <c r="J181" t="s">
        <v>41</v>
      </c>
      <c r="K181" t="s">
        <v>150</v>
      </c>
      <c r="L181" t="s">
        <v>120</v>
      </c>
      <c r="M181" t="s">
        <v>151</v>
      </c>
      <c r="N181">
        <v>0.76</v>
      </c>
      <c r="O181" t="s">
        <v>33</v>
      </c>
      <c r="P181" t="s">
        <v>53</v>
      </c>
      <c r="Q181" t="s">
        <v>184</v>
      </c>
      <c r="R181" t="s">
        <v>427</v>
      </c>
      <c r="S181">
        <v>4073</v>
      </c>
      <c r="T181">
        <v>42108</v>
      </c>
      <c r="U181">
        <v>42109</v>
      </c>
      <c r="V181">
        <v>-715.77820599999995</v>
      </c>
      <c r="W181">
        <v>5</v>
      </c>
      <c r="X181">
        <v>1170.21</v>
      </c>
      <c r="Y181">
        <v>89726</v>
      </c>
    </row>
    <row r="182" spans="1:25" x14ac:dyDescent="0.2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428</v>
      </c>
      <c r="H182" t="s">
        <v>27</v>
      </c>
      <c r="I182" t="s">
        <v>40</v>
      </c>
      <c r="J182" t="s">
        <v>77</v>
      </c>
      <c r="K182" t="s">
        <v>177</v>
      </c>
      <c r="L182" t="s">
        <v>59</v>
      </c>
      <c r="M182" t="s">
        <v>429</v>
      </c>
      <c r="N182">
        <v>0.78</v>
      </c>
      <c r="O182" t="s">
        <v>33</v>
      </c>
      <c r="P182" t="s">
        <v>53</v>
      </c>
      <c r="Q182" t="s">
        <v>193</v>
      </c>
      <c r="R182" t="s">
        <v>430</v>
      </c>
      <c r="S182">
        <v>3045</v>
      </c>
      <c r="T182">
        <v>42108</v>
      </c>
      <c r="U182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2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431</v>
      </c>
      <c r="H183" t="s">
        <v>49</v>
      </c>
      <c r="I183" t="s">
        <v>28</v>
      </c>
      <c r="J183" t="s">
        <v>41</v>
      </c>
      <c r="K183" t="s">
        <v>42</v>
      </c>
      <c r="L183" t="s">
        <v>231</v>
      </c>
      <c r="M183" t="s">
        <v>432</v>
      </c>
      <c r="O183" t="s">
        <v>33</v>
      </c>
      <c r="P183" t="s">
        <v>34</v>
      </c>
      <c r="Q183" t="s">
        <v>102</v>
      </c>
      <c r="R183" t="s">
        <v>433</v>
      </c>
      <c r="S183">
        <v>97504</v>
      </c>
      <c r="T183">
        <v>42128</v>
      </c>
      <c r="U18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2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431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434</v>
      </c>
      <c r="N184">
        <v>0.43</v>
      </c>
      <c r="O184" t="s">
        <v>33</v>
      </c>
      <c r="P184" t="s">
        <v>34</v>
      </c>
      <c r="Q184" t="s">
        <v>102</v>
      </c>
      <c r="R184" t="s">
        <v>433</v>
      </c>
      <c r="S184">
        <v>97504</v>
      </c>
      <c r="T184">
        <v>42128</v>
      </c>
      <c r="U184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2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435</v>
      </c>
      <c r="H185" t="s">
        <v>49</v>
      </c>
      <c r="I185" t="s">
        <v>28</v>
      </c>
      <c r="J185" t="s">
        <v>29</v>
      </c>
      <c r="K185" t="s">
        <v>252</v>
      </c>
      <c r="L185" t="s">
        <v>59</v>
      </c>
      <c r="M185" t="s">
        <v>436</v>
      </c>
      <c r="N185">
        <v>0.57999999999999996</v>
      </c>
      <c r="O185" t="s">
        <v>33</v>
      </c>
      <c r="P185" t="s">
        <v>53</v>
      </c>
      <c r="Q185" t="s">
        <v>152</v>
      </c>
      <c r="R185" t="s">
        <v>437</v>
      </c>
      <c r="S185">
        <v>43229</v>
      </c>
      <c r="T185">
        <v>42080</v>
      </c>
      <c r="U185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2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435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438</v>
      </c>
      <c r="N186">
        <v>0.42</v>
      </c>
      <c r="O186" t="s">
        <v>33</v>
      </c>
      <c r="P186" t="s">
        <v>53</v>
      </c>
      <c r="Q186" t="s">
        <v>152</v>
      </c>
      <c r="R186" t="s">
        <v>437</v>
      </c>
      <c r="S186">
        <v>43229</v>
      </c>
      <c r="T186">
        <v>42080</v>
      </c>
      <c r="U186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2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439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440</v>
      </c>
      <c r="N187">
        <v>0.41</v>
      </c>
      <c r="O187" t="s">
        <v>33</v>
      </c>
      <c r="P187" t="s">
        <v>135</v>
      </c>
      <c r="Q187" t="s">
        <v>356</v>
      </c>
      <c r="R187" t="s">
        <v>441</v>
      </c>
      <c r="S187">
        <v>33181</v>
      </c>
      <c r="T187">
        <v>42128</v>
      </c>
      <c r="U187">
        <v>42130</v>
      </c>
      <c r="V187">
        <v>-4.6683000000000003</v>
      </c>
      <c r="W187">
        <v>20</v>
      </c>
      <c r="X187">
        <v>73.97</v>
      </c>
      <c r="Y187">
        <v>3332</v>
      </c>
    </row>
    <row r="188" spans="1:25" x14ac:dyDescent="0.2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442</v>
      </c>
      <c r="H188" t="s">
        <v>39</v>
      </c>
      <c r="I188" t="s">
        <v>28</v>
      </c>
      <c r="J188" t="s">
        <v>41</v>
      </c>
      <c r="K188" t="s">
        <v>150</v>
      </c>
      <c r="L188" t="s">
        <v>120</v>
      </c>
      <c r="M188" t="s">
        <v>443</v>
      </c>
      <c r="N188">
        <v>0.76</v>
      </c>
      <c r="O188" t="s">
        <v>33</v>
      </c>
      <c r="P188" t="s">
        <v>53</v>
      </c>
      <c r="Q188" t="s">
        <v>184</v>
      </c>
      <c r="R188" t="s">
        <v>444</v>
      </c>
      <c r="S188">
        <v>4401</v>
      </c>
      <c r="T188">
        <v>42035</v>
      </c>
      <c r="U188">
        <v>42036</v>
      </c>
      <c r="V188">
        <v>11.65095</v>
      </c>
      <c r="W188">
        <v>7</v>
      </c>
      <c r="X188">
        <v>111.86</v>
      </c>
      <c r="Y188">
        <v>88151</v>
      </c>
    </row>
    <row r="189" spans="1:25" x14ac:dyDescent="0.2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445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440</v>
      </c>
      <c r="N189">
        <v>0.41</v>
      </c>
      <c r="O189" t="s">
        <v>33</v>
      </c>
      <c r="P189" t="s">
        <v>53</v>
      </c>
      <c r="Q189" t="s">
        <v>184</v>
      </c>
      <c r="R189" t="s">
        <v>446</v>
      </c>
      <c r="S189">
        <v>4101</v>
      </c>
      <c r="T189">
        <v>42128</v>
      </c>
      <c r="U189">
        <v>42130</v>
      </c>
      <c r="V189">
        <v>0.70199999999999996</v>
      </c>
      <c r="W189">
        <v>5</v>
      </c>
      <c r="X189">
        <v>18.489999999999998</v>
      </c>
      <c r="Y189">
        <v>88152</v>
      </c>
    </row>
    <row r="190" spans="1:25" x14ac:dyDescent="0.2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447</v>
      </c>
      <c r="H190" t="s">
        <v>27</v>
      </c>
      <c r="I190" t="s">
        <v>40</v>
      </c>
      <c r="J190" t="s">
        <v>29</v>
      </c>
      <c r="K190" t="s">
        <v>171</v>
      </c>
      <c r="L190" t="s">
        <v>51</v>
      </c>
      <c r="M190" t="s">
        <v>352</v>
      </c>
      <c r="N190">
        <v>0.59</v>
      </c>
      <c r="O190" t="s">
        <v>33</v>
      </c>
      <c r="P190" t="s">
        <v>135</v>
      </c>
      <c r="Q190" t="s">
        <v>356</v>
      </c>
      <c r="R190" t="s">
        <v>441</v>
      </c>
      <c r="S190">
        <v>33132</v>
      </c>
      <c r="T190">
        <v>42164</v>
      </c>
      <c r="U190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2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447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448</v>
      </c>
      <c r="N191">
        <v>0.35</v>
      </c>
      <c r="O191" t="s">
        <v>33</v>
      </c>
      <c r="P191" t="s">
        <v>135</v>
      </c>
      <c r="Q191" t="s">
        <v>356</v>
      </c>
      <c r="R191" t="s">
        <v>441</v>
      </c>
      <c r="S191">
        <v>33132</v>
      </c>
      <c r="T191">
        <v>42006</v>
      </c>
      <c r="U191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2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449</v>
      </c>
      <c r="H192" t="s">
        <v>27</v>
      </c>
      <c r="I192" t="s">
        <v>40</v>
      </c>
      <c r="J192" t="s">
        <v>29</v>
      </c>
      <c r="K192" t="s">
        <v>171</v>
      </c>
      <c r="L192" t="s">
        <v>51</v>
      </c>
      <c r="M192" t="s">
        <v>352</v>
      </c>
      <c r="N192">
        <v>0.59</v>
      </c>
      <c r="O192" t="s">
        <v>33</v>
      </c>
      <c r="P192" t="s">
        <v>53</v>
      </c>
      <c r="Q192" t="s">
        <v>71</v>
      </c>
      <c r="R192" t="s">
        <v>450</v>
      </c>
      <c r="S192">
        <v>13601</v>
      </c>
      <c r="T192">
        <v>42164</v>
      </c>
      <c r="U192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2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449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448</v>
      </c>
      <c r="N193">
        <v>0.35</v>
      </c>
      <c r="O193" t="s">
        <v>33</v>
      </c>
      <c r="P193" t="s">
        <v>53</v>
      </c>
      <c r="Q193" t="s">
        <v>71</v>
      </c>
      <c r="R193" t="s">
        <v>450</v>
      </c>
      <c r="S193">
        <v>13601</v>
      </c>
      <c r="T193">
        <v>42006</v>
      </c>
      <c r="U193">
        <v>42008</v>
      </c>
      <c r="V193">
        <v>993.83460000000002</v>
      </c>
      <c r="W193">
        <v>14</v>
      </c>
      <c r="X193">
        <v>1440.34</v>
      </c>
      <c r="Y193">
        <v>88686</v>
      </c>
    </row>
    <row r="194" spans="1:25" x14ac:dyDescent="0.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451</v>
      </c>
      <c r="H194" t="s">
        <v>27</v>
      </c>
      <c r="I194" t="s">
        <v>40</v>
      </c>
      <c r="J194" t="s">
        <v>77</v>
      </c>
      <c r="K194" t="s">
        <v>177</v>
      </c>
      <c r="L194" t="s">
        <v>51</v>
      </c>
      <c r="M194" t="s">
        <v>452</v>
      </c>
      <c r="N194">
        <v>0.66</v>
      </c>
      <c r="O194" t="s">
        <v>33</v>
      </c>
      <c r="P194" t="s">
        <v>34</v>
      </c>
      <c r="Q194" t="s">
        <v>372</v>
      </c>
      <c r="R194" t="s">
        <v>453</v>
      </c>
      <c r="S194">
        <v>85301</v>
      </c>
      <c r="T194">
        <v>42138</v>
      </c>
      <c r="U194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451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454</v>
      </c>
      <c r="N195">
        <v>0.37</v>
      </c>
      <c r="O195" t="s">
        <v>33</v>
      </c>
      <c r="P195" t="s">
        <v>34</v>
      </c>
      <c r="Q195" t="s">
        <v>372</v>
      </c>
      <c r="R195" t="s">
        <v>453</v>
      </c>
      <c r="S195">
        <v>85301</v>
      </c>
      <c r="T195">
        <v>42138</v>
      </c>
      <c r="U195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455</v>
      </c>
      <c r="H196" t="s">
        <v>39</v>
      </c>
      <c r="I196" t="s">
        <v>28</v>
      </c>
      <c r="J196" t="s">
        <v>41</v>
      </c>
      <c r="K196" t="s">
        <v>150</v>
      </c>
      <c r="L196" t="s">
        <v>120</v>
      </c>
      <c r="M196" t="s">
        <v>456</v>
      </c>
      <c r="N196">
        <v>0.63</v>
      </c>
      <c r="O196" t="s">
        <v>33</v>
      </c>
      <c r="P196" t="s">
        <v>34</v>
      </c>
      <c r="Q196" t="s">
        <v>372</v>
      </c>
      <c r="R196" t="s">
        <v>457</v>
      </c>
      <c r="S196">
        <v>86401</v>
      </c>
      <c r="T196">
        <v>42148</v>
      </c>
      <c r="U196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2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458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459</v>
      </c>
      <c r="N197">
        <v>0.59</v>
      </c>
      <c r="O197" t="s">
        <v>33</v>
      </c>
      <c r="P197" t="s">
        <v>53</v>
      </c>
      <c r="Q197" t="s">
        <v>229</v>
      </c>
      <c r="R197" t="s">
        <v>460</v>
      </c>
      <c r="S197">
        <v>19406</v>
      </c>
      <c r="T197">
        <v>42013</v>
      </c>
      <c r="U197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2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461</v>
      </c>
      <c r="H198" t="s">
        <v>39</v>
      </c>
      <c r="I198" t="s">
        <v>58</v>
      </c>
      <c r="J198" t="s">
        <v>29</v>
      </c>
      <c r="K198" t="s">
        <v>252</v>
      </c>
      <c r="L198" t="s">
        <v>43</v>
      </c>
      <c r="M198" t="s">
        <v>462</v>
      </c>
      <c r="N198">
        <v>0.56999999999999995</v>
      </c>
      <c r="O198" t="s">
        <v>33</v>
      </c>
      <c r="P198" t="s">
        <v>53</v>
      </c>
      <c r="Q198" t="s">
        <v>463</v>
      </c>
      <c r="R198" t="s">
        <v>464</v>
      </c>
      <c r="S198">
        <v>2910</v>
      </c>
      <c r="T198">
        <v>42021</v>
      </c>
      <c r="U198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2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465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466</v>
      </c>
      <c r="N199">
        <v>0.44</v>
      </c>
      <c r="O199" t="s">
        <v>33</v>
      </c>
      <c r="P199" t="s">
        <v>34</v>
      </c>
      <c r="Q199" t="s">
        <v>45</v>
      </c>
      <c r="R199" t="s">
        <v>467</v>
      </c>
      <c r="S199">
        <v>94601</v>
      </c>
      <c r="T199">
        <v>42105</v>
      </c>
      <c r="U199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2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468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469</v>
      </c>
      <c r="N200">
        <v>0.57999999999999996</v>
      </c>
      <c r="O200" t="s">
        <v>33</v>
      </c>
      <c r="P200" t="s">
        <v>53</v>
      </c>
      <c r="Q200" t="s">
        <v>184</v>
      </c>
      <c r="R200" t="s">
        <v>470</v>
      </c>
      <c r="S200">
        <v>4240</v>
      </c>
      <c r="T200">
        <v>42151</v>
      </c>
      <c r="U200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2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471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305</v>
      </c>
      <c r="N201">
        <v>0.37</v>
      </c>
      <c r="O201" t="s">
        <v>33</v>
      </c>
      <c r="P201" t="s">
        <v>53</v>
      </c>
      <c r="Q201" t="s">
        <v>189</v>
      </c>
      <c r="R201" t="s">
        <v>472</v>
      </c>
      <c r="S201">
        <v>2149</v>
      </c>
      <c r="T201">
        <v>42151</v>
      </c>
      <c r="U201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2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473</v>
      </c>
      <c r="H202" t="s">
        <v>39</v>
      </c>
      <c r="I202" t="s">
        <v>58</v>
      </c>
      <c r="J202" t="s">
        <v>41</v>
      </c>
      <c r="K202" t="s">
        <v>187</v>
      </c>
      <c r="L202" t="s">
        <v>120</v>
      </c>
      <c r="M202" t="s">
        <v>474</v>
      </c>
      <c r="N202">
        <v>0.75</v>
      </c>
      <c r="O202" t="s">
        <v>33</v>
      </c>
      <c r="P202" t="s">
        <v>61</v>
      </c>
      <c r="Q202" t="s">
        <v>295</v>
      </c>
      <c r="R202" t="s">
        <v>296</v>
      </c>
      <c r="S202">
        <v>48234</v>
      </c>
      <c r="T202">
        <v>42077</v>
      </c>
      <c r="U202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2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473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475</v>
      </c>
      <c r="N203">
        <v>0.4</v>
      </c>
      <c r="O203" t="s">
        <v>33</v>
      </c>
      <c r="P203" t="s">
        <v>61</v>
      </c>
      <c r="Q203" t="s">
        <v>295</v>
      </c>
      <c r="R203" t="s">
        <v>296</v>
      </c>
      <c r="S203">
        <v>48234</v>
      </c>
      <c r="T203">
        <v>42077</v>
      </c>
      <c r="U20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2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473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476</v>
      </c>
      <c r="N204">
        <v>0.85</v>
      </c>
      <c r="O204" t="s">
        <v>33</v>
      </c>
      <c r="P204" t="s">
        <v>61</v>
      </c>
      <c r="Q204" t="s">
        <v>295</v>
      </c>
      <c r="R204" t="s">
        <v>296</v>
      </c>
      <c r="S204">
        <v>48234</v>
      </c>
      <c r="T204">
        <v>42077</v>
      </c>
      <c r="U204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2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477</v>
      </c>
      <c r="H205" t="s">
        <v>39</v>
      </c>
      <c r="I205" t="s">
        <v>58</v>
      </c>
      <c r="J205" t="s">
        <v>41</v>
      </c>
      <c r="K205" t="s">
        <v>187</v>
      </c>
      <c r="L205" t="s">
        <v>120</v>
      </c>
      <c r="M205" t="s">
        <v>474</v>
      </c>
      <c r="N205">
        <v>0.75</v>
      </c>
      <c r="O205" t="s">
        <v>33</v>
      </c>
      <c r="P205" t="s">
        <v>135</v>
      </c>
      <c r="Q205" t="s">
        <v>239</v>
      </c>
      <c r="R205" t="s">
        <v>478</v>
      </c>
      <c r="S205">
        <v>37814</v>
      </c>
      <c r="T205">
        <v>42077</v>
      </c>
      <c r="U205">
        <v>42079</v>
      </c>
      <c r="V205">
        <v>-224.9478</v>
      </c>
      <c r="W205">
        <v>11</v>
      </c>
      <c r="X205">
        <v>2331.9</v>
      </c>
      <c r="Y205">
        <v>90917</v>
      </c>
    </row>
    <row r="206" spans="1:25" x14ac:dyDescent="0.2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477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475</v>
      </c>
      <c r="N206">
        <v>0.4</v>
      </c>
      <c r="O206" t="s">
        <v>33</v>
      </c>
      <c r="P206" t="s">
        <v>135</v>
      </c>
      <c r="Q206" t="s">
        <v>239</v>
      </c>
      <c r="R206" t="s">
        <v>478</v>
      </c>
      <c r="S206">
        <v>37814</v>
      </c>
      <c r="T206">
        <v>42077</v>
      </c>
      <c r="U206">
        <v>42078</v>
      </c>
      <c r="V206">
        <v>196.8</v>
      </c>
      <c r="W206">
        <v>6</v>
      </c>
      <c r="X206">
        <v>27.47</v>
      </c>
      <c r="Y206">
        <v>90917</v>
      </c>
    </row>
    <row r="207" spans="1:25" x14ac:dyDescent="0.2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479</v>
      </c>
      <c r="H207" t="s">
        <v>49</v>
      </c>
      <c r="I207" t="s">
        <v>114</v>
      </c>
      <c r="J207" t="s">
        <v>29</v>
      </c>
      <c r="K207" t="s">
        <v>252</v>
      </c>
      <c r="L207" t="s">
        <v>86</v>
      </c>
      <c r="M207" t="s">
        <v>480</v>
      </c>
      <c r="N207">
        <v>0.5</v>
      </c>
      <c r="O207" t="s">
        <v>33</v>
      </c>
      <c r="P207" t="s">
        <v>61</v>
      </c>
      <c r="Q207" t="s">
        <v>175</v>
      </c>
      <c r="R207" t="s">
        <v>425</v>
      </c>
      <c r="S207">
        <v>60510</v>
      </c>
      <c r="T207">
        <v>42111</v>
      </c>
      <c r="U207">
        <v>42111</v>
      </c>
      <c r="V207">
        <v>250.0376</v>
      </c>
      <c r="W207">
        <v>17</v>
      </c>
      <c r="X207">
        <v>460.87</v>
      </c>
      <c r="Y207">
        <v>89579</v>
      </c>
    </row>
    <row r="208" spans="1:25" x14ac:dyDescent="0.2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481</v>
      </c>
      <c r="H208" t="s">
        <v>49</v>
      </c>
      <c r="I208" t="s">
        <v>28</v>
      </c>
      <c r="J208" t="s">
        <v>29</v>
      </c>
      <c r="K208" t="s">
        <v>139</v>
      </c>
      <c r="L208" t="s">
        <v>59</v>
      </c>
      <c r="M208" t="s">
        <v>482</v>
      </c>
      <c r="N208">
        <v>0.56999999999999995</v>
      </c>
      <c r="O208" t="s">
        <v>33</v>
      </c>
      <c r="P208" t="s">
        <v>61</v>
      </c>
      <c r="Q208" t="s">
        <v>175</v>
      </c>
      <c r="R208" t="s">
        <v>483</v>
      </c>
      <c r="S208">
        <v>61701</v>
      </c>
      <c r="T208">
        <v>42125</v>
      </c>
      <c r="U208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2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484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485</v>
      </c>
      <c r="N209">
        <v>0.39</v>
      </c>
      <c r="O209" t="s">
        <v>33</v>
      </c>
      <c r="P209" t="s">
        <v>53</v>
      </c>
      <c r="Q209" t="s">
        <v>229</v>
      </c>
      <c r="R209" t="s">
        <v>486</v>
      </c>
      <c r="S209">
        <v>19026</v>
      </c>
      <c r="T209">
        <v>42082</v>
      </c>
      <c r="U209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2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484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>
        <v>8860</v>
      </c>
      <c r="N210">
        <v>0.56000000000000005</v>
      </c>
      <c r="O210" t="s">
        <v>33</v>
      </c>
      <c r="P210" t="s">
        <v>53</v>
      </c>
      <c r="Q210" t="s">
        <v>229</v>
      </c>
      <c r="R210" t="s">
        <v>486</v>
      </c>
      <c r="S210">
        <v>19026</v>
      </c>
      <c r="T210">
        <v>42082</v>
      </c>
      <c r="U210">
        <v>42084</v>
      </c>
      <c r="V210">
        <v>107.08199999999999</v>
      </c>
      <c r="W210">
        <v>5</v>
      </c>
      <c r="X210">
        <v>279.83</v>
      </c>
      <c r="Y210">
        <v>88928</v>
      </c>
    </row>
    <row r="211" spans="1:25" x14ac:dyDescent="0.2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487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488</v>
      </c>
      <c r="N211">
        <v>0.35</v>
      </c>
      <c r="O211" t="s">
        <v>33</v>
      </c>
      <c r="P211" t="s">
        <v>61</v>
      </c>
      <c r="Q211" t="s">
        <v>489</v>
      </c>
      <c r="R211" t="s">
        <v>490</v>
      </c>
      <c r="S211">
        <v>68801</v>
      </c>
      <c r="T211">
        <v>42167</v>
      </c>
      <c r="U211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2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491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492</v>
      </c>
      <c r="N212">
        <v>0.4</v>
      </c>
      <c r="O212" t="s">
        <v>33</v>
      </c>
      <c r="P212" t="s">
        <v>61</v>
      </c>
      <c r="Q212" t="s">
        <v>489</v>
      </c>
      <c r="R212" t="s">
        <v>493</v>
      </c>
      <c r="S212">
        <v>68847</v>
      </c>
      <c r="T212">
        <v>42007</v>
      </c>
      <c r="U212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2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491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494</v>
      </c>
      <c r="N213">
        <v>0.56999999999999995</v>
      </c>
      <c r="O213" t="s">
        <v>33</v>
      </c>
      <c r="P213" t="s">
        <v>61</v>
      </c>
      <c r="Q213" t="s">
        <v>489</v>
      </c>
      <c r="R213" t="s">
        <v>493</v>
      </c>
      <c r="S213">
        <v>68847</v>
      </c>
      <c r="T213">
        <v>42007</v>
      </c>
      <c r="U21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2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495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174</v>
      </c>
      <c r="N214">
        <v>0.62</v>
      </c>
      <c r="O214" t="s">
        <v>33</v>
      </c>
      <c r="P214" t="s">
        <v>61</v>
      </c>
      <c r="Q214" t="s">
        <v>489</v>
      </c>
      <c r="R214" t="s">
        <v>496</v>
      </c>
      <c r="S214">
        <v>68502</v>
      </c>
      <c r="T214">
        <v>42041</v>
      </c>
      <c r="U214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2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497</v>
      </c>
      <c r="H215" t="s">
        <v>49</v>
      </c>
      <c r="I215" t="s">
        <v>28</v>
      </c>
      <c r="J215" t="s">
        <v>77</v>
      </c>
      <c r="K215" t="s">
        <v>177</v>
      </c>
      <c r="L215" t="s">
        <v>59</v>
      </c>
      <c r="M215" t="s">
        <v>498</v>
      </c>
      <c r="N215">
        <v>0.76</v>
      </c>
      <c r="O215" t="s">
        <v>33</v>
      </c>
      <c r="P215" t="s">
        <v>61</v>
      </c>
      <c r="Q215" t="s">
        <v>499</v>
      </c>
      <c r="R215" t="s">
        <v>500</v>
      </c>
      <c r="S215">
        <v>63105</v>
      </c>
      <c r="T215">
        <v>42068</v>
      </c>
      <c r="U215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2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497</v>
      </c>
      <c r="H216" t="s">
        <v>49</v>
      </c>
      <c r="I216" t="s">
        <v>28</v>
      </c>
      <c r="J216" t="s">
        <v>41</v>
      </c>
      <c r="K216" t="s">
        <v>50</v>
      </c>
      <c r="L216" t="s">
        <v>231</v>
      </c>
      <c r="M216" t="s">
        <v>501</v>
      </c>
      <c r="N216">
        <v>0.6</v>
      </c>
      <c r="O216" t="s">
        <v>33</v>
      </c>
      <c r="P216" t="s">
        <v>61</v>
      </c>
      <c r="Q216" t="s">
        <v>499</v>
      </c>
      <c r="R216" t="s">
        <v>500</v>
      </c>
      <c r="S216">
        <v>63105</v>
      </c>
      <c r="T216">
        <v>42068</v>
      </c>
      <c r="U216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2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502</v>
      </c>
      <c r="H217" t="s">
        <v>49</v>
      </c>
      <c r="I217" t="s">
        <v>28</v>
      </c>
      <c r="J217" t="s">
        <v>29</v>
      </c>
      <c r="K217" t="s">
        <v>139</v>
      </c>
      <c r="L217" t="s">
        <v>59</v>
      </c>
      <c r="M217" t="s">
        <v>503</v>
      </c>
      <c r="N217">
        <v>0.6</v>
      </c>
      <c r="O217" t="s">
        <v>33</v>
      </c>
      <c r="P217" t="s">
        <v>53</v>
      </c>
      <c r="Q217" t="s">
        <v>71</v>
      </c>
      <c r="R217" t="s">
        <v>504</v>
      </c>
      <c r="S217">
        <v>13021</v>
      </c>
      <c r="T217">
        <v>42050</v>
      </c>
      <c r="U217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2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505</v>
      </c>
      <c r="H218" t="s">
        <v>49</v>
      </c>
      <c r="I218" t="s">
        <v>28</v>
      </c>
      <c r="J218" t="s">
        <v>77</v>
      </c>
      <c r="K218" t="s">
        <v>177</v>
      </c>
      <c r="L218" t="s">
        <v>59</v>
      </c>
      <c r="M218" t="s">
        <v>506</v>
      </c>
      <c r="N218">
        <v>0.37</v>
      </c>
      <c r="O218" t="s">
        <v>33</v>
      </c>
      <c r="P218" t="s">
        <v>135</v>
      </c>
      <c r="Q218" t="s">
        <v>316</v>
      </c>
      <c r="R218" t="s">
        <v>507</v>
      </c>
      <c r="S218">
        <v>28001</v>
      </c>
      <c r="T218">
        <v>42173</v>
      </c>
      <c r="U218">
        <v>42174</v>
      </c>
      <c r="V218">
        <v>-19.207999999999998</v>
      </c>
      <c r="W218">
        <v>4</v>
      </c>
      <c r="X218">
        <v>64.59</v>
      </c>
      <c r="Y218">
        <v>86384</v>
      </c>
    </row>
    <row r="219" spans="1:25" x14ac:dyDescent="0.2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505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508</v>
      </c>
      <c r="N219">
        <v>0.39</v>
      </c>
      <c r="O219" t="s">
        <v>33</v>
      </c>
      <c r="P219" t="s">
        <v>135</v>
      </c>
      <c r="Q219" t="s">
        <v>316</v>
      </c>
      <c r="R219" t="s">
        <v>507</v>
      </c>
      <c r="S219">
        <v>28001</v>
      </c>
      <c r="T219">
        <v>42173</v>
      </c>
      <c r="U219">
        <v>42175</v>
      </c>
      <c r="V219">
        <v>7.44</v>
      </c>
      <c r="W219">
        <v>20</v>
      </c>
      <c r="X219">
        <v>461.94</v>
      </c>
      <c r="Y219">
        <v>86384</v>
      </c>
    </row>
    <row r="220" spans="1:25" x14ac:dyDescent="0.2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509</v>
      </c>
      <c r="H220" t="s">
        <v>49</v>
      </c>
      <c r="I220" t="s">
        <v>28</v>
      </c>
      <c r="J220" t="s">
        <v>41</v>
      </c>
      <c r="K220" t="s">
        <v>150</v>
      </c>
      <c r="L220" t="s">
        <v>231</v>
      </c>
      <c r="M220" t="s">
        <v>232</v>
      </c>
      <c r="N220">
        <v>0.68</v>
      </c>
      <c r="O220" t="s">
        <v>33</v>
      </c>
      <c r="P220" t="s">
        <v>53</v>
      </c>
      <c r="Q220" t="s">
        <v>152</v>
      </c>
      <c r="R220" t="s">
        <v>510</v>
      </c>
      <c r="S220">
        <v>44221</v>
      </c>
      <c r="T220">
        <v>42037</v>
      </c>
      <c r="U220">
        <v>42038</v>
      </c>
      <c r="V220">
        <v>-372.48597100000001</v>
      </c>
      <c r="W220">
        <v>8</v>
      </c>
      <c r="X220">
        <v>1216.32</v>
      </c>
      <c r="Y220">
        <v>89319</v>
      </c>
    </row>
    <row r="221" spans="1:25" x14ac:dyDescent="0.2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511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512</v>
      </c>
      <c r="N221">
        <v>0.46</v>
      </c>
      <c r="O221" t="s">
        <v>33</v>
      </c>
      <c r="P221" t="s">
        <v>53</v>
      </c>
      <c r="Q221" t="s">
        <v>152</v>
      </c>
      <c r="R221" t="s">
        <v>513</v>
      </c>
      <c r="S221">
        <v>45406</v>
      </c>
      <c r="T221">
        <v>42147</v>
      </c>
      <c r="U221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2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514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515</v>
      </c>
      <c r="N222">
        <v>0.36</v>
      </c>
      <c r="O222" t="s">
        <v>33</v>
      </c>
      <c r="P222" t="s">
        <v>53</v>
      </c>
      <c r="Q222" t="s">
        <v>54</v>
      </c>
      <c r="R222" t="s">
        <v>516</v>
      </c>
      <c r="S222">
        <v>8360</v>
      </c>
      <c r="T222">
        <v>42145</v>
      </c>
      <c r="U222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2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517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518</v>
      </c>
      <c r="N223">
        <v>0.37</v>
      </c>
      <c r="O223" t="s">
        <v>33</v>
      </c>
      <c r="P223" t="s">
        <v>61</v>
      </c>
      <c r="Q223" t="s">
        <v>129</v>
      </c>
      <c r="R223" t="s">
        <v>519</v>
      </c>
      <c r="S223">
        <v>78589</v>
      </c>
      <c r="T223">
        <v>42126</v>
      </c>
      <c r="U22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2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520</v>
      </c>
      <c r="H224" t="s">
        <v>27</v>
      </c>
      <c r="I224" t="s">
        <v>114</v>
      </c>
      <c r="J224" t="s">
        <v>29</v>
      </c>
      <c r="K224" t="s">
        <v>139</v>
      </c>
      <c r="L224" t="s">
        <v>59</v>
      </c>
      <c r="M224" t="s">
        <v>521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467</v>
      </c>
      <c r="S224">
        <v>94601</v>
      </c>
      <c r="T224">
        <v>42128</v>
      </c>
      <c r="U224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2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522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523</v>
      </c>
      <c r="N225">
        <v>0.36</v>
      </c>
      <c r="O225" t="s">
        <v>33</v>
      </c>
      <c r="P225" t="s">
        <v>53</v>
      </c>
      <c r="Q225" t="s">
        <v>54</v>
      </c>
      <c r="R225" t="s">
        <v>524</v>
      </c>
      <c r="S225">
        <v>7201</v>
      </c>
      <c r="T225">
        <v>42041</v>
      </c>
      <c r="U225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2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525</v>
      </c>
      <c r="H226" t="s">
        <v>49</v>
      </c>
      <c r="I226" t="s">
        <v>28</v>
      </c>
      <c r="J226" t="s">
        <v>77</v>
      </c>
      <c r="K226" t="s">
        <v>177</v>
      </c>
      <c r="L226" t="s">
        <v>51</v>
      </c>
      <c r="M226" t="s">
        <v>327</v>
      </c>
      <c r="N226">
        <v>0.42</v>
      </c>
      <c r="O226" t="s">
        <v>33</v>
      </c>
      <c r="P226" t="s">
        <v>34</v>
      </c>
      <c r="Q226" t="s">
        <v>526</v>
      </c>
      <c r="R226" t="s">
        <v>527</v>
      </c>
      <c r="S226">
        <v>89701</v>
      </c>
      <c r="T226">
        <v>42019</v>
      </c>
      <c r="U226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2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525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528</v>
      </c>
      <c r="N227">
        <v>0.37</v>
      </c>
      <c r="O227" t="s">
        <v>33</v>
      </c>
      <c r="P227" t="s">
        <v>34</v>
      </c>
      <c r="Q227" t="s">
        <v>526</v>
      </c>
      <c r="R227" t="s">
        <v>527</v>
      </c>
      <c r="S227">
        <v>89701</v>
      </c>
      <c r="T227">
        <v>42019</v>
      </c>
      <c r="U227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2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525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529</v>
      </c>
      <c r="N228">
        <v>0.36</v>
      </c>
      <c r="O228" t="s">
        <v>33</v>
      </c>
      <c r="P228" t="s">
        <v>34</v>
      </c>
      <c r="Q228" t="s">
        <v>526</v>
      </c>
      <c r="R228" t="s">
        <v>527</v>
      </c>
      <c r="S228">
        <v>89701</v>
      </c>
      <c r="T228">
        <v>42066</v>
      </c>
      <c r="U228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2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530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284</v>
      </c>
      <c r="N229">
        <v>0.56999999999999995</v>
      </c>
      <c r="O229" t="s">
        <v>33</v>
      </c>
      <c r="P229" t="s">
        <v>53</v>
      </c>
      <c r="Q229" t="s">
        <v>189</v>
      </c>
      <c r="R229" t="s">
        <v>531</v>
      </c>
      <c r="S229">
        <v>1462</v>
      </c>
      <c r="T229">
        <v>42177</v>
      </c>
      <c r="U229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2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532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438</v>
      </c>
      <c r="N230">
        <v>0.42</v>
      </c>
      <c r="O230" t="s">
        <v>33</v>
      </c>
      <c r="P230" t="s">
        <v>61</v>
      </c>
      <c r="Q230" t="s">
        <v>175</v>
      </c>
      <c r="R230" t="s">
        <v>533</v>
      </c>
      <c r="S230">
        <v>61801</v>
      </c>
      <c r="T230">
        <v>42149</v>
      </c>
      <c r="U230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2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534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535</v>
      </c>
      <c r="N231">
        <v>0.37</v>
      </c>
      <c r="O231" t="s">
        <v>33</v>
      </c>
      <c r="P231" t="s">
        <v>61</v>
      </c>
      <c r="Q231" t="s">
        <v>489</v>
      </c>
      <c r="R231" t="s">
        <v>536</v>
      </c>
      <c r="S231">
        <v>68701</v>
      </c>
      <c r="T231">
        <v>42105</v>
      </c>
      <c r="U231">
        <v>42107</v>
      </c>
      <c r="V231">
        <v>-4.46</v>
      </c>
      <c r="W231">
        <v>2</v>
      </c>
      <c r="X231">
        <v>101.71</v>
      </c>
      <c r="Y231">
        <v>88083</v>
      </c>
    </row>
    <row r="232" spans="1:25" x14ac:dyDescent="0.2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534</v>
      </c>
      <c r="H232" t="s">
        <v>39</v>
      </c>
      <c r="I232" t="s">
        <v>58</v>
      </c>
      <c r="J232" t="s">
        <v>41</v>
      </c>
      <c r="K232" t="s">
        <v>187</v>
      </c>
      <c r="L232" t="s">
        <v>120</v>
      </c>
      <c r="M232" t="s">
        <v>474</v>
      </c>
      <c r="N232">
        <v>0.75</v>
      </c>
      <c r="O232" t="s">
        <v>33</v>
      </c>
      <c r="P232" t="s">
        <v>61</v>
      </c>
      <c r="Q232" t="s">
        <v>489</v>
      </c>
      <c r="R232" t="s">
        <v>536</v>
      </c>
      <c r="S232">
        <v>68701</v>
      </c>
      <c r="T232">
        <v>42178</v>
      </c>
      <c r="U232">
        <v>42179</v>
      </c>
      <c r="V232">
        <v>-512.87199999999996</v>
      </c>
      <c r="W232">
        <v>9</v>
      </c>
      <c r="X232">
        <v>1766.68</v>
      </c>
      <c r="Y232">
        <v>88084</v>
      </c>
    </row>
    <row r="233" spans="1:25" x14ac:dyDescent="0.2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534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537</v>
      </c>
      <c r="N233">
        <v>0.59</v>
      </c>
      <c r="O233" t="s">
        <v>33</v>
      </c>
      <c r="P233" t="s">
        <v>61</v>
      </c>
      <c r="Q233" t="s">
        <v>489</v>
      </c>
      <c r="R233" t="s">
        <v>536</v>
      </c>
      <c r="S233">
        <v>68701</v>
      </c>
      <c r="T233">
        <v>42178</v>
      </c>
      <c r="U233">
        <v>42179</v>
      </c>
      <c r="V233">
        <v>-3.7839999999999998</v>
      </c>
      <c r="W233">
        <v>11</v>
      </c>
      <c r="X233">
        <v>29.02</v>
      </c>
      <c r="Y233">
        <v>88084</v>
      </c>
    </row>
    <row r="234" spans="1:25" x14ac:dyDescent="0.2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538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539</v>
      </c>
      <c r="N234">
        <v>0.78</v>
      </c>
      <c r="O234" t="s">
        <v>33</v>
      </c>
      <c r="P234" t="s">
        <v>61</v>
      </c>
      <c r="Q234" t="s">
        <v>62</v>
      </c>
      <c r="R234" t="s">
        <v>540</v>
      </c>
      <c r="S234">
        <v>55113</v>
      </c>
      <c r="T234">
        <v>42180</v>
      </c>
      <c r="U234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2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538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541</v>
      </c>
      <c r="N235">
        <v>0.59</v>
      </c>
      <c r="O235" t="s">
        <v>33</v>
      </c>
      <c r="P235" t="s">
        <v>61</v>
      </c>
      <c r="Q235" t="s">
        <v>62</v>
      </c>
      <c r="R235" t="s">
        <v>540</v>
      </c>
      <c r="S235">
        <v>55113</v>
      </c>
      <c r="T235">
        <v>42180</v>
      </c>
      <c r="U235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2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542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543</v>
      </c>
      <c r="N236">
        <v>0.38</v>
      </c>
      <c r="O236" t="s">
        <v>33</v>
      </c>
      <c r="P236" t="s">
        <v>34</v>
      </c>
      <c r="Q236" t="s">
        <v>45</v>
      </c>
      <c r="R236" t="s">
        <v>544</v>
      </c>
      <c r="S236">
        <v>94024</v>
      </c>
      <c r="T236">
        <v>42104</v>
      </c>
      <c r="U236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2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542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545</v>
      </c>
      <c r="N237">
        <v>0.35</v>
      </c>
      <c r="O237" t="s">
        <v>33</v>
      </c>
      <c r="P237" t="s">
        <v>34</v>
      </c>
      <c r="Q237" t="s">
        <v>45</v>
      </c>
      <c r="R237" t="s">
        <v>544</v>
      </c>
      <c r="S237">
        <v>94024</v>
      </c>
      <c r="T237">
        <v>42151</v>
      </c>
      <c r="U237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2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542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488</v>
      </c>
      <c r="N238">
        <v>0.35</v>
      </c>
      <c r="O238" t="s">
        <v>33</v>
      </c>
      <c r="P238" t="s">
        <v>34</v>
      </c>
      <c r="Q238" t="s">
        <v>45</v>
      </c>
      <c r="R238" t="s">
        <v>544</v>
      </c>
      <c r="S238">
        <v>94024</v>
      </c>
      <c r="T238">
        <v>42009</v>
      </c>
      <c r="U238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2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542</v>
      </c>
      <c r="H239" t="s">
        <v>49</v>
      </c>
      <c r="I239" t="s">
        <v>40</v>
      </c>
      <c r="J239" t="s">
        <v>29</v>
      </c>
      <c r="K239" t="s">
        <v>133</v>
      </c>
      <c r="L239" t="s">
        <v>59</v>
      </c>
      <c r="M239" t="s">
        <v>343</v>
      </c>
      <c r="N239">
        <v>0.36</v>
      </c>
      <c r="O239" t="s">
        <v>33</v>
      </c>
      <c r="P239" t="s">
        <v>34</v>
      </c>
      <c r="Q239" t="s">
        <v>45</v>
      </c>
      <c r="R239" t="s">
        <v>544</v>
      </c>
      <c r="S239">
        <v>94024</v>
      </c>
      <c r="T239">
        <v>42009</v>
      </c>
      <c r="U239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2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546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392</v>
      </c>
      <c r="N240">
        <v>0.83</v>
      </c>
      <c r="O240" t="s">
        <v>33</v>
      </c>
      <c r="P240" t="s">
        <v>34</v>
      </c>
      <c r="Q240" t="s">
        <v>45</v>
      </c>
      <c r="R240" t="s">
        <v>547</v>
      </c>
      <c r="S240">
        <v>93635</v>
      </c>
      <c r="T240">
        <v>42151</v>
      </c>
      <c r="U240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2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548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549</v>
      </c>
      <c r="N241">
        <v>0.54</v>
      </c>
      <c r="O241" t="s">
        <v>33</v>
      </c>
      <c r="P241" t="s">
        <v>34</v>
      </c>
      <c r="Q241" t="s">
        <v>45</v>
      </c>
      <c r="R241" t="s">
        <v>550</v>
      </c>
      <c r="S241">
        <v>95032</v>
      </c>
      <c r="T241">
        <v>42132</v>
      </c>
      <c r="U241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2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551</v>
      </c>
      <c r="H242" t="s">
        <v>49</v>
      </c>
      <c r="I242" t="s">
        <v>40</v>
      </c>
      <c r="J242" t="s">
        <v>29</v>
      </c>
      <c r="K242" t="s">
        <v>139</v>
      </c>
      <c r="L242" t="s">
        <v>59</v>
      </c>
      <c r="M242" t="s">
        <v>552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553</v>
      </c>
      <c r="S242">
        <v>8332</v>
      </c>
      <c r="T242">
        <v>42147</v>
      </c>
      <c r="U242">
        <v>42154</v>
      </c>
      <c r="V242">
        <v>7.9</v>
      </c>
      <c r="W242">
        <v>31</v>
      </c>
      <c r="X242">
        <v>492.9</v>
      </c>
      <c r="Y242">
        <v>86014</v>
      </c>
    </row>
    <row r="243" spans="1:25" x14ac:dyDescent="0.2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554</v>
      </c>
      <c r="H243" t="s">
        <v>49</v>
      </c>
      <c r="I243" t="s">
        <v>58</v>
      </c>
      <c r="J243" t="s">
        <v>29</v>
      </c>
      <c r="K243" t="s">
        <v>139</v>
      </c>
      <c r="L243" t="s">
        <v>59</v>
      </c>
      <c r="M243" t="s">
        <v>555</v>
      </c>
      <c r="N243">
        <v>0.59</v>
      </c>
      <c r="O243" t="s">
        <v>33</v>
      </c>
      <c r="P243" t="s">
        <v>34</v>
      </c>
      <c r="Q243" t="s">
        <v>45</v>
      </c>
      <c r="R243" t="s">
        <v>556</v>
      </c>
      <c r="S243">
        <v>90069</v>
      </c>
      <c r="T243">
        <v>42018</v>
      </c>
      <c r="U24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2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557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558</v>
      </c>
      <c r="N244">
        <v>0.56999999999999995</v>
      </c>
      <c r="O244" t="s">
        <v>33</v>
      </c>
      <c r="P244" t="s">
        <v>53</v>
      </c>
      <c r="Q244" t="s">
        <v>189</v>
      </c>
      <c r="R244" t="s">
        <v>559</v>
      </c>
      <c r="S244">
        <v>2019</v>
      </c>
      <c r="T244">
        <v>42015</v>
      </c>
      <c r="U244">
        <v>42015</v>
      </c>
      <c r="V244">
        <v>496.79680000000002</v>
      </c>
      <c r="W244">
        <v>5</v>
      </c>
      <c r="X244">
        <v>1132.8399999999999</v>
      </c>
      <c r="Y244">
        <v>88060</v>
      </c>
    </row>
    <row r="245" spans="1:25" x14ac:dyDescent="0.2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560</v>
      </c>
      <c r="H245" t="s">
        <v>49</v>
      </c>
      <c r="I245" t="s">
        <v>58</v>
      </c>
      <c r="J245" t="s">
        <v>41</v>
      </c>
      <c r="K245" t="s">
        <v>50</v>
      </c>
      <c r="L245" t="s">
        <v>231</v>
      </c>
      <c r="M245" t="s">
        <v>561</v>
      </c>
      <c r="N245">
        <v>0.73</v>
      </c>
      <c r="O245" t="s">
        <v>33</v>
      </c>
      <c r="P245" t="s">
        <v>53</v>
      </c>
      <c r="Q245" t="s">
        <v>189</v>
      </c>
      <c r="R245" t="s">
        <v>562</v>
      </c>
      <c r="S245">
        <v>1915</v>
      </c>
      <c r="T245">
        <v>42015</v>
      </c>
      <c r="U245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2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563</v>
      </c>
      <c r="H246" t="s">
        <v>49</v>
      </c>
      <c r="I246" t="s">
        <v>58</v>
      </c>
      <c r="J246" t="s">
        <v>29</v>
      </c>
      <c r="K246" t="s">
        <v>252</v>
      </c>
      <c r="L246" t="s">
        <v>86</v>
      </c>
      <c r="M246" t="s">
        <v>564</v>
      </c>
      <c r="N246">
        <v>0.52</v>
      </c>
      <c r="O246" t="s">
        <v>33</v>
      </c>
      <c r="P246" t="s">
        <v>53</v>
      </c>
      <c r="Q246" t="s">
        <v>189</v>
      </c>
      <c r="R246" t="s">
        <v>565</v>
      </c>
      <c r="S246">
        <v>2341</v>
      </c>
      <c r="T246">
        <v>42015</v>
      </c>
      <c r="U246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2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566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567</v>
      </c>
      <c r="S247">
        <v>7506</v>
      </c>
      <c r="T247">
        <v>42015</v>
      </c>
      <c r="U247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2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568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569</v>
      </c>
      <c r="N248">
        <v>0.36</v>
      </c>
      <c r="O248" t="s">
        <v>33</v>
      </c>
      <c r="P248" t="s">
        <v>53</v>
      </c>
      <c r="Q248" t="s">
        <v>54</v>
      </c>
      <c r="R248" t="s">
        <v>570</v>
      </c>
      <c r="S248">
        <v>8601</v>
      </c>
      <c r="T248">
        <v>42015</v>
      </c>
      <c r="U248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2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571</v>
      </c>
      <c r="H249" t="s">
        <v>27</v>
      </c>
      <c r="I249" t="s">
        <v>114</v>
      </c>
      <c r="J249" t="s">
        <v>77</v>
      </c>
      <c r="K249" t="s">
        <v>177</v>
      </c>
      <c r="L249" t="s">
        <v>59</v>
      </c>
      <c r="M249" t="s">
        <v>572</v>
      </c>
      <c r="N249">
        <v>0.48</v>
      </c>
      <c r="O249" t="s">
        <v>33</v>
      </c>
      <c r="P249" t="s">
        <v>135</v>
      </c>
      <c r="Q249" t="s">
        <v>381</v>
      </c>
      <c r="R249" t="s">
        <v>573</v>
      </c>
      <c r="S249">
        <v>30318</v>
      </c>
      <c r="T249">
        <v>42043</v>
      </c>
      <c r="U249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2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574</v>
      </c>
      <c r="H250" t="s">
        <v>27</v>
      </c>
      <c r="I250" t="s">
        <v>114</v>
      </c>
      <c r="J250" t="s">
        <v>77</v>
      </c>
      <c r="K250" t="s">
        <v>177</v>
      </c>
      <c r="L250" t="s">
        <v>59</v>
      </c>
      <c r="M250" t="s">
        <v>572</v>
      </c>
      <c r="N250">
        <v>0.48</v>
      </c>
      <c r="O250" t="s">
        <v>33</v>
      </c>
      <c r="P250" t="s">
        <v>53</v>
      </c>
      <c r="Q250" t="s">
        <v>409</v>
      </c>
      <c r="R250" t="s">
        <v>575</v>
      </c>
      <c r="S250">
        <v>21133</v>
      </c>
      <c r="T250">
        <v>42043</v>
      </c>
      <c r="U250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2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576</v>
      </c>
      <c r="H251" t="s">
        <v>49</v>
      </c>
      <c r="I251" t="s">
        <v>28</v>
      </c>
      <c r="J251" t="s">
        <v>29</v>
      </c>
      <c r="K251" t="s">
        <v>252</v>
      </c>
      <c r="L251" t="s">
        <v>59</v>
      </c>
      <c r="M251" t="s">
        <v>577</v>
      </c>
      <c r="N251">
        <v>0.57999999999999996</v>
      </c>
      <c r="O251" t="s">
        <v>33</v>
      </c>
      <c r="P251" t="s">
        <v>61</v>
      </c>
      <c r="Q251" t="s">
        <v>175</v>
      </c>
      <c r="R251" t="s">
        <v>578</v>
      </c>
      <c r="S251">
        <v>60543</v>
      </c>
      <c r="T251">
        <v>42031</v>
      </c>
      <c r="U251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2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576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579</v>
      </c>
      <c r="N252">
        <v>0.4</v>
      </c>
      <c r="O252" t="s">
        <v>33</v>
      </c>
      <c r="P252" t="s">
        <v>61</v>
      </c>
      <c r="Q252" t="s">
        <v>175</v>
      </c>
      <c r="R252" t="s">
        <v>578</v>
      </c>
      <c r="S252">
        <v>60543</v>
      </c>
      <c r="T252">
        <v>42117</v>
      </c>
      <c r="U252">
        <v>42118</v>
      </c>
      <c r="V252">
        <v>-24.057539999999999</v>
      </c>
      <c r="W252">
        <v>2</v>
      </c>
      <c r="X252">
        <v>8.82</v>
      </c>
      <c r="Y252">
        <v>90354</v>
      </c>
    </row>
    <row r="253" spans="1:25" x14ac:dyDescent="0.2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576</v>
      </c>
      <c r="H253" t="s">
        <v>49</v>
      </c>
      <c r="I253" t="s">
        <v>28</v>
      </c>
      <c r="J253" t="s">
        <v>77</v>
      </c>
      <c r="K253" t="s">
        <v>580</v>
      </c>
      <c r="L253" t="s">
        <v>231</v>
      </c>
      <c r="M253" t="s">
        <v>581</v>
      </c>
      <c r="N253">
        <v>0.41</v>
      </c>
      <c r="O253" t="s">
        <v>33</v>
      </c>
      <c r="P253" t="s">
        <v>61</v>
      </c>
      <c r="Q253" t="s">
        <v>175</v>
      </c>
      <c r="R253" t="s">
        <v>578</v>
      </c>
      <c r="S253">
        <v>60543</v>
      </c>
      <c r="T253">
        <v>42117</v>
      </c>
      <c r="U25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2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582</v>
      </c>
      <c r="H254" t="s">
        <v>49</v>
      </c>
      <c r="I254" t="s">
        <v>28</v>
      </c>
      <c r="J254" t="s">
        <v>29</v>
      </c>
      <c r="K254" t="s">
        <v>133</v>
      </c>
      <c r="L254" t="s">
        <v>59</v>
      </c>
      <c r="M254" t="s">
        <v>583</v>
      </c>
      <c r="N254">
        <v>0.36</v>
      </c>
      <c r="O254" t="s">
        <v>33</v>
      </c>
      <c r="P254" t="s">
        <v>34</v>
      </c>
      <c r="Q254" t="s">
        <v>45</v>
      </c>
      <c r="R254" t="s">
        <v>584</v>
      </c>
      <c r="S254">
        <v>93727</v>
      </c>
      <c r="T254">
        <v>42081</v>
      </c>
      <c r="U254">
        <v>42083</v>
      </c>
      <c r="V254">
        <v>6.0513000000000003</v>
      </c>
      <c r="W254">
        <v>3</v>
      </c>
      <c r="X254">
        <v>8.77</v>
      </c>
      <c r="Y254">
        <v>91062</v>
      </c>
    </row>
    <row r="255" spans="1:25" x14ac:dyDescent="0.2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585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579</v>
      </c>
      <c r="N255">
        <v>0.4</v>
      </c>
      <c r="O255" t="s">
        <v>33</v>
      </c>
      <c r="P255" t="s">
        <v>53</v>
      </c>
      <c r="Q255" t="s">
        <v>184</v>
      </c>
      <c r="R255" t="s">
        <v>427</v>
      </c>
      <c r="S255">
        <v>4073</v>
      </c>
      <c r="T255">
        <v>42142</v>
      </c>
      <c r="U255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2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586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298</v>
      </c>
      <c r="N256">
        <v>0.38</v>
      </c>
      <c r="O256" t="s">
        <v>33</v>
      </c>
      <c r="P256" t="s">
        <v>53</v>
      </c>
      <c r="Q256" t="s">
        <v>184</v>
      </c>
      <c r="R256" t="s">
        <v>587</v>
      </c>
      <c r="S256">
        <v>4106</v>
      </c>
      <c r="T256">
        <v>42142</v>
      </c>
      <c r="U256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2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588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589</v>
      </c>
      <c r="N257">
        <v>0.56999999999999995</v>
      </c>
      <c r="O257" t="s">
        <v>33</v>
      </c>
      <c r="P257" t="s">
        <v>53</v>
      </c>
      <c r="Q257" t="s">
        <v>189</v>
      </c>
      <c r="R257" t="s">
        <v>590</v>
      </c>
      <c r="S257">
        <v>2062</v>
      </c>
      <c r="T257">
        <v>42142</v>
      </c>
      <c r="U257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2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591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592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>
        <v>42139</v>
      </c>
      <c r="U258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2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591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170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>
        <v>42045</v>
      </c>
      <c r="U259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2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591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593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>
        <v>42175</v>
      </c>
      <c r="U260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2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591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594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>
        <v>42175</v>
      </c>
      <c r="U261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2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595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596</v>
      </c>
      <c r="N262">
        <v>0.37</v>
      </c>
      <c r="O262" t="s">
        <v>33</v>
      </c>
      <c r="P262" t="s">
        <v>34</v>
      </c>
      <c r="Q262" t="s">
        <v>35</v>
      </c>
      <c r="R262" t="s">
        <v>597</v>
      </c>
      <c r="S262">
        <v>98158</v>
      </c>
      <c r="T262">
        <v>42024</v>
      </c>
      <c r="U262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2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595</v>
      </c>
      <c r="H263" t="s">
        <v>49</v>
      </c>
      <c r="I263" t="s">
        <v>114</v>
      </c>
      <c r="J263" t="s">
        <v>29</v>
      </c>
      <c r="K263" t="s">
        <v>139</v>
      </c>
      <c r="L263" t="s">
        <v>59</v>
      </c>
      <c r="M263" t="s">
        <v>598</v>
      </c>
      <c r="N263">
        <v>0.57999999999999996</v>
      </c>
      <c r="O263" t="s">
        <v>33</v>
      </c>
      <c r="P263" t="s">
        <v>34</v>
      </c>
      <c r="Q263" t="s">
        <v>35</v>
      </c>
      <c r="R263" t="s">
        <v>597</v>
      </c>
      <c r="S263">
        <v>98158</v>
      </c>
      <c r="T263">
        <v>42024</v>
      </c>
      <c r="U263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2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599</v>
      </c>
      <c r="H264" t="s">
        <v>49</v>
      </c>
      <c r="I264" t="s">
        <v>114</v>
      </c>
      <c r="J264" t="s">
        <v>77</v>
      </c>
      <c r="K264" t="s">
        <v>177</v>
      </c>
      <c r="L264" t="s">
        <v>51</v>
      </c>
      <c r="M264" t="s">
        <v>600</v>
      </c>
      <c r="N264">
        <v>0.74</v>
      </c>
      <c r="O264" t="s">
        <v>33</v>
      </c>
      <c r="P264" t="s">
        <v>34</v>
      </c>
      <c r="Q264" t="s">
        <v>35</v>
      </c>
      <c r="R264" t="s">
        <v>205</v>
      </c>
      <c r="S264">
        <v>98115</v>
      </c>
      <c r="T264">
        <v>42139</v>
      </c>
      <c r="U264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2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599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592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205</v>
      </c>
      <c r="S265">
        <v>98115</v>
      </c>
      <c r="T265">
        <v>42139</v>
      </c>
      <c r="U265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2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599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170</v>
      </c>
      <c r="N266">
        <v>0.36</v>
      </c>
      <c r="O266" t="s">
        <v>33</v>
      </c>
      <c r="P266" t="s">
        <v>34</v>
      </c>
      <c r="Q266" t="s">
        <v>35</v>
      </c>
      <c r="R266" t="s">
        <v>205</v>
      </c>
      <c r="S266">
        <v>98115</v>
      </c>
      <c r="T266">
        <v>42045</v>
      </c>
      <c r="U266">
        <v>42046</v>
      </c>
      <c r="V266">
        <v>-35.916400000000003</v>
      </c>
      <c r="W266">
        <v>10</v>
      </c>
      <c r="X266">
        <v>52.93</v>
      </c>
      <c r="Y266">
        <v>88907</v>
      </c>
    </row>
    <row r="267" spans="1:25" x14ac:dyDescent="0.2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599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593</v>
      </c>
      <c r="N267">
        <v>0.59</v>
      </c>
      <c r="O267" t="s">
        <v>33</v>
      </c>
      <c r="P267" t="s">
        <v>34</v>
      </c>
      <c r="Q267" t="s">
        <v>35</v>
      </c>
      <c r="R267" t="s">
        <v>205</v>
      </c>
      <c r="S267">
        <v>98115</v>
      </c>
      <c r="T267">
        <v>42175</v>
      </c>
      <c r="U267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2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599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594</v>
      </c>
      <c r="N268">
        <v>0.4</v>
      </c>
      <c r="O268" t="s">
        <v>33</v>
      </c>
      <c r="P268" t="s">
        <v>34</v>
      </c>
      <c r="Q268" t="s">
        <v>35</v>
      </c>
      <c r="R268" t="s">
        <v>205</v>
      </c>
      <c r="S268">
        <v>98115</v>
      </c>
      <c r="T268">
        <v>42175</v>
      </c>
      <c r="U268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2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601</v>
      </c>
      <c r="H269" t="s">
        <v>49</v>
      </c>
      <c r="I269" t="s">
        <v>58</v>
      </c>
      <c r="J269" t="s">
        <v>77</v>
      </c>
      <c r="K269" t="s">
        <v>177</v>
      </c>
      <c r="L269" t="s">
        <v>59</v>
      </c>
      <c r="M269" t="s">
        <v>602</v>
      </c>
      <c r="N269">
        <v>0.74</v>
      </c>
      <c r="O269" t="s">
        <v>33</v>
      </c>
      <c r="P269" t="s">
        <v>135</v>
      </c>
      <c r="Q269" t="s">
        <v>239</v>
      </c>
      <c r="R269" t="s">
        <v>603</v>
      </c>
      <c r="S269">
        <v>37130</v>
      </c>
      <c r="T269">
        <v>42138</v>
      </c>
      <c r="U269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2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604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605</v>
      </c>
      <c r="N270">
        <v>0.36</v>
      </c>
      <c r="O270" t="s">
        <v>33</v>
      </c>
      <c r="P270" t="s">
        <v>135</v>
      </c>
      <c r="Q270" t="s">
        <v>606</v>
      </c>
      <c r="R270" t="s">
        <v>607</v>
      </c>
      <c r="S270">
        <v>42104</v>
      </c>
      <c r="T270">
        <v>42112</v>
      </c>
      <c r="U270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2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604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608</v>
      </c>
      <c r="N271">
        <v>0.56000000000000005</v>
      </c>
      <c r="O271" t="s">
        <v>33</v>
      </c>
      <c r="P271" t="s">
        <v>135</v>
      </c>
      <c r="Q271" t="s">
        <v>606</v>
      </c>
      <c r="R271" t="s">
        <v>607</v>
      </c>
      <c r="S271">
        <v>42104</v>
      </c>
      <c r="T271">
        <v>42112</v>
      </c>
      <c r="U271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2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609</v>
      </c>
      <c r="H272" t="s">
        <v>39</v>
      </c>
      <c r="I272" t="s">
        <v>28</v>
      </c>
      <c r="J272" t="s">
        <v>29</v>
      </c>
      <c r="K272" t="s">
        <v>139</v>
      </c>
      <c r="L272" t="s">
        <v>43</v>
      </c>
      <c r="M272" t="s">
        <v>610</v>
      </c>
      <c r="N272">
        <v>0.78</v>
      </c>
      <c r="O272" t="s">
        <v>33</v>
      </c>
      <c r="P272" t="s">
        <v>135</v>
      </c>
      <c r="Q272" t="s">
        <v>606</v>
      </c>
      <c r="R272" t="s">
        <v>611</v>
      </c>
      <c r="S272">
        <v>41011</v>
      </c>
      <c r="T272">
        <v>42058</v>
      </c>
      <c r="U272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2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609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612</v>
      </c>
      <c r="O273" t="s">
        <v>33</v>
      </c>
      <c r="P273" t="s">
        <v>135</v>
      </c>
      <c r="Q273" t="s">
        <v>606</v>
      </c>
      <c r="R273" t="s">
        <v>611</v>
      </c>
      <c r="S273">
        <v>41011</v>
      </c>
      <c r="T273">
        <v>42112</v>
      </c>
      <c r="U27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2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613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614</v>
      </c>
      <c r="N274">
        <v>0.37</v>
      </c>
      <c r="O274" t="s">
        <v>33</v>
      </c>
      <c r="P274" t="s">
        <v>34</v>
      </c>
      <c r="Q274" t="s">
        <v>45</v>
      </c>
      <c r="R274" t="s">
        <v>615</v>
      </c>
      <c r="S274">
        <v>95336</v>
      </c>
      <c r="T274">
        <v>42017</v>
      </c>
      <c r="U274">
        <v>42017</v>
      </c>
      <c r="V274">
        <v>105.2526</v>
      </c>
      <c r="W274">
        <v>3</v>
      </c>
      <c r="X274">
        <v>152.54</v>
      </c>
      <c r="Y274">
        <v>90058</v>
      </c>
    </row>
    <row r="275" spans="1:25" x14ac:dyDescent="0.2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613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616</v>
      </c>
      <c r="N275">
        <v>0.38</v>
      </c>
      <c r="O275" t="s">
        <v>33</v>
      </c>
      <c r="P275" t="s">
        <v>34</v>
      </c>
      <c r="Q275" t="s">
        <v>45</v>
      </c>
      <c r="R275" t="s">
        <v>615</v>
      </c>
      <c r="S275">
        <v>95336</v>
      </c>
      <c r="T275">
        <v>42036</v>
      </c>
      <c r="U275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2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617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618</v>
      </c>
      <c r="N276">
        <v>0.48</v>
      </c>
      <c r="O276" t="s">
        <v>33</v>
      </c>
      <c r="P276" t="s">
        <v>61</v>
      </c>
      <c r="Q276" t="s">
        <v>499</v>
      </c>
      <c r="R276" t="s">
        <v>500</v>
      </c>
      <c r="S276">
        <v>63105</v>
      </c>
      <c r="T276">
        <v>42160</v>
      </c>
      <c r="U276">
        <v>42167</v>
      </c>
      <c r="V276">
        <v>113.41500000000001</v>
      </c>
      <c r="W276">
        <v>16</v>
      </c>
      <c r="X276">
        <v>199.76</v>
      </c>
      <c r="Y276">
        <v>90867</v>
      </c>
    </row>
    <row r="277" spans="1:25" x14ac:dyDescent="0.2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619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620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>
        <v>42177</v>
      </c>
      <c r="U277">
        <v>42179</v>
      </c>
      <c r="V277">
        <v>26.1</v>
      </c>
      <c r="W277">
        <v>3</v>
      </c>
      <c r="X277">
        <v>480.37</v>
      </c>
      <c r="Y277">
        <v>89327</v>
      </c>
    </row>
    <row r="278" spans="1:25" x14ac:dyDescent="0.2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619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621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>
        <v>42177</v>
      </c>
      <c r="U278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2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619</v>
      </c>
      <c r="H279" t="s">
        <v>39</v>
      </c>
      <c r="I279" t="s">
        <v>58</v>
      </c>
      <c r="J279" t="s">
        <v>41</v>
      </c>
      <c r="K279" t="s">
        <v>150</v>
      </c>
      <c r="L279" t="s">
        <v>120</v>
      </c>
      <c r="M279" t="s">
        <v>622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>
        <v>42177</v>
      </c>
      <c r="U279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2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623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624</v>
      </c>
      <c r="N280">
        <v>0.35</v>
      </c>
      <c r="O280" t="s">
        <v>33</v>
      </c>
      <c r="P280" t="s">
        <v>135</v>
      </c>
      <c r="Q280" t="s">
        <v>239</v>
      </c>
      <c r="R280" t="s">
        <v>625</v>
      </c>
      <c r="S280">
        <v>37922</v>
      </c>
      <c r="T280">
        <v>42024</v>
      </c>
      <c r="U280">
        <v>42026</v>
      </c>
      <c r="V280">
        <v>363.55200000000002</v>
      </c>
      <c r="W280">
        <v>2</v>
      </c>
      <c r="X280">
        <v>2589.0100000000002</v>
      </c>
      <c r="Y280">
        <v>91127</v>
      </c>
    </row>
    <row r="281" spans="1:25" x14ac:dyDescent="0.2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623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626</v>
      </c>
      <c r="N281">
        <v>0.55000000000000004</v>
      </c>
      <c r="O281" t="s">
        <v>33</v>
      </c>
      <c r="P281" t="s">
        <v>135</v>
      </c>
      <c r="Q281" t="s">
        <v>239</v>
      </c>
      <c r="R281" t="s">
        <v>625</v>
      </c>
      <c r="S281">
        <v>37922</v>
      </c>
      <c r="T281">
        <v>42024</v>
      </c>
      <c r="U281">
        <v>42026</v>
      </c>
      <c r="V281">
        <v>-11.536</v>
      </c>
      <c r="W281">
        <v>1</v>
      </c>
      <c r="X281">
        <v>1893.93</v>
      </c>
      <c r="Y281">
        <v>91127</v>
      </c>
    </row>
    <row r="282" spans="1:25" x14ac:dyDescent="0.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627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372</v>
      </c>
      <c r="R282" t="s">
        <v>628</v>
      </c>
      <c r="S282">
        <v>85204</v>
      </c>
      <c r="T282">
        <v>42149</v>
      </c>
      <c r="U282">
        <v>42151</v>
      </c>
      <c r="V282">
        <v>-6.6120000000000001</v>
      </c>
      <c r="W282">
        <v>12</v>
      </c>
      <c r="X282">
        <v>211.13</v>
      </c>
      <c r="Y282">
        <v>90026</v>
      </c>
    </row>
    <row r="283" spans="1:25" x14ac:dyDescent="0.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627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267</v>
      </c>
      <c r="N283">
        <v>0.37</v>
      </c>
      <c r="O283" t="s">
        <v>33</v>
      </c>
      <c r="P283" t="s">
        <v>34</v>
      </c>
      <c r="Q283" t="s">
        <v>372</v>
      </c>
      <c r="R283" t="s">
        <v>628</v>
      </c>
      <c r="S283">
        <v>85204</v>
      </c>
      <c r="T283">
        <v>42021</v>
      </c>
      <c r="U28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627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629</v>
      </c>
      <c r="N284">
        <v>0.36</v>
      </c>
      <c r="O284" t="s">
        <v>33</v>
      </c>
      <c r="P284" t="s">
        <v>34</v>
      </c>
      <c r="Q284" t="s">
        <v>372</v>
      </c>
      <c r="R284" t="s">
        <v>628</v>
      </c>
      <c r="S284">
        <v>85204</v>
      </c>
      <c r="T284">
        <v>42021</v>
      </c>
      <c r="U284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2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630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631</v>
      </c>
      <c r="N285">
        <v>0.37</v>
      </c>
      <c r="O285" t="s">
        <v>33</v>
      </c>
      <c r="P285" t="s">
        <v>135</v>
      </c>
      <c r="Q285" t="s">
        <v>136</v>
      </c>
      <c r="R285" t="s">
        <v>632</v>
      </c>
      <c r="S285">
        <v>22025</v>
      </c>
      <c r="T285">
        <v>42115</v>
      </c>
      <c r="U285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2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633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634</v>
      </c>
      <c r="N286">
        <v>0.39</v>
      </c>
      <c r="O286" t="s">
        <v>33</v>
      </c>
      <c r="P286" t="s">
        <v>61</v>
      </c>
      <c r="Q286" t="s">
        <v>175</v>
      </c>
      <c r="R286" t="s">
        <v>533</v>
      </c>
      <c r="S286">
        <v>61801</v>
      </c>
      <c r="T286">
        <v>42138</v>
      </c>
      <c r="U286">
        <v>42139</v>
      </c>
      <c r="V286">
        <v>159.52969999999999</v>
      </c>
      <c r="W286">
        <v>7</v>
      </c>
      <c r="X286">
        <v>414.49</v>
      </c>
      <c r="Y286">
        <v>91174</v>
      </c>
    </row>
    <row r="287" spans="1:25" x14ac:dyDescent="0.2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635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636</v>
      </c>
      <c r="N287">
        <v>0.83</v>
      </c>
      <c r="O287" t="s">
        <v>33</v>
      </c>
      <c r="P287" t="s">
        <v>61</v>
      </c>
      <c r="Q287" t="s">
        <v>175</v>
      </c>
      <c r="R287" t="s">
        <v>637</v>
      </c>
      <c r="S287">
        <v>60061</v>
      </c>
      <c r="T287">
        <v>42138</v>
      </c>
      <c r="U287">
        <v>42140</v>
      </c>
      <c r="V287">
        <v>15.3714</v>
      </c>
      <c r="W287">
        <v>28</v>
      </c>
      <c r="X287">
        <v>469.69</v>
      </c>
      <c r="Y287">
        <v>91174</v>
      </c>
    </row>
    <row r="288" spans="1:25" x14ac:dyDescent="0.2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635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638</v>
      </c>
      <c r="N288">
        <v>0.37</v>
      </c>
      <c r="O288" t="s">
        <v>33</v>
      </c>
      <c r="P288" t="s">
        <v>61</v>
      </c>
      <c r="Q288" t="s">
        <v>175</v>
      </c>
      <c r="R288" t="s">
        <v>637</v>
      </c>
      <c r="S288">
        <v>60061</v>
      </c>
      <c r="T288">
        <v>42147</v>
      </c>
      <c r="U288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2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639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640</v>
      </c>
      <c r="N289">
        <v>0.54</v>
      </c>
      <c r="O289" t="s">
        <v>33</v>
      </c>
      <c r="P289" t="s">
        <v>53</v>
      </c>
      <c r="Q289" t="s">
        <v>641</v>
      </c>
      <c r="R289" t="s">
        <v>642</v>
      </c>
      <c r="S289">
        <v>26501</v>
      </c>
      <c r="T289">
        <v>42169</v>
      </c>
      <c r="U289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2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643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644</v>
      </c>
      <c r="N290">
        <v>0.39</v>
      </c>
      <c r="O290" t="s">
        <v>33</v>
      </c>
      <c r="P290" t="s">
        <v>34</v>
      </c>
      <c r="Q290" t="s">
        <v>360</v>
      </c>
      <c r="R290" t="s">
        <v>645</v>
      </c>
      <c r="S290">
        <v>88201</v>
      </c>
      <c r="T290">
        <v>42024</v>
      </c>
      <c r="U290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2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646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129</v>
      </c>
      <c r="R291" t="s">
        <v>647</v>
      </c>
      <c r="S291">
        <v>78155</v>
      </c>
      <c r="T291">
        <v>42034</v>
      </c>
      <c r="U291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2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646</v>
      </c>
      <c r="H292" t="s">
        <v>39</v>
      </c>
      <c r="I292" t="s">
        <v>28</v>
      </c>
      <c r="J292" t="s">
        <v>41</v>
      </c>
      <c r="K292" t="s">
        <v>150</v>
      </c>
      <c r="L292" t="s">
        <v>120</v>
      </c>
      <c r="M292" t="s">
        <v>648</v>
      </c>
      <c r="N292">
        <v>0.77</v>
      </c>
      <c r="O292" t="s">
        <v>33</v>
      </c>
      <c r="P292" t="s">
        <v>61</v>
      </c>
      <c r="Q292" t="s">
        <v>129</v>
      </c>
      <c r="R292" t="s">
        <v>647</v>
      </c>
      <c r="S292">
        <v>78155</v>
      </c>
      <c r="T292">
        <v>42034</v>
      </c>
      <c r="U292">
        <v>42036</v>
      </c>
      <c r="V292">
        <v>-201.27600000000001</v>
      </c>
      <c r="W292">
        <v>1</v>
      </c>
      <c r="X292">
        <v>188.51</v>
      </c>
      <c r="Y292">
        <v>90909</v>
      </c>
    </row>
    <row r="293" spans="1:25" x14ac:dyDescent="0.2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646</v>
      </c>
      <c r="H293" t="s">
        <v>39</v>
      </c>
      <c r="I293" t="s">
        <v>28</v>
      </c>
      <c r="J293" t="s">
        <v>77</v>
      </c>
      <c r="K293" t="s">
        <v>580</v>
      </c>
      <c r="L293" t="s">
        <v>43</v>
      </c>
      <c r="M293" t="s">
        <v>649</v>
      </c>
      <c r="N293">
        <v>0.35</v>
      </c>
      <c r="O293" t="s">
        <v>33</v>
      </c>
      <c r="P293" t="s">
        <v>61</v>
      </c>
      <c r="Q293" t="s">
        <v>129</v>
      </c>
      <c r="R293" t="s">
        <v>647</v>
      </c>
      <c r="S293">
        <v>78155</v>
      </c>
      <c r="T293">
        <v>42167</v>
      </c>
      <c r="U29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2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646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>
        <v>2160</v>
      </c>
      <c r="N294">
        <v>0.56999999999999995</v>
      </c>
      <c r="O294" t="s">
        <v>33</v>
      </c>
      <c r="P294" t="s">
        <v>61</v>
      </c>
      <c r="Q294" t="s">
        <v>129</v>
      </c>
      <c r="R294" t="s">
        <v>647</v>
      </c>
      <c r="S294">
        <v>78155</v>
      </c>
      <c r="T294">
        <v>42167</v>
      </c>
      <c r="U294">
        <v>42168</v>
      </c>
      <c r="V294">
        <v>-239.54150000000001</v>
      </c>
      <c r="W294">
        <v>1</v>
      </c>
      <c r="X294">
        <v>102.21</v>
      </c>
      <c r="Y294">
        <v>90910</v>
      </c>
    </row>
    <row r="295" spans="1:25" x14ac:dyDescent="0.2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650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651</v>
      </c>
      <c r="N295">
        <v>0.39</v>
      </c>
      <c r="O295" t="s">
        <v>33</v>
      </c>
      <c r="P295" t="s">
        <v>61</v>
      </c>
      <c r="Q295" t="s">
        <v>129</v>
      </c>
      <c r="R295" t="s">
        <v>652</v>
      </c>
      <c r="S295">
        <v>75090</v>
      </c>
      <c r="T295">
        <v>42034</v>
      </c>
      <c r="U295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2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653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654</v>
      </c>
      <c r="N296">
        <v>0.39</v>
      </c>
      <c r="O296" t="s">
        <v>33</v>
      </c>
      <c r="P296" t="s">
        <v>34</v>
      </c>
      <c r="Q296" t="s">
        <v>45</v>
      </c>
      <c r="R296" t="s">
        <v>655</v>
      </c>
      <c r="S296">
        <v>90008</v>
      </c>
      <c r="T296">
        <v>42032</v>
      </c>
      <c r="U296">
        <v>42033</v>
      </c>
      <c r="V296">
        <v>34.067999999999998</v>
      </c>
      <c r="W296">
        <v>36</v>
      </c>
      <c r="X296">
        <v>267.52999999999997</v>
      </c>
      <c r="Y296">
        <v>17155</v>
      </c>
    </row>
    <row r="297" spans="1:25" x14ac:dyDescent="0.2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653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626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655</v>
      </c>
      <c r="S297">
        <v>90008</v>
      </c>
      <c r="T297">
        <v>42056</v>
      </c>
      <c r="U297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2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653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378</v>
      </c>
      <c r="N298">
        <v>0.36</v>
      </c>
      <c r="O298" t="s">
        <v>33</v>
      </c>
      <c r="P298" t="s">
        <v>34</v>
      </c>
      <c r="Q298" t="s">
        <v>45</v>
      </c>
      <c r="R298" t="s">
        <v>655</v>
      </c>
      <c r="S298">
        <v>90008</v>
      </c>
      <c r="T298">
        <v>42109</v>
      </c>
      <c r="U298">
        <v>42118</v>
      </c>
      <c r="V298">
        <v>-179.59200000000001</v>
      </c>
      <c r="W298">
        <v>63</v>
      </c>
      <c r="X298">
        <v>330.21</v>
      </c>
      <c r="Y298">
        <v>8165</v>
      </c>
    </row>
    <row r="299" spans="1:25" x14ac:dyDescent="0.2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653</v>
      </c>
      <c r="H299" t="s">
        <v>39</v>
      </c>
      <c r="I299" t="s">
        <v>28</v>
      </c>
      <c r="J299" t="s">
        <v>41</v>
      </c>
      <c r="K299" t="s">
        <v>150</v>
      </c>
      <c r="L299" t="s">
        <v>120</v>
      </c>
      <c r="M299" t="s">
        <v>456</v>
      </c>
      <c r="N299">
        <v>0.63</v>
      </c>
      <c r="O299" t="s">
        <v>33</v>
      </c>
      <c r="P299" t="s">
        <v>34</v>
      </c>
      <c r="Q299" t="s">
        <v>45</v>
      </c>
      <c r="R299" t="s">
        <v>655</v>
      </c>
      <c r="S299">
        <v>90008</v>
      </c>
      <c r="T299">
        <v>42173</v>
      </c>
      <c r="U299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2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656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626</v>
      </c>
      <c r="N300">
        <v>0.55000000000000004</v>
      </c>
      <c r="O300" t="s">
        <v>33</v>
      </c>
      <c r="P300" t="s">
        <v>34</v>
      </c>
      <c r="Q300" t="s">
        <v>208</v>
      </c>
      <c r="R300" t="s">
        <v>657</v>
      </c>
      <c r="S300">
        <v>84062</v>
      </c>
      <c r="T300">
        <v>42056</v>
      </c>
      <c r="U300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2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656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378</v>
      </c>
      <c r="N301">
        <v>0.36</v>
      </c>
      <c r="O301" t="s">
        <v>33</v>
      </c>
      <c r="P301" t="s">
        <v>34</v>
      </c>
      <c r="Q301" t="s">
        <v>208</v>
      </c>
      <c r="R301" t="s">
        <v>657</v>
      </c>
      <c r="S301">
        <v>84062</v>
      </c>
      <c r="T301">
        <v>42109</v>
      </c>
      <c r="U301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2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656</v>
      </c>
      <c r="H302" t="s">
        <v>39</v>
      </c>
      <c r="I302" t="s">
        <v>28</v>
      </c>
      <c r="J302" t="s">
        <v>41</v>
      </c>
      <c r="K302" t="s">
        <v>150</v>
      </c>
      <c r="L302" t="s">
        <v>120</v>
      </c>
      <c r="M302" t="s">
        <v>456</v>
      </c>
      <c r="N302">
        <v>0.63</v>
      </c>
      <c r="O302" t="s">
        <v>33</v>
      </c>
      <c r="P302" t="s">
        <v>34</v>
      </c>
      <c r="Q302" t="s">
        <v>208</v>
      </c>
      <c r="R302" t="s">
        <v>657</v>
      </c>
      <c r="S302">
        <v>84062</v>
      </c>
      <c r="T302">
        <v>42173</v>
      </c>
      <c r="U302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2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658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654</v>
      </c>
      <c r="N303">
        <v>0.39</v>
      </c>
      <c r="O303" t="s">
        <v>33</v>
      </c>
      <c r="P303" t="s">
        <v>34</v>
      </c>
      <c r="Q303" t="s">
        <v>208</v>
      </c>
      <c r="R303" t="s">
        <v>659</v>
      </c>
      <c r="S303">
        <v>84604</v>
      </c>
      <c r="T303">
        <v>42032</v>
      </c>
      <c r="U303">
        <v>42033</v>
      </c>
      <c r="V303">
        <v>46.147199999999998</v>
      </c>
      <c r="W303">
        <v>9</v>
      </c>
      <c r="X303">
        <v>66.88</v>
      </c>
      <c r="Y303">
        <v>86189</v>
      </c>
    </row>
    <row r="304" spans="1:25" x14ac:dyDescent="0.2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658</v>
      </c>
      <c r="H304" t="s">
        <v>27</v>
      </c>
      <c r="I304" t="s">
        <v>40</v>
      </c>
      <c r="J304" t="s">
        <v>29</v>
      </c>
      <c r="K304" t="s">
        <v>139</v>
      </c>
      <c r="L304" t="s">
        <v>231</v>
      </c>
      <c r="M304" t="s">
        <v>660</v>
      </c>
      <c r="N304">
        <v>0.81</v>
      </c>
      <c r="O304" t="s">
        <v>33</v>
      </c>
      <c r="P304" t="s">
        <v>34</v>
      </c>
      <c r="Q304" t="s">
        <v>208</v>
      </c>
      <c r="R304" t="s">
        <v>659</v>
      </c>
      <c r="S304">
        <v>84604</v>
      </c>
      <c r="T304">
        <v>42032</v>
      </c>
      <c r="U304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2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661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662</v>
      </c>
      <c r="N305">
        <v>0.78</v>
      </c>
      <c r="O305" t="s">
        <v>33</v>
      </c>
      <c r="P305" t="s">
        <v>135</v>
      </c>
      <c r="Q305" t="s">
        <v>663</v>
      </c>
      <c r="R305" t="s">
        <v>437</v>
      </c>
      <c r="S305">
        <v>39701</v>
      </c>
      <c r="T305">
        <v>42067</v>
      </c>
      <c r="U305">
        <v>42068</v>
      </c>
      <c r="V305">
        <v>1141.7940000000001</v>
      </c>
      <c r="W305">
        <v>4</v>
      </c>
      <c r="X305">
        <v>1128.74</v>
      </c>
      <c r="Y305">
        <v>88879</v>
      </c>
    </row>
    <row r="306" spans="1:25" x14ac:dyDescent="0.2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661</v>
      </c>
      <c r="H306" t="s">
        <v>49</v>
      </c>
      <c r="I306" t="s">
        <v>114</v>
      </c>
      <c r="J306" t="s">
        <v>29</v>
      </c>
      <c r="K306" t="s">
        <v>252</v>
      </c>
      <c r="L306" t="s">
        <v>59</v>
      </c>
      <c r="M306" t="s">
        <v>664</v>
      </c>
      <c r="N306">
        <v>0.59</v>
      </c>
      <c r="O306" t="s">
        <v>33</v>
      </c>
      <c r="P306" t="s">
        <v>135</v>
      </c>
      <c r="Q306" t="s">
        <v>663</v>
      </c>
      <c r="R306" t="s">
        <v>437</v>
      </c>
      <c r="S306">
        <v>39701</v>
      </c>
      <c r="T306">
        <v>42109</v>
      </c>
      <c r="U306">
        <v>42109</v>
      </c>
      <c r="V306">
        <v>-99.567999999999998</v>
      </c>
      <c r="W306">
        <v>12</v>
      </c>
      <c r="X306">
        <v>805.99</v>
      </c>
      <c r="Y306">
        <v>88880</v>
      </c>
    </row>
    <row r="307" spans="1:25" x14ac:dyDescent="0.2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661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665</v>
      </c>
      <c r="N307">
        <v>0.4</v>
      </c>
      <c r="O307" t="s">
        <v>33</v>
      </c>
      <c r="P307" t="s">
        <v>135</v>
      </c>
      <c r="Q307" t="s">
        <v>663</v>
      </c>
      <c r="R307" t="s">
        <v>437</v>
      </c>
      <c r="S307">
        <v>39701</v>
      </c>
      <c r="T307">
        <v>42095</v>
      </c>
      <c r="U307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2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666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424</v>
      </c>
      <c r="N308">
        <v>0.6</v>
      </c>
      <c r="O308" t="s">
        <v>33</v>
      </c>
      <c r="P308" t="s">
        <v>34</v>
      </c>
      <c r="Q308" t="s">
        <v>526</v>
      </c>
      <c r="R308" t="s">
        <v>667</v>
      </c>
      <c r="S308">
        <v>89015</v>
      </c>
      <c r="T308">
        <v>42017</v>
      </c>
      <c r="U308">
        <v>42017</v>
      </c>
      <c r="V308">
        <v>-122.133</v>
      </c>
      <c r="W308">
        <v>10</v>
      </c>
      <c r="X308">
        <v>65.739999999999995</v>
      </c>
      <c r="Y308">
        <v>88881</v>
      </c>
    </row>
    <row r="309" spans="1:25" x14ac:dyDescent="0.2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668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669</v>
      </c>
      <c r="N309">
        <v>0.38</v>
      </c>
      <c r="O309" t="s">
        <v>33</v>
      </c>
      <c r="P309" t="s">
        <v>61</v>
      </c>
      <c r="Q309" t="s">
        <v>175</v>
      </c>
      <c r="R309" t="s">
        <v>670</v>
      </c>
      <c r="S309">
        <v>61554</v>
      </c>
      <c r="T309">
        <v>42076</v>
      </c>
      <c r="U309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2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668</v>
      </c>
      <c r="H310" t="s">
        <v>49</v>
      </c>
      <c r="I310" t="s">
        <v>28</v>
      </c>
      <c r="J310" t="s">
        <v>29</v>
      </c>
      <c r="K310" t="s">
        <v>139</v>
      </c>
      <c r="L310" t="s">
        <v>59</v>
      </c>
      <c r="M310" t="s">
        <v>482</v>
      </c>
      <c r="N310">
        <v>0.56999999999999995</v>
      </c>
      <c r="O310" t="s">
        <v>33</v>
      </c>
      <c r="P310" t="s">
        <v>61</v>
      </c>
      <c r="Q310" t="s">
        <v>175</v>
      </c>
      <c r="R310" t="s">
        <v>670</v>
      </c>
      <c r="S310">
        <v>61554</v>
      </c>
      <c r="T310">
        <v>42061</v>
      </c>
      <c r="U310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2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671</v>
      </c>
      <c r="H311" t="s">
        <v>49</v>
      </c>
      <c r="I311" t="s">
        <v>28</v>
      </c>
      <c r="J311" t="s">
        <v>29</v>
      </c>
      <c r="K311" t="s">
        <v>252</v>
      </c>
      <c r="L311" t="s">
        <v>231</v>
      </c>
      <c r="M311" t="s">
        <v>672</v>
      </c>
      <c r="N311">
        <v>0.6</v>
      </c>
      <c r="O311" t="s">
        <v>33</v>
      </c>
      <c r="P311" t="s">
        <v>34</v>
      </c>
      <c r="Q311" t="s">
        <v>45</v>
      </c>
      <c r="R311" t="s">
        <v>673</v>
      </c>
      <c r="S311">
        <v>91767</v>
      </c>
      <c r="T311">
        <v>42017</v>
      </c>
      <c r="U311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2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674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675</v>
      </c>
      <c r="N312">
        <v>0.39</v>
      </c>
      <c r="O312" t="s">
        <v>33</v>
      </c>
      <c r="P312" t="s">
        <v>53</v>
      </c>
      <c r="Q312" t="s">
        <v>223</v>
      </c>
      <c r="R312" t="s">
        <v>676</v>
      </c>
      <c r="S312">
        <v>6770</v>
      </c>
      <c r="T312">
        <v>42137</v>
      </c>
      <c r="U312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2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677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678</v>
      </c>
      <c r="N313">
        <v>0.35</v>
      </c>
      <c r="O313" t="s">
        <v>33</v>
      </c>
      <c r="P313" t="s">
        <v>53</v>
      </c>
      <c r="Q313" t="s">
        <v>223</v>
      </c>
      <c r="R313" t="s">
        <v>679</v>
      </c>
      <c r="S313">
        <v>6478</v>
      </c>
      <c r="T313">
        <v>42137</v>
      </c>
      <c r="U313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2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680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681</v>
      </c>
      <c r="N314">
        <v>0.8</v>
      </c>
      <c r="O314" t="s">
        <v>33</v>
      </c>
      <c r="P314" t="s">
        <v>53</v>
      </c>
      <c r="Q314" t="s">
        <v>184</v>
      </c>
      <c r="R314" t="s">
        <v>504</v>
      </c>
      <c r="S314">
        <v>4210</v>
      </c>
      <c r="T314">
        <v>42137</v>
      </c>
      <c r="U314">
        <v>42138</v>
      </c>
      <c r="V314">
        <v>-57.540999999999997</v>
      </c>
      <c r="W314">
        <v>12</v>
      </c>
      <c r="X314">
        <v>578.24</v>
      </c>
      <c r="Y314">
        <v>88644</v>
      </c>
    </row>
    <row r="315" spans="1:25" x14ac:dyDescent="0.2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682</v>
      </c>
      <c r="H315" t="s">
        <v>49</v>
      </c>
      <c r="I315" t="s">
        <v>28</v>
      </c>
      <c r="J315" t="s">
        <v>29</v>
      </c>
      <c r="K315" t="s">
        <v>139</v>
      </c>
      <c r="L315" t="s">
        <v>59</v>
      </c>
      <c r="M315" t="s">
        <v>683</v>
      </c>
      <c r="N315">
        <v>0.59</v>
      </c>
      <c r="O315" t="s">
        <v>33</v>
      </c>
      <c r="P315" t="s">
        <v>53</v>
      </c>
      <c r="Q315" t="s">
        <v>189</v>
      </c>
      <c r="R315" t="s">
        <v>684</v>
      </c>
      <c r="S315">
        <v>1801</v>
      </c>
      <c r="T315">
        <v>42025</v>
      </c>
      <c r="U315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2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685</v>
      </c>
      <c r="H316" t="s">
        <v>49</v>
      </c>
      <c r="I316" t="s">
        <v>28</v>
      </c>
      <c r="J316" t="s">
        <v>29</v>
      </c>
      <c r="K316" t="s">
        <v>171</v>
      </c>
      <c r="L316" t="s">
        <v>51</v>
      </c>
      <c r="M316" t="s">
        <v>686</v>
      </c>
      <c r="N316">
        <v>0.56000000000000005</v>
      </c>
      <c r="O316" t="s">
        <v>33</v>
      </c>
      <c r="P316" t="s">
        <v>53</v>
      </c>
      <c r="Q316" t="s">
        <v>193</v>
      </c>
      <c r="R316" t="s">
        <v>687</v>
      </c>
      <c r="S316">
        <v>3301</v>
      </c>
      <c r="T316">
        <v>42137</v>
      </c>
      <c r="U316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2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688</v>
      </c>
      <c r="H317" t="s">
        <v>49</v>
      </c>
      <c r="I317" t="s">
        <v>58</v>
      </c>
      <c r="J317" t="s">
        <v>29</v>
      </c>
      <c r="K317" t="s">
        <v>133</v>
      </c>
      <c r="L317" t="s">
        <v>59</v>
      </c>
      <c r="M317" t="s">
        <v>689</v>
      </c>
      <c r="N317">
        <v>0.39</v>
      </c>
      <c r="O317" t="s">
        <v>33</v>
      </c>
      <c r="P317" t="s">
        <v>61</v>
      </c>
      <c r="Q317" t="s">
        <v>175</v>
      </c>
      <c r="R317" t="s">
        <v>690</v>
      </c>
      <c r="S317">
        <v>60091</v>
      </c>
      <c r="T317">
        <v>42021</v>
      </c>
      <c r="U317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2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691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175</v>
      </c>
      <c r="R318" t="s">
        <v>692</v>
      </c>
      <c r="S318">
        <v>60517</v>
      </c>
      <c r="T318">
        <v>42021</v>
      </c>
      <c r="U318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2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693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694</v>
      </c>
      <c r="N319">
        <v>0.43</v>
      </c>
      <c r="O319" t="s">
        <v>33</v>
      </c>
      <c r="P319" t="s">
        <v>61</v>
      </c>
      <c r="Q319" t="s">
        <v>695</v>
      </c>
      <c r="R319" t="s">
        <v>696</v>
      </c>
      <c r="S319">
        <v>46016</v>
      </c>
      <c r="T319">
        <v>42078</v>
      </c>
      <c r="U319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2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693</v>
      </c>
      <c r="H320" t="s">
        <v>49</v>
      </c>
      <c r="I320" t="s">
        <v>114</v>
      </c>
      <c r="J320" t="s">
        <v>77</v>
      </c>
      <c r="K320" t="s">
        <v>177</v>
      </c>
      <c r="L320" t="s">
        <v>51</v>
      </c>
      <c r="M320" t="s">
        <v>697</v>
      </c>
      <c r="N320">
        <v>0.54</v>
      </c>
      <c r="O320" t="s">
        <v>33</v>
      </c>
      <c r="P320" t="s">
        <v>61</v>
      </c>
      <c r="Q320" t="s">
        <v>695</v>
      </c>
      <c r="R320" t="s">
        <v>696</v>
      </c>
      <c r="S320">
        <v>46016</v>
      </c>
      <c r="T320">
        <v>42174</v>
      </c>
      <c r="U320">
        <v>42177</v>
      </c>
      <c r="V320">
        <v>484.8492</v>
      </c>
      <c r="W320">
        <v>18</v>
      </c>
      <c r="X320">
        <v>702.68</v>
      </c>
      <c r="Y320">
        <v>86311</v>
      </c>
    </row>
    <row r="321" spans="1:25" x14ac:dyDescent="0.2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693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698</v>
      </c>
      <c r="N321">
        <v>0.44</v>
      </c>
      <c r="O321" t="s">
        <v>33</v>
      </c>
      <c r="P321" t="s">
        <v>61</v>
      </c>
      <c r="Q321" t="s">
        <v>695</v>
      </c>
      <c r="R321" t="s">
        <v>696</v>
      </c>
      <c r="S321">
        <v>46016</v>
      </c>
      <c r="T321">
        <v>42174</v>
      </c>
      <c r="U321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2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699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124</v>
      </c>
      <c r="N322">
        <v>0.38</v>
      </c>
      <c r="O322" t="s">
        <v>33</v>
      </c>
      <c r="P322" t="s">
        <v>61</v>
      </c>
      <c r="Q322" t="s">
        <v>695</v>
      </c>
      <c r="R322" t="s">
        <v>700</v>
      </c>
      <c r="S322">
        <v>46032</v>
      </c>
      <c r="T322">
        <v>42050</v>
      </c>
      <c r="U322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2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699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701</v>
      </c>
      <c r="N323">
        <v>0.35</v>
      </c>
      <c r="O323" t="s">
        <v>33</v>
      </c>
      <c r="P323" t="s">
        <v>61</v>
      </c>
      <c r="Q323" t="s">
        <v>695</v>
      </c>
      <c r="R323" t="s">
        <v>700</v>
      </c>
      <c r="S323">
        <v>46032</v>
      </c>
      <c r="T323">
        <v>42050</v>
      </c>
      <c r="U32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2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699</v>
      </c>
      <c r="H324" t="s">
        <v>39</v>
      </c>
      <c r="I324" t="s">
        <v>114</v>
      </c>
      <c r="J324" t="s">
        <v>41</v>
      </c>
      <c r="K324" t="s">
        <v>150</v>
      </c>
      <c r="L324" t="s">
        <v>120</v>
      </c>
      <c r="M324" t="s">
        <v>702</v>
      </c>
      <c r="N324">
        <v>0.79</v>
      </c>
      <c r="O324" t="s">
        <v>33</v>
      </c>
      <c r="P324" t="s">
        <v>61</v>
      </c>
      <c r="Q324" t="s">
        <v>695</v>
      </c>
      <c r="R324" t="s">
        <v>700</v>
      </c>
      <c r="S324">
        <v>46032</v>
      </c>
      <c r="T324">
        <v>42050</v>
      </c>
      <c r="U324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2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703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704</v>
      </c>
      <c r="N325">
        <v>0.37</v>
      </c>
      <c r="O325" t="s">
        <v>33</v>
      </c>
      <c r="P325" t="s">
        <v>61</v>
      </c>
      <c r="Q325" t="s">
        <v>695</v>
      </c>
      <c r="R325" t="s">
        <v>437</v>
      </c>
      <c r="S325">
        <v>47201</v>
      </c>
      <c r="T325">
        <v>42165</v>
      </c>
      <c r="U325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2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705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706</v>
      </c>
      <c r="N326">
        <v>0.37</v>
      </c>
      <c r="O326" t="s">
        <v>33</v>
      </c>
      <c r="P326" t="s">
        <v>53</v>
      </c>
      <c r="Q326" t="s">
        <v>409</v>
      </c>
      <c r="R326" t="s">
        <v>707</v>
      </c>
      <c r="S326">
        <v>21136</v>
      </c>
      <c r="T326">
        <v>42076</v>
      </c>
      <c r="U326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2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708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709</v>
      </c>
      <c r="N327">
        <v>0.85</v>
      </c>
      <c r="O327" t="s">
        <v>33</v>
      </c>
      <c r="P327" t="s">
        <v>34</v>
      </c>
      <c r="Q327" t="s">
        <v>250</v>
      </c>
      <c r="R327" t="s">
        <v>710</v>
      </c>
      <c r="S327">
        <v>81001</v>
      </c>
      <c r="T327">
        <v>42038</v>
      </c>
      <c r="U327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2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711</v>
      </c>
      <c r="H328" t="s">
        <v>27</v>
      </c>
      <c r="I328" t="s">
        <v>28</v>
      </c>
      <c r="J328" t="s">
        <v>41</v>
      </c>
      <c r="K328" t="s">
        <v>150</v>
      </c>
      <c r="L328" t="s">
        <v>231</v>
      </c>
      <c r="M328" t="s">
        <v>232</v>
      </c>
      <c r="N328">
        <v>0.68</v>
      </c>
      <c r="O328" t="s">
        <v>33</v>
      </c>
      <c r="P328" t="s">
        <v>34</v>
      </c>
      <c r="Q328" t="s">
        <v>45</v>
      </c>
      <c r="R328" t="s">
        <v>655</v>
      </c>
      <c r="S328">
        <v>90045</v>
      </c>
      <c r="T328">
        <v>42077</v>
      </c>
      <c r="U328">
        <v>42078</v>
      </c>
      <c r="V328">
        <v>-1763.7476999999999</v>
      </c>
      <c r="W328">
        <v>38</v>
      </c>
      <c r="X328">
        <v>5679.59</v>
      </c>
      <c r="Y328">
        <v>28647</v>
      </c>
    </row>
    <row r="329" spans="1:25" x14ac:dyDescent="0.2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711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267</v>
      </c>
      <c r="N329">
        <v>0.37</v>
      </c>
      <c r="O329" t="s">
        <v>33</v>
      </c>
      <c r="P329" t="s">
        <v>34</v>
      </c>
      <c r="Q329" t="s">
        <v>45</v>
      </c>
      <c r="R329" t="s">
        <v>655</v>
      </c>
      <c r="S329">
        <v>90045</v>
      </c>
      <c r="T329">
        <v>42028</v>
      </c>
      <c r="U329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2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712</v>
      </c>
      <c r="H330" t="s">
        <v>27</v>
      </c>
      <c r="I330" t="s">
        <v>28</v>
      </c>
      <c r="J330" t="s">
        <v>41</v>
      </c>
      <c r="K330" t="s">
        <v>150</v>
      </c>
      <c r="L330" t="s">
        <v>231</v>
      </c>
      <c r="M330" t="s">
        <v>232</v>
      </c>
      <c r="N330">
        <v>0.68</v>
      </c>
      <c r="O330" t="s">
        <v>33</v>
      </c>
      <c r="P330" t="s">
        <v>53</v>
      </c>
      <c r="Q330" t="s">
        <v>71</v>
      </c>
      <c r="R330" t="s">
        <v>713</v>
      </c>
      <c r="S330">
        <v>11795</v>
      </c>
      <c r="T330">
        <v>42077</v>
      </c>
      <c r="U330">
        <v>42078</v>
      </c>
      <c r="V330">
        <v>-1763.7476999999999</v>
      </c>
      <c r="W330">
        <v>10</v>
      </c>
      <c r="X330">
        <v>1494.63</v>
      </c>
      <c r="Y330">
        <v>91144</v>
      </c>
    </row>
    <row r="331" spans="1:25" x14ac:dyDescent="0.2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714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715</v>
      </c>
      <c r="N331">
        <v>0.38</v>
      </c>
      <c r="O331" t="s">
        <v>33</v>
      </c>
      <c r="P331" t="s">
        <v>34</v>
      </c>
      <c r="Q331" t="s">
        <v>250</v>
      </c>
      <c r="R331" t="s">
        <v>710</v>
      </c>
      <c r="S331">
        <v>81001</v>
      </c>
      <c r="T331">
        <v>42123</v>
      </c>
      <c r="U331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2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714</v>
      </c>
      <c r="H332" t="s">
        <v>49</v>
      </c>
      <c r="I332" t="s">
        <v>114</v>
      </c>
      <c r="J332" t="s">
        <v>29</v>
      </c>
      <c r="K332" t="s">
        <v>139</v>
      </c>
      <c r="L332" t="s">
        <v>59</v>
      </c>
      <c r="M332" t="s">
        <v>716</v>
      </c>
      <c r="N332">
        <v>0.83</v>
      </c>
      <c r="O332" t="s">
        <v>33</v>
      </c>
      <c r="P332" t="s">
        <v>34</v>
      </c>
      <c r="Q332" t="s">
        <v>250</v>
      </c>
      <c r="R332" t="s">
        <v>710</v>
      </c>
      <c r="S332">
        <v>81001</v>
      </c>
      <c r="T332">
        <v>42123</v>
      </c>
      <c r="U332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2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717</v>
      </c>
      <c r="H333" t="s">
        <v>49</v>
      </c>
      <c r="I333" t="s">
        <v>114</v>
      </c>
      <c r="J333" t="s">
        <v>77</v>
      </c>
      <c r="K333" t="s">
        <v>177</v>
      </c>
      <c r="L333" t="s">
        <v>59</v>
      </c>
      <c r="M333" t="s">
        <v>178</v>
      </c>
      <c r="N333">
        <v>0.79</v>
      </c>
      <c r="O333" t="s">
        <v>33</v>
      </c>
      <c r="P333" t="s">
        <v>34</v>
      </c>
      <c r="Q333" t="s">
        <v>250</v>
      </c>
      <c r="R333" t="s">
        <v>718</v>
      </c>
      <c r="S333">
        <v>81007</v>
      </c>
      <c r="T333">
        <v>42087</v>
      </c>
      <c r="U333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2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717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719</v>
      </c>
      <c r="N334">
        <v>0.36</v>
      </c>
      <c r="O334" t="s">
        <v>33</v>
      </c>
      <c r="P334" t="s">
        <v>34</v>
      </c>
      <c r="Q334" t="s">
        <v>250</v>
      </c>
      <c r="R334" t="s">
        <v>718</v>
      </c>
      <c r="S334">
        <v>81007</v>
      </c>
      <c r="T334">
        <v>42123</v>
      </c>
      <c r="U334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2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717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720</v>
      </c>
      <c r="N335">
        <v>0.38</v>
      </c>
      <c r="O335" t="s">
        <v>33</v>
      </c>
      <c r="P335" t="s">
        <v>34</v>
      </c>
      <c r="Q335" t="s">
        <v>250</v>
      </c>
      <c r="R335" t="s">
        <v>718</v>
      </c>
      <c r="S335">
        <v>81007</v>
      </c>
      <c r="T335">
        <v>42123</v>
      </c>
      <c r="U335">
        <v>42124</v>
      </c>
      <c r="V335">
        <v>-11.113200000000001</v>
      </c>
      <c r="W335">
        <v>1</v>
      </c>
      <c r="X335">
        <v>13.16</v>
      </c>
      <c r="Y335">
        <v>88198</v>
      </c>
    </row>
    <row r="336" spans="1:25" x14ac:dyDescent="0.2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721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722</v>
      </c>
      <c r="N336">
        <v>0.46</v>
      </c>
      <c r="O336" t="s">
        <v>33</v>
      </c>
      <c r="P336" t="s">
        <v>61</v>
      </c>
      <c r="Q336" t="s">
        <v>295</v>
      </c>
      <c r="R336" t="s">
        <v>723</v>
      </c>
      <c r="S336">
        <v>48195</v>
      </c>
      <c r="T336">
        <v>42011</v>
      </c>
      <c r="U336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2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724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654</v>
      </c>
      <c r="N337">
        <v>0.39</v>
      </c>
      <c r="O337" t="s">
        <v>33</v>
      </c>
      <c r="P337" t="s">
        <v>53</v>
      </c>
      <c r="Q337" t="s">
        <v>223</v>
      </c>
      <c r="R337" t="s">
        <v>390</v>
      </c>
      <c r="S337">
        <v>6111</v>
      </c>
      <c r="T337">
        <v>42061</v>
      </c>
      <c r="U337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2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725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726</v>
      </c>
      <c r="N338">
        <v>0.6</v>
      </c>
      <c r="O338" t="s">
        <v>33</v>
      </c>
      <c r="P338" t="s">
        <v>53</v>
      </c>
      <c r="Q338" t="s">
        <v>184</v>
      </c>
      <c r="R338" t="s">
        <v>504</v>
      </c>
      <c r="S338">
        <v>4210</v>
      </c>
      <c r="T338">
        <v>42061</v>
      </c>
      <c r="U338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2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727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728</v>
      </c>
      <c r="N339">
        <v>0.37</v>
      </c>
      <c r="O339" t="s">
        <v>33</v>
      </c>
      <c r="P339" t="s">
        <v>53</v>
      </c>
      <c r="Q339" t="s">
        <v>193</v>
      </c>
      <c r="R339" t="s">
        <v>729</v>
      </c>
      <c r="S339">
        <v>3101</v>
      </c>
      <c r="T339">
        <v>42095</v>
      </c>
      <c r="U339">
        <v>42097</v>
      </c>
      <c r="V339">
        <v>-226.34639999999999</v>
      </c>
      <c r="W339">
        <v>21</v>
      </c>
      <c r="X339">
        <v>136.99</v>
      </c>
      <c r="Y339">
        <v>91433</v>
      </c>
    </row>
    <row r="340" spans="1:25" x14ac:dyDescent="0.2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730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681</v>
      </c>
      <c r="N340">
        <v>0.8</v>
      </c>
      <c r="O340" t="s">
        <v>33</v>
      </c>
      <c r="P340" t="s">
        <v>53</v>
      </c>
      <c r="Q340" t="s">
        <v>147</v>
      </c>
      <c r="R340" t="s">
        <v>731</v>
      </c>
      <c r="S340">
        <v>5701</v>
      </c>
      <c r="T340">
        <v>42095</v>
      </c>
      <c r="U340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2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732</v>
      </c>
      <c r="H341" t="s">
        <v>49</v>
      </c>
      <c r="I341" t="s">
        <v>28</v>
      </c>
      <c r="J341" t="s">
        <v>29</v>
      </c>
      <c r="K341" t="s">
        <v>139</v>
      </c>
      <c r="L341" t="s">
        <v>59</v>
      </c>
      <c r="M341" t="s">
        <v>733</v>
      </c>
      <c r="N341">
        <v>0.57999999999999996</v>
      </c>
      <c r="O341" t="s">
        <v>33</v>
      </c>
      <c r="P341" t="s">
        <v>53</v>
      </c>
      <c r="Q341" t="s">
        <v>152</v>
      </c>
      <c r="R341" t="s">
        <v>734</v>
      </c>
      <c r="S341">
        <v>43952</v>
      </c>
      <c r="T341">
        <v>42115</v>
      </c>
      <c r="U341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2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735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736</v>
      </c>
      <c r="N342">
        <v>0.43</v>
      </c>
      <c r="O342" t="s">
        <v>33</v>
      </c>
      <c r="P342" t="s">
        <v>61</v>
      </c>
      <c r="Q342" t="s">
        <v>62</v>
      </c>
      <c r="R342" t="s">
        <v>737</v>
      </c>
      <c r="S342">
        <v>55106</v>
      </c>
      <c r="T342">
        <v>42099</v>
      </c>
      <c r="U342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2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735</v>
      </c>
      <c r="H343" t="s">
        <v>39</v>
      </c>
      <c r="I343" t="s">
        <v>28</v>
      </c>
      <c r="J343" t="s">
        <v>29</v>
      </c>
      <c r="K343" t="s">
        <v>139</v>
      </c>
      <c r="L343" t="s">
        <v>43</v>
      </c>
      <c r="M343" t="s">
        <v>738</v>
      </c>
      <c r="N343">
        <v>0.65</v>
      </c>
      <c r="O343" t="s">
        <v>33</v>
      </c>
      <c r="P343" t="s">
        <v>61</v>
      </c>
      <c r="Q343" t="s">
        <v>62</v>
      </c>
      <c r="R343" t="s">
        <v>737</v>
      </c>
      <c r="S343">
        <v>55106</v>
      </c>
      <c r="T343">
        <v>42099</v>
      </c>
      <c r="U34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2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739</v>
      </c>
      <c r="H344" t="s">
        <v>39</v>
      </c>
      <c r="I344" t="s">
        <v>114</v>
      </c>
      <c r="J344" t="s">
        <v>41</v>
      </c>
      <c r="K344" t="s">
        <v>187</v>
      </c>
      <c r="L344" t="s">
        <v>120</v>
      </c>
      <c r="M344" t="s">
        <v>740</v>
      </c>
      <c r="N344">
        <v>0.72</v>
      </c>
      <c r="O344" t="s">
        <v>33</v>
      </c>
      <c r="P344" t="s">
        <v>34</v>
      </c>
      <c r="Q344" t="s">
        <v>45</v>
      </c>
      <c r="R344" t="s">
        <v>741</v>
      </c>
      <c r="S344">
        <v>95051</v>
      </c>
      <c r="T344">
        <v>42083</v>
      </c>
      <c r="U344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2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742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>
        <v>6120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743</v>
      </c>
      <c r="S345">
        <v>95062</v>
      </c>
      <c r="T345">
        <v>42124</v>
      </c>
      <c r="U345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2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742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744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743</v>
      </c>
      <c r="S346">
        <v>95062</v>
      </c>
      <c r="T346">
        <v>42124</v>
      </c>
      <c r="U346">
        <v>42126</v>
      </c>
      <c r="V346">
        <v>719.47680000000003</v>
      </c>
      <c r="W346">
        <v>6</v>
      </c>
      <c r="X346">
        <v>1042.72</v>
      </c>
      <c r="Y346">
        <v>87954</v>
      </c>
    </row>
    <row r="347" spans="1:25" x14ac:dyDescent="0.2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745</v>
      </c>
      <c r="H347" t="s">
        <v>39</v>
      </c>
      <c r="I347" t="s">
        <v>114</v>
      </c>
      <c r="J347" t="s">
        <v>41</v>
      </c>
      <c r="K347" t="s">
        <v>150</v>
      </c>
      <c r="L347" t="s">
        <v>120</v>
      </c>
      <c r="M347" t="s">
        <v>746</v>
      </c>
      <c r="N347">
        <v>0.61</v>
      </c>
      <c r="O347" t="s">
        <v>33</v>
      </c>
      <c r="P347" t="s">
        <v>34</v>
      </c>
      <c r="Q347" t="s">
        <v>45</v>
      </c>
      <c r="R347" t="s">
        <v>747</v>
      </c>
      <c r="S347">
        <v>93454</v>
      </c>
      <c r="T347">
        <v>42049</v>
      </c>
      <c r="U347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2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748</v>
      </c>
      <c r="H348" t="s">
        <v>39</v>
      </c>
      <c r="I348" t="s">
        <v>114</v>
      </c>
      <c r="J348" t="s">
        <v>41</v>
      </c>
      <c r="K348" t="s">
        <v>150</v>
      </c>
      <c r="L348" t="s">
        <v>120</v>
      </c>
      <c r="M348" t="s">
        <v>746</v>
      </c>
      <c r="N348">
        <v>0.61</v>
      </c>
      <c r="O348" t="s">
        <v>33</v>
      </c>
      <c r="P348" t="s">
        <v>34</v>
      </c>
      <c r="Q348" t="s">
        <v>35</v>
      </c>
      <c r="R348" t="s">
        <v>205</v>
      </c>
      <c r="S348">
        <v>98119</v>
      </c>
      <c r="T348">
        <v>42049</v>
      </c>
      <c r="U348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2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748</v>
      </c>
      <c r="H349" t="s">
        <v>39</v>
      </c>
      <c r="I349" t="s">
        <v>114</v>
      </c>
      <c r="J349" t="s">
        <v>41</v>
      </c>
      <c r="K349" t="s">
        <v>187</v>
      </c>
      <c r="L349" t="s">
        <v>120</v>
      </c>
      <c r="M349" t="s">
        <v>740</v>
      </c>
      <c r="N349">
        <v>0.72</v>
      </c>
      <c r="O349" t="s">
        <v>33</v>
      </c>
      <c r="P349" t="s">
        <v>34</v>
      </c>
      <c r="Q349" t="s">
        <v>35</v>
      </c>
      <c r="R349" t="s">
        <v>205</v>
      </c>
      <c r="S349">
        <v>98119</v>
      </c>
      <c r="T349">
        <v>42083</v>
      </c>
      <c r="U349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2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748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>
        <v>6120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205</v>
      </c>
      <c r="S350">
        <v>98119</v>
      </c>
      <c r="T350">
        <v>42124</v>
      </c>
      <c r="U350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2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748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744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205</v>
      </c>
      <c r="S351">
        <v>98119</v>
      </c>
      <c r="T351">
        <v>42124</v>
      </c>
      <c r="U351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2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749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750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751</v>
      </c>
      <c r="S352">
        <v>55379</v>
      </c>
      <c r="T352">
        <v>42172</v>
      </c>
      <c r="U352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2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752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753</v>
      </c>
      <c r="N353">
        <v>0.5</v>
      </c>
      <c r="O353" t="s">
        <v>33</v>
      </c>
      <c r="P353" t="s">
        <v>61</v>
      </c>
      <c r="Q353" t="s">
        <v>175</v>
      </c>
      <c r="R353" t="s">
        <v>754</v>
      </c>
      <c r="S353">
        <v>60440</v>
      </c>
      <c r="T353">
        <v>42176</v>
      </c>
      <c r="U353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2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755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756</v>
      </c>
      <c r="N354">
        <v>0.39</v>
      </c>
      <c r="O354" t="s">
        <v>33</v>
      </c>
      <c r="P354" t="s">
        <v>61</v>
      </c>
      <c r="Q354" t="s">
        <v>175</v>
      </c>
      <c r="R354" t="s">
        <v>757</v>
      </c>
      <c r="S354">
        <v>60089</v>
      </c>
      <c r="T354">
        <v>42153</v>
      </c>
      <c r="U354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2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758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631</v>
      </c>
      <c r="N355">
        <v>0.37</v>
      </c>
      <c r="O355" t="s">
        <v>33</v>
      </c>
      <c r="P355" t="s">
        <v>34</v>
      </c>
      <c r="Q355" t="s">
        <v>526</v>
      </c>
      <c r="R355" t="s">
        <v>759</v>
      </c>
      <c r="S355">
        <v>89115</v>
      </c>
      <c r="T355">
        <v>42011</v>
      </c>
      <c r="U355">
        <v>42012</v>
      </c>
      <c r="V355">
        <v>-246.92616000000001</v>
      </c>
      <c r="W355">
        <v>12</v>
      </c>
      <c r="X355">
        <v>192.33</v>
      </c>
      <c r="Y355">
        <v>91575</v>
      </c>
    </row>
    <row r="356" spans="1:25" x14ac:dyDescent="0.2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758</v>
      </c>
      <c r="H356" t="s">
        <v>39</v>
      </c>
      <c r="I356" t="s">
        <v>114</v>
      </c>
      <c r="J356" t="s">
        <v>41</v>
      </c>
      <c r="K356" t="s">
        <v>187</v>
      </c>
      <c r="L356" t="s">
        <v>120</v>
      </c>
      <c r="M356" t="s">
        <v>760</v>
      </c>
      <c r="N356">
        <v>0.62</v>
      </c>
      <c r="O356" t="s">
        <v>33</v>
      </c>
      <c r="P356" t="s">
        <v>34</v>
      </c>
      <c r="Q356" t="s">
        <v>526</v>
      </c>
      <c r="R356" t="s">
        <v>759</v>
      </c>
      <c r="S356">
        <v>89115</v>
      </c>
      <c r="T356">
        <v>42050</v>
      </c>
      <c r="U356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2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758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761</v>
      </c>
      <c r="N357">
        <v>0.37</v>
      </c>
      <c r="O357" t="s">
        <v>33</v>
      </c>
      <c r="P357" t="s">
        <v>34</v>
      </c>
      <c r="Q357" t="s">
        <v>526</v>
      </c>
      <c r="R357" t="s">
        <v>759</v>
      </c>
      <c r="S357">
        <v>89115</v>
      </c>
      <c r="T357">
        <v>42050</v>
      </c>
      <c r="U357">
        <v>42055</v>
      </c>
      <c r="V357">
        <v>102.76860000000001</v>
      </c>
      <c r="W357">
        <v>11</v>
      </c>
      <c r="X357">
        <v>148.94</v>
      </c>
      <c r="Y357">
        <v>91576</v>
      </c>
    </row>
    <row r="358" spans="1:25" x14ac:dyDescent="0.2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758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543</v>
      </c>
      <c r="N358">
        <v>0.38</v>
      </c>
      <c r="O358" t="s">
        <v>33</v>
      </c>
      <c r="P358" t="s">
        <v>34</v>
      </c>
      <c r="Q358" t="s">
        <v>526</v>
      </c>
      <c r="R358" t="s">
        <v>759</v>
      </c>
      <c r="S358">
        <v>89115</v>
      </c>
      <c r="T358">
        <v>42050</v>
      </c>
      <c r="U358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2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762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763</v>
      </c>
      <c r="N359">
        <v>0.36</v>
      </c>
      <c r="O359" t="s">
        <v>33</v>
      </c>
      <c r="P359" t="s">
        <v>34</v>
      </c>
      <c r="Q359" t="s">
        <v>45</v>
      </c>
      <c r="R359" t="s">
        <v>764</v>
      </c>
      <c r="S359">
        <v>91730</v>
      </c>
      <c r="T359">
        <v>42110</v>
      </c>
      <c r="U359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2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765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766</v>
      </c>
      <c r="N360">
        <v>0.37</v>
      </c>
      <c r="O360" t="s">
        <v>33</v>
      </c>
      <c r="P360" t="s">
        <v>53</v>
      </c>
      <c r="Q360" t="s">
        <v>189</v>
      </c>
      <c r="R360" t="s">
        <v>767</v>
      </c>
      <c r="S360">
        <v>1540</v>
      </c>
      <c r="T360">
        <v>42023</v>
      </c>
      <c r="U360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2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768</v>
      </c>
      <c r="H361" t="s">
        <v>39</v>
      </c>
      <c r="I361" t="s">
        <v>114</v>
      </c>
      <c r="J361" t="s">
        <v>77</v>
      </c>
      <c r="K361" t="s">
        <v>85</v>
      </c>
      <c r="L361" t="s">
        <v>120</v>
      </c>
      <c r="M361" t="s">
        <v>312</v>
      </c>
      <c r="N361">
        <v>0.39</v>
      </c>
      <c r="O361" t="s">
        <v>33</v>
      </c>
      <c r="P361" t="s">
        <v>53</v>
      </c>
      <c r="Q361" t="s">
        <v>147</v>
      </c>
      <c r="R361" t="s">
        <v>769</v>
      </c>
      <c r="S361">
        <v>5403</v>
      </c>
      <c r="T361">
        <v>42023</v>
      </c>
      <c r="U361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2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770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771</v>
      </c>
      <c r="N362">
        <v>0.48</v>
      </c>
      <c r="O362" t="s">
        <v>33</v>
      </c>
      <c r="P362" t="s">
        <v>53</v>
      </c>
      <c r="Q362" t="s">
        <v>152</v>
      </c>
      <c r="R362" t="s">
        <v>734</v>
      </c>
      <c r="S362">
        <v>43952</v>
      </c>
      <c r="T362">
        <v>42153</v>
      </c>
      <c r="U362">
        <v>42156</v>
      </c>
      <c r="V362">
        <v>10.802</v>
      </c>
      <c r="W362">
        <v>17</v>
      </c>
      <c r="X362">
        <v>261.33999999999997</v>
      </c>
      <c r="Y362">
        <v>90922</v>
      </c>
    </row>
    <row r="363" spans="1:25" x14ac:dyDescent="0.2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772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773</v>
      </c>
      <c r="N363">
        <v>0.44</v>
      </c>
      <c r="O363" t="s">
        <v>33</v>
      </c>
      <c r="P363" t="s">
        <v>135</v>
      </c>
      <c r="Q363" t="s">
        <v>239</v>
      </c>
      <c r="R363" t="s">
        <v>603</v>
      </c>
      <c r="S363">
        <v>37130</v>
      </c>
      <c r="T363">
        <v>42020</v>
      </c>
      <c r="U36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2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772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539</v>
      </c>
      <c r="N364">
        <v>0.78</v>
      </c>
      <c r="O364" t="s">
        <v>33</v>
      </c>
      <c r="P364" t="s">
        <v>135</v>
      </c>
      <c r="Q364" t="s">
        <v>239</v>
      </c>
      <c r="R364" t="s">
        <v>603</v>
      </c>
      <c r="S364">
        <v>37130</v>
      </c>
      <c r="T364">
        <v>42112</v>
      </c>
      <c r="U364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2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774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775</v>
      </c>
      <c r="N365">
        <v>0.37</v>
      </c>
      <c r="O365" t="s">
        <v>33</v>
      </c>
      <c r="P365" t="s">
        <v>135</v>
      </c>
      <c r="Q365" t="s">
        <v>239</v>
      </c>
      <c r="R365" t="s">
        <v>776</v>
      </c>
      <c r="S365">
        <v>37211</v>
      </c>
      <c r="T365">
        <v>42116</v>
      </c>
      <c r="U365">
        <v>42120</v>
      </c>
      <c r="V365">
        <v>-352.81400000000002</v>
      </c>
      <c r="W365">
        <v>11</v>
      </c>
      <c r="X365">
        <v>54.04</v>
      </c>
      <c r="Y365">
        <v>88679</v>
      </c>
    </row>
    <row r="366" spans="1:25" x14ac:dyDescent="0.2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777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773</v>
      </c>
      <c r="N366">
        <v>0.44</v>
      </c>
      <c r="O366" t="s">
        <v>33</v>
      </c>
      <c r="P366" t="s">
        <v>61</v>
      </c>
      <c r="Q366" t="s">
        <v>129</v>
      </c>
      <c r="R366" t="s">
        <v>778</v>
      </c>
      <c r="S366">
        <v>75203</v>
      </c>
      <c r="T366">
        <v>42020</v>
      </c>
      <c r="U366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2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777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775</v>
      </c>
      <c r="N367">
        <v>0.37</v>
      </c>
      <c r="O367" t="s">
        <v>33</v>
      </c>
      <c r="P367" t="s">
        <v>61</v>
      </c>
      <c r="Q367" t="s">
        <v>129</v>
      </c>
      <c r="R367" t="s">
        <v>778</v>
      </c>
      <c r="S367">
        <v>75203</v>
      </c>
      <c r="T367">
        <v>42116</v>
      </c>
      <c r="U367">
        <v>42120</v>
      </c>
      <c r="V367">
        <v>-124.2805</v>
      </c>
      <c r="W367">
        <v>45</v>
      </c>
      <c r="X367">
        <v>221.06</v>
      </c>
      <c r="Y367">
        <v>48257</v>
      </c>
    </row>
    <row r="368" spans="1:25" x14ac:dyDescent="0.2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779</v>
      </c>
      <c r="H368" t="s">
        <v>49</v>
      </c>
      <c r="I368" t="s">
        <v>40</v>
      </c>
      <c r="J368" t="s">
        <v>29</v>
      </c>
      <c r="K368" t="s">
        <v>133</v>
      </c>
      <c r="L368" t="s">
        <v>59</v>
      </c>
      <c r="M368" t="s">
        <v>780</v>
      </c>
      <c r="N368">
        <v>0.38</v>
      </c>
      <c r="O368" t="s">
        <v>33</v>
      </c>
      <c r="P368" t="s">
        <v>61</v>
      </c>
      <c r="Q368" t="s">
        <v>324</v>
      </c>
      <c r="R368" t="s">
        <v>781</v>
      </c>
      <c r="S368">
        <v>52501</v>
      </c>
      <c r="T368">
        <v>42083</v>
      </c>
      <c r="U368">
        <v>42085</v>
      </c>
      <c r="V368">
        <v>40.482300000000002</v>
      </c>
      <c r="W368">
        <v>22</v>
      </c>
      <c r="X368">
        <v>58.67</v>
      </c>
      <c r="Y368">
        <v>88475</v>
      </c>
    </row>
    <row r="369" spans="1:25" x14ac:dyDescent="0.2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779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782</v>
      </c>
      <c r="N369">
        <v>0.38</v>
      </c>
      <c r="O369" t="s">
        <v>33</v>
      </c>
      <c r="P369" t="s">
        <v>61</v>
      </c>
      <c r="Q369" t="s">
        <v>324</v>
      </c>
      <c r="R369" t="s">
        <v>781</v>
      </c>
      <c r="S369">
        <v>52501</v>
      </c>
      <c r="T369">
        <v>42083</v>
      </c>
      <c r="U369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2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783</v>
      </c>
      <c r="H370" t="s">
        <v>39</v>
      </c>
      <c r="I370" t="s">
        <v>40</v>
      </c>
      <c r="J370" t="s">
        <v>41</v>
      </c>
      <c r="K370" t="s">
        <v>150</v>
      </c>
      <c r="L370" t="s">
        <v>120</v>
      </c>
      <c r="M370" t="s">
        <v>151</v>
      </c>
      <c r="N370">
        <v>0.76</v>
      </c>
      <c r="O370" t="s">
        <v>33</v>
      </c>
      <c r="P370" t="s">
        <v>135</v>
      </c>
      <c r="Q370" t="s">
        <v>136</v>
      </c>
      <c r="R370" t="s">
        <v>632</v>
      </c>
      <c r="S370">
        <v>22025</v>
      </c>
      <c r="T370">
        <v>42068</v>
      </c>
      <c r="U370">
        <v>42075</v>
      </c>
      <c r="V370">
        <v>-187.22200000000001</v>
      </c>
      <c r="W370">
        <v>5</v>
      </c>
      <c r="X370">
        <v>1429.81</v>
      </c>
      <c r="Y370">
        <v>88474</v>
      </c>
    </row>
    <row r="371" spans="1:25" x14ac:dyDescent="0.2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784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785</v>
      </c>
      <c r="N371">
        <v>0.55000000000000004</v>
      </c>
      <c r="O371" t="s">
        <v>33</v>
      </c>
      <c r="P371" t="s">
        <v>61</v>
      </c>
      <c r="Q371" t="s">
        <v>324</v>
      </c>
      <c r="R371" t="s">
        <v>325</v>
      </c>
      <c r="S371">
        <v>50208</v>
      </c>
      <c r="T371">
        <v>42040</v>
      </c>
      <c r="U371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2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784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786</v>
      </c>
      <c r="N372">
        <v>0.57999999999999996</v>
      </c>
      <c r="O372" t="s">
        <v>33</v>
      </c>
      <c r="P372" t="s">
        <v>61</v>
      </c>
      <c r="Q372" t="s">
        <v>324</v>
      </c>
      <c r="R372" t="s">
        <v>325</v>
      </c>
      <c r="S372">
        <v>50208</v>
      </c>
      <c r="T372">
        <v>42040</v>
      </c>
      <c r="U372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2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787</v>
      </c>
      <c r="H373" t="s">
        <v>49</v>
      </c>
      <c r="I373" t="s">
        <v>58</v>
      </c>
      <c r="J373" t="s">
        <v>29</v>
      </c>
      <c r="K373" t="s">
        <v>139</v>
      </c>
      <c r="L373" t="s">
        <v>59</v>
      </c>
      <c r="M373" t="s">
        <v>159</v>
      </c>
      <c r="N373">
        <v>0.66</v>
      </c>
      <c r="O373" t="s">
        <v>33</v>
      </c>
      <c r="P373" t="s">
        <v>61</v>
      </c>
      <c r="Q373" t="s">
        <v>499</v>
      </c>
      <c r="R373" t="s">
        <v>788</v>
      </c>
      <c r="S373">
        <v>64133</v>
      </c>
      <c r="T373">
        <v>42006</v>
      </c>
      <c r="U373">
        <v>42007</v>
      </c>
      <c r="V373">
        <v>-7.58</v>
      </c>
      <c r="W373">
        <v>3</v>
      </c>
      <c r="X373">
        <v>485.01</v>
      </c>
      <c r="Y373">
        <v>88174</v>
      </c>
    </row>
    <row r="374" spans="1:25" x14ac:dyDescent="0.2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789</v>
      </c>
      <c r="H374" t="s">
        <v>27</v>
      </c>
      <c r="I374" t="s">
        <v>28</v>
      </c>
      <c r="J374" t="s">
        <v>29</v>
      </c>
      <c r="K374" t="s">
        <v>139</v>
      </c>
      <c r="L374" t="s">
        <v>59</v>
      </c>
      <c r="M374" t="s">
        <v>420</v>
      </c>
      <c r="N374">
        <v>0.57999999999999996</v>
      </c>
      <c r="O374" t="s">
        <v>33</v>
      </c>
      <c r="P374" t="s">
        <v>135</v>
      </c>
      <c r="Q374" t="s">
        <v>136</v>
      </c>
      <c r="R374" t="s">
        <v>790</v>
      </c>
      <c r="S374">
        <v>24281</v>
      </c>
      <c r="T374">
        <v>42116</v>
      </c>
      <c r="U374">
        <v>42117</v>
      </c>
      <c r="V374">
        <v>-109.70399999999999</v>
      </c>
      <c r="W374">
        <v>5</v>
      </c>
      <c r="X374">
        <v>81.14</v>
      </c>
      <c r="Y374">
        <v>88889</v>
      </c>
    </row>
    <row r="375" spans="1:25" x14ac:dyDescent="0.2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791</v>
      </c>
      <c r="H375" t="s">
        <v>49</v>
      </c>
      <c r="I375" t="s">
        <v>28</v>
      </c>
      <c r="J375" t="s">
        <v>29</v>
      </c>
      <c r="K375" t="s">
        <v>252</v>
      </c>
      <c r="L375" t="s">
        <v>59</v>
      </c>
      <c r="M375" t="s">
        <v>792</v>
      </c>
      <c r="N375">
        <v>0.59</v>
      </c>
      <c r="O375" t="s">
        <v>33</v>
      </c>
      <c r="P375" t="s">
        <v>34</v>
      </c>
      <c r="Q375" t="s">
        <v>35</v>
      </c>
      <c r="R375" t="s">
        <v>793</v>
      </c>
      <c r="S375">
        <v>98387</v>
      </c>
      <c r="T375">
        <v>42067</v>
      </c>
      <c r="U375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2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791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794</v>
      </c>
      <c r="N376">
        <v>0.4</v>
      </c>
      <c r="O376" t="s">
        <v>33</v>
      </c>
      <c r="P376" t="s">
        <v>34</v>
      </c>
      <c r="Q376" t="s">
        <v>35</v>
      </c>
      <c r="R376" t="s">
        <v>793</v>
      </c>
      <c r="S376">
        <v>98387</v>
      </c>
      <c r="T376">
        <v>42067</v>
      </c>
      <c r="U376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2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795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249</v>
      </c>
      <c r="N377">
        <v>0.56000000000000005</v>
      </c>
      <c r="O377" t="s">
        <v>33</v>
      </c>
      <c r="P377" t="s">
        <v>34</v>
      </c>
      <c r="Q377" t="s">
        <v>35</v>
      </c>
      <c r="R377" t="s">
        <v>796</v>
      </c>
      <c r="S377">
        <v>99207</v>
      </c>
      <c r="T377">
        <v>42067</v>
      </c>
      <c r="U377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2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797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798</v>
      </c>
      <c r="N378">
        <v>0.47</v>
      </c>
      <c r="O378" t="s">
        <v>33</v>
      </c>
      <c r="P378" t="s">
        <v>61</v>
      </c>
      <c r="Q378" t="s">
        <v>489</v>
      </c>
      <c r="R378" t="s">
        <v>799</v>
      </c>
      <c r="S378">
        <v>68046</v>
      </c>
      <c r="T378">
        <v>42101</v>
      </c>
      <c r="U378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2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800</v>
      </c>
      <c r="H379" t="s">
        <v>49</v>
      </c>
      <c r="I379" t="s">
        <v>58</v>
      </c>
      <c r="J379" t="s">
        <v>29</v>
      </c>
      <c r="K379" t="s">
        <v>139</v>
      </c>
      <c r="L379" t="s">
        <v>231</v>
      </c>
      <c r="M379" t="s">
        <v>801</v>
      </c>
      <c r="N379">
        <v>0.8</v>
      </c>
      <c r="O379" t="s">
        <v>33</v>
      </c>
      <c r="P379" t="s">
        <v>61</v>
      </c>
      <c r="Q379" t="s">
        <v>499</v>
      </c>
      <c r="R379" t="s">
        <v>802</v>
      </c>
      <c r="S379">
        <v>63116</v>
      </c>
      <c r="T379">
        <v>42140</v>
      </c>
      <c r="U379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2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800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803</v>
      </c>
      <c r="N380">
        <v>0.37</v>
      </c>
      <c r="O380" t="s">
        <v>33</v>
      </c>
      <c r="P380" t="s">
        <v>61</v>
      </c>
      <c r="Q380" t="s">
        <v>499</v>
      </c>
      <c r="R380" t="s">
        <v>802</v>
      </c>
      <c r="S380">
        <v>63116</v>
      </c>
      <c r="T380">
        <v>42069</v>
      </c>
      <c r="U380">
        <v>42071</v>
      </c>
      <c r="V380">
        <v>-12.718999999999999</v>
      </c>
      <c r="W380">
        <v>5</v>
      </c>
      <c r="X380">
        <v>21.34</v>
      </c>
      <c r="Y380">
        <v>88504</v>
      </c>
    </row>
    <row r="381" spans="1:25" x14ac:dyDescent="0.2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804</v>
      </c>
      <c r="H381" t="s">
        <v>49</v>
      </c>
      <c r="I381" t="s">
        <v>58</v>
      </c>
      <c r="J381" t="s">
        <v>77</v>
      </c>
      <c r="K381" t="s">
        <v>177</v>
      </c>
      <c r="L381" t="s">
        <v>51</v>
      </c>
      <c r="M381" t="s">
        <v>805</v>
      </c>
      <c r="N381">
        <v>0.51</v>
      </c>
      <c r="O381" t="s">
        <v>33</v>
      </c>
      <c r="P381" t="s">
        <v>61</v>
      </c>
      <c r="Q381" t="s">
        <v>499</v>
      </c>
      <c r="R381" t="s">
        <v>806</v>
      </c>
      <c r="S381">
        <v>63376</v>
      </c>
      <c r="T381">
        <v>42039</v>
      </c>
      <c r="U381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2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807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808</v>
      </c>
      <c r="N382">
        <v>0.37</v>
      </c>
      <c r="O382" t="s">
        <v>33</v>
      </c>
      <c r="P382" t="s">
        <v>34</v>
      </c>
      <c r="Q382" t="s">
        <v>35</v>
      </c>
      <c r="R382" t="s">
        <v>809</v>
      </c>
      <c r="S382">
        <v>98408</v>
      </c>
      <c r="T382">
        <v>42084</v>
      </c>
      <c r="U382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2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810</v>
      </c>
      <c r="H383" t="s">
        <v>39</v>
      </c>
      <c r="I383" t="s">
        <v>58</v>
      </c>
      <c r="J383" t="s">
        <v>41</v>
      </c>
      <c r="K383" t="s">
        <v>187</v>
      </c>
      <c r="L383" t="s">
        <v>120</v>
      </c>
      <c r="M383" t="s">
        <v>811</v>
      </c>
      <c r="N383">
        <v>0.66</v>
      </c>
      <c r="O383" t="s">
        <v>33</v>
      </c>
      <c r="P383" t="s">
        <v>34</v>
      </c>
      <c r="Q383" t="s">
        <v>250</v>
      </c>
      <c r="R383" t="s">
        <v>812</v>
      </c>
      <c r="S383">
        <v>80229</v>
      </c>
      <c r="T383">
        <v>42088</v>
      </c>
      <c r="U383">
        <v>42088</v>
      </c>
      <c r="V383">
        <v>2568.4629</v>
      </c>
      <c r="W383">
        <v>7</v>
      </c>
      <c r="X383">
        <v>3722.41</v>
      </c>
      <c r="Y383">
        <v>87811</v>
      </c>
    </row>
    <row r="384" spans="1:25" x14ac:dyDescent="0.2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810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813</v>
      </c>
      <c r="N384">
        <v>0.38</v>
      </c>
      <c r="O384" t="s">
        <v>33</v>
      </c>
      <c r="P384" t="s">
        <v>34</v>
      </c>
      <c r="Q384" t="s">
        <v>250</v>
      </c>
      <c r="R384" t="s">
        <v>812</v>
      </c>
      <c r="S384">
        <v>80229</v>
      </c>
      <c r="T384">
        <v>42071</v>
      </c>
      <c r="U384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2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810</v>
      </c>
      <c r="H385" t="s">
        <v>39</v>
      </c>
      <c r="I385" t="s">
        <v>58</v>
      </c>
      <c r="J385" t="s">
        <v>41</v>
      </c>
      <c r="K385" t="s">
        <v>187</v>
      </c>
      <c r="L385" t="s">
        <v>120</v>
      </c>
      <c r="M385" t="s">
        <v>814</v>
      </c>
      <c r="N385">
        <v>0.65</v>
      </c>
      <c r="O385" t="s">
        <v>33</v>
      </c>
      <c r="P385" t="s">
        <v>34</v>
      </c>
      <c r="Q385" t="s">
        <v>250</v>
      </c>
      <c r="R385" t="s">
        <v>812</v>
      </c>
      <c r="S385">
        <v>80229</v>
      </c>
      <c r="T385">
        <v>42071</v>
      </c>
      <c r="U385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2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810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815</v>
      </c>
      <c r="N386">
        <v>0.56000000000000005</v>
      </c>
      <c r="O386" t="s">
        <v>33</v>
      </c>
      <c r="P386" t="s">
        <v>34</v>
      </c>
      <c r="Q386" t="s">
        <v>250</v>
      </c>
      <c r="R386" t="s">
        <v>812</v>
      </c>
      <c r="S386">
        <v>80229</v>
      </c>
      <c r="T386">
        <v>42071</v>
      </c>
      <c r="U386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2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810</v>
      </c>
      <c r="H387" t="s">
        <v>39</v>
      </c>
      <c r="I387" t="s">
        <v>58</v>
      </c>
      <c r="J387" t="s">
        <v>41</v>
      </c>
      <c r="K387" t="s">
        <v>150</v>
      </c>
      <c r="L387" t="s">
        <v>120</v>
      </c>
      <c r="M387" t="s">
        <v>816</v>
      </c>
      <c r="N387">
        <v>0.6</v>
      </c>
      <c r="O387" t="s">
        <v>33</v>
      </c>
      <c r="P387" t="s">
        <v>34</v>
      </c>
      <c r="Q387" t="s">
        <v>250</v>
      </c>
      <c r="R387" t="s">
        <v>812</v>
      </c>
      <c r="S387">
        <v>80229</v>
      </c>
      <c r="T387">
        <v>42129</v>
      </c>
      <c r="U387">
        <v>42131</v>
      </c>
      <c r="V387">
        <v>6095.8602000000001</v>
      </c>
      <c r="W387">
        <v>36</v>
      </c>
      <c r="X387">
        <v>8834.58</v>
      </c>
      <c r="Y387">
        <v>87813</v>
      </c>
    </row>
    <row r="388" spans="1:25" x14ac:dyDescent="0.2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817</v>
      </c>
      <c r="H388" t="s">
        <v>49</v>
      </c>
      <c r="I388" t="s">
        <v>28</v>
      </c>
      <c r="J388" t="s">
        <v>77</v>
      </c>
      <c r="K388" t="s">
        <v>177</v>
      </c>
      <c r="L388" t="s">
        <v>51</v>
      </c>
      <c r="M388" t="s">
        <v>818</v>
      </c>
      <c r="N388">
        <v>0.77</v>
      </c>
      <c r="O388" t="s">
        <v>33</v>
      </c>
      <c r="P388" t="s">
        <v>61</v>
      </c>
      <c r="Q388" t="s">
        <v>695</v>
      </c>
      <c r="R388" t="s">
        <v>819</v>
      </c>
      <c r="S388">
        <v>46307</v>
      </c>
      <c r="T388">
        <v>42090</v>
      </c>
      <c r="U388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2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817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820</v>
      </c>
      <c r="N389">
        <v>0.65</v>
      </c>
      <c r="O389" t="s">
        <v>33</v>
      </c>
      <c r="P389" t="s">
        <v>61</v>
      </c>
      <c r="Q389" t="s">
        <v>695</v>
      </c>
      <c r="R389" t="s">
        <v>819</v>
      </c>
      <c r="S389">
        <v>46307</v>
      </c>
      <c r="T389">
        <v>42090</v>
      </c>
      <c r="U389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2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817</v>
      </c>
      <c r="H390" t="s">
        <v>49</v>
      </c>
      <c r="I390" t="s">
        <v>28</v>
      </c>
      <c r="J390" t="s">
        <v>77</v>
      </c>
      <c r="K390" t="s">
        <v>177</v>
      </c>
      <c r="L390" t="s">
        <v>59</v>
      </c>
      <c r="M390" t="s">
        <v>821</v>
      </c>
      <c r="N390">
        <v>0.77</v>
      </c>
      <c r="O390" t="s">
        <v>33</v>
      </c>
      <c r="P390" t="s">
        <v>61</v>
      </c>
      <c r="Q390" t="s">
        <v>695</v>
      </c>
      <c r="R390" t="s">
        <v>819</v>
      </c>
      <c r="S390">
        <v>46307</v>
      </c>
      <c r="T390">
        <v>42101</v>
      </c>
      <c r="U390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2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822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>
        <v>2180</v>
      </c>
      <c r="N391">
        <v>0.56999999999999995</v>
      </c>
      <c r="O391" t="s">
        <v>33</v>
      </c>
      <c r="P391" t="s">
        <v>61</v>
      </c>
      <c r="Q391" t="s">
        <v>695</v>
      </c>
      <c r="R391" t="s">
        <v>823</v>
      </c>
      <c r="S391">
        <v>46312</v>
      </c>
      <c r="T391">
        <v>42090</v>
      </c>
      <c r="U391">
        <v>42091</v>
      </c>
      <c r="V391">
        <v>928.96079999999995</v>
      </c>
      <c r="W391">
        <v>10</v>
      </c>
      <c r="X391">
        <v>1346.32</v>
      </c>
      <c r="Y391">
        <v>89847</v>
      </c>
    </row>
    <row r="392" spans="1:25" x14ac:dyDescent="0.2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822</v>
      </c>
      <c r="H392" t="s">
        <v>49</v>
      </c>
      <c r="I392" t="s">
        <v>28</v>
      </c>
      <c r="J392" t="s">
        <v>29</v>
      </c>
      <c r="K392" t="s">
        <v>252</v>
      </c>
      <c r="L392" t="s">
        <v>59</v>
      </c>
      <c r="M392" t="s">
        <v>824</v>
      </c>
      <c r="N392">
        <v>0.43</v>
      </c>
      <c r="O392" t="s">
        <v>33</v>
      </c>
      <c r="P392" t="s">
        <v>61</v>
      </c>
      <c r="Q392" t="s">
        <v>695</v>
      </c>
      <c r="R392" t="s">
        <v>823</v>
      </c>
      <c r="S392">
        <v>46312</v>
      </c>
      <c r="T392">
        <v>42042</v>
      </c>
      <c r="U392">
        <v>42044</v>
      </c>
      <c r="V392">
        <v>-131.6172</v>
      </c>
      <c r="W392">
        <v>20</v>
      </c>
      <c r="X392">
        <v>292.18</v>
      </c>
      <c r="Y392">
        <v>89849</v>
      </c>
    </row>
    <row r="393" spans="1:25" x14ac:dyDescent="0.2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825</v>
      </c>
      <c r="H393" t="s">
        <v>49</v>
      </c>
      <c r="I393" t="s">
        <v>28</v>
      </c>
      <c r="J393" t="s">
        <v>77</v>
      </c>
      <c r="K393" t="s">
        <v>177</v>
      </c>
      <c r="L393" t="s">
        <v>51</v>
      </c>
      <c r="M393" t="s">
        <v>818</v>
      </c>
      <c r="N393">
        <v>0.77</v>
      </c>
      <c r="O393" t="s">
        <v>33</v>
      </c>
      <c r="P393" t="s">
        <v>34</v>
      </c>
      <c r="Q393" t="s">
        <v>35</v>
      </c>
      <c r="R393" t="s">
        <v>205</v>
      </c>
      <c r="S393">
        <v>98105</v>
      </c>
      <c r="T393">
        <v>42090</v>
      </c>
      <c r="U39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2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825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820</v>
      </c>
      <c r="N394">
        <v>0.65</v>
      </c>
      <c r="O394" t="s">
        <v>33</v>
      </c>
      <c r="P394" t="s">
        <v>34</v>
      </c>
      <c r="Q394" t="s">
        <v>35</v>
      </c>
      <c r="R394" t="s">
        <v>205</v>
      </c>
      <c r="S394">
        <v>98105</v>
      </c>
      <c r="T394">
        <v>42090</v>
      </c>
      <c r="U394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2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825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>
        <v>2180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205</v>
      </c>
      <c r="S395">
        <v>98105</v>
      </c>
      <c r="T395">
        <v>42090</v>
      </c>
      <c r="U395">
        <v>42091</v>
      </c>
      <c r="V395">
        <v>930.98699999999997</v>
      </c>
      <c r="W395">
        <v>39</v>
      </c>
      <c r="X395">
        <v>5250.66</v>
      </c>
      <c r="Y395">
        <v>32869</v>
      </c>
    </row>
    <row r="396" spans="1:25" x14ac:dyDescent="0.2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825</v>
      </c>
      <c r="H396" t="s">
        <v>49</v>
      </c>
      <c r="I396" t="s">
        <v>28</v>
      </c>
      <c r="J396" t="s">
        <v>77</v>
      </c>
      <c r="K396" t="s">
        <v>177</v>
      </c>
      <c r="L396" t="s">
        <v>59</v>
      </c>
      <c r="M396" t="s">
        <v>821</v>
      </c>
      <c r="N396">
        <v>0.77</v>
      </c>
      <c r="O396" t="s">
        <v>33</v>
      </c>
      <c r="P396" t="s">
        <v>34</v>
      </c>
      <c r="Q396" t="s">
        <v>35</v>
      </c>
      <c r="R396" t="s">
        <v>205</v>
      </c>
      <c r="S396">
        <v>98105</v>
      </c>
      <c r="T396">
        <v>42101</v>
      </c>
      <c r="U396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2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825</v>
      </c>
      <c r="H397" t="s">
        <v>49</v>
      </c>
      <c r="I397" t="s">
        <v>28</v>
      </c>
      <c r="J397" t="s">
        <v>29</v>
      </c>
      <c r="K397" t="s">
        <v>252</v>
      </c>
      <c r="L397" t="s">
        <v>59</v>
      </c>
      <c r="M397" t="s">
        <v>824</v>
      </c>
      <c r="N397">
        <v>0.43</v>
      </c>
      <c r="O397" t="s">
        <v>33</v>
      </c>
      <c r="P397" t="s">
        <v>34</v>
      </c>
      <c r="Q397" t="s">
        <v>35</v>
      </c>
      <c r="R397" t="s">
        <v>205</v>
      </c>
      <c r="S397">
        <v>98105</v>
      </c>
      <c r="T397">
        <v>42042</v>
      </c>
      <c r="U397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2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826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827</v>
      </c>
      <c r="N398">
        <v>0.4</v>
      </c>
      <c r="O398" t="s">
        <v>33</v>
      </c>
      <c r="P398" t="s">
        <v>34</v>
      </c>
      <c r="Q398" t="s">
        <v>45</v>
      </c>
      <c r="R398" t="s">
        <v>655</v>
      </c>
      <c r="S398">
        <v>90041</v>
      </c>
      <c r="T398">
        <v>42117</v>
      </c>
      <c r="U398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2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826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828</v>
      </c>
      <c r="N399">
        <v>0.4</v>
      </c>
      <c r="O399" t="s">
        <v>33</v>
      </c>
      <c r="P399" t="s">
        <v>34</v>
      </c>
      <c r="Q399" t="s">
        <v>45</v>
      </c>
      <c r="R399" t="s">
        <v>655</v>
      </c>
      <c r="S399">
        <v>90041</v>
      </c>
      <c r="T399">
        <v>42161</v>
      </c>
      <c r="U399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2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826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655</v>
      </c>
      <c r="S400">
        <v>90041</v>
      </c>
      <c r="T400">
        <v>42161</v>
      </c>
      <c r="U400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2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826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829</v>
      </c>
      <c r="N401">
        <v>0.4</v>
      </c>
      <c r="O401" t="s">
        <v>33</v>
      </c>
      <c r="P401" t="s">
        <v>34</v>
      </c>
      <c r="Q401" t="s">
        <v>45</v>
      </c>
      <c r="R401" t="s">
        <v>655</v>
      </c>
      <c r="S401">
        <v>90041</v>
      </c>
      <c r="T401">
        <v>42185</v>
      </c>
      <c r="U401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2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826</v>
      </c>
      <c r="H402" t="s">
        <v>49</v>
      </c>
      <c r="I402" t="s">
        <v>114</v>
      </c>
      <c r="J402" t="s">
        <v>29</v>
      </c>
      <c r="K402" t="s">
        <v>171</v>
      </c>
      <c r="L402" t="s">
        <v>31</v>
      </c>
      <c r="M402" t="s">
        <v>830</v>
      </c>
      <c r="N402">
        <v>0.83</v>
      </c>
      <c r="O402" t="s">
        <v>33</v>
      </c>
      <c r="P402" t="s">
        <v>34</v>
      </c>
      <c r="Q402" t="s">
        <v>45</v>
      </c>
      <c r="R402" t="s">
        <v>655</v>
      </c>
      <c r="S402">
        <v>90041</v>
      </c>
      <c r="T402">
        <v>42185</v>
      </c>
      <c r="U402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2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826</v>
      </c>
      <c r="H403" t="s">
        <v>49</v>
      </c>
      <c r="I403" t="s">
        <v>114</v>
      </c>
      <c r="J403" t="s">
        <v>29</v>
      </c>
      <c r="K403" t="s">
        <v>139</v>
      </c>
      <c r="L403" t="s">
        <v>59</v>
      </c>
      <c r="M403" t="s">
        <v>503</v>
      </c>
      <c r="N403">
        <v>0.6</v>
      </c>
      <c r="O403" t="s">
        <v>33</v>
      </c>
      <c r="P403" t="s">
        <v>34</v>
      </c>
      <c r="Q403" t="s">
        <v>45</v>
      </c>
      <c r="R403" t="s">
        <v>655</v>
      </c>
      <c r="S403">
        <v>90041</v>
      </c>
      <c r="T403">
        <v>42185</v>
      </c>
      <c r="U40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2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826</v>
      </c>
      <c r="H404" t="s">
        <v>49</v>
      </c>
      <c r="I404" t="s">
        <v>114</v>
      </c>
      <c r="J404" t="s">
        <v>77</v>
      </c>
      <c r="K404" t="s">
        <v>177</v>
      </c>
      <c r="L404" t="s">
        <v>51</v>
      </c>
      <c r="M404" t="s">
        <v>831</v>
      </c>
      <c r="N404">
        <v>0.79</v>
      </c>
      <c r="O404" t="s">
        <v>33</v>
      </c>
      <c r="P404" t="s">
        <v>34</v>
      </c>
      <c r="Q404" t="s">
        <v>45</v>
      </c>
      <c r="R404" t="s">
        <v>655</v>
      </c>
      <c r="S404">
        <v>90041</v>
      </c>
      <c r="T404">
        <v>42033</v>
      </c>
      <c r="U404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2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826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662</v>
      </c>
      <c r="N405">
        <v>0.78</v>
      </c>
      <c r="O405" t="s">
        <v>33</v>
      </c>
      <c r="P405" t="s">
        <v>34</v>
      </c>
      <c r="Q405" t="s">
        <v>45</v>
      </c>
      <c r="R405" t="s">
        <v>655</v>
      </c>
      <c r="S405">
        <v>90041</v>
      </c>
      <c r="T405">
        <v>42033</v>
      </c>
      <c r="U405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2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826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198</v>
      </c>
      <c r="N406">
        <v>0.44</v>
      </c>
      <c r="O406" t="s">
        <v>33</v>
      </c>
      <c r="P406" t="s">
        <v>34</v>
      </c>
      <c r="Q406" t="s">
        <v>45</v>
      </c>
      <c r="R406" t="s">
        <v>655</v>
      </c>
      <c r="S406">
        <v>90041</v>
      </c>
      <c r="T406">
        <v>42144</v>
      </c>
      <c r="U406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2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832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198</v>
      </c>
      <c r="N407">
        <v>0.44</v>
      </c>
      <c r="O407" t="s">
        <v>33</v>
      </c>
      <c r="P407" t="s">
        <v>34</v>
      </c>
      <c r="Q407" t="s">
        <v>45</v>
      </c>
      <c r="R407" t="s">
        <v>747</v>
      </c>
      <c r="S407">
        <v>93454</v>
      </c>
      <c r="T407">
        <v>42144</v>
      </c>
      <c r="U407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2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833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827</v>
      </c>
      <c r="N408">
        <v>0.4</v>
      </c>
      <c r="O408" t="s">
        <v>33</v>
      </c>
      <c r="P408" t="s">
        <v>34</v>
      </c>
      <c r="Q408" t="s">
        <v>45</v>
      </c>
      <c r="R408" t="s">
        <v>834</v>
      </c>
      <c r="S408">
        <v>95404</v>
      </c>
      <c r="T408">
        <v>42117</v>
      </c>
      <c r="U408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2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833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829</v>
      </c>
      <c r="N409">
        <v>0.4</v>
      </c>
      <c r="O409" t="s">
        <v>33</v>
      </c>
      <c r="P409" t="s">
        <v>34</v>
      </c>
      <c r="Q409" t="s">
        <v>45</v>
      </c>
      <c r="R409" t="s">
        <v>834</v>
      </c>
      <c r="S409">
        <v>95404</v>
      </c>
      <c r="T409">
        <v>42185</v>
      </c>
      <c r="U409">
        <v>42186</v>
      </c>
      <c r="V409">
        <v>46.44</v>
      </c>
      <c r="W409">
        <v>8</v>
      </c>
      <c r="X409">
        <v>68.56</v>
      </c>
      <c r="Y409">
        <v>87979</v>
      </c>
    </row>
    <row r="410" spans="1:25" x14ac:dyDescent="0.2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833</v>
      </c>
      <c r="H410" t="s">
        <v>49</v>
      </c>
      <c r="I410" t="s">
        <v>114</v>
      </c>
      <c r="J410" t="s">
        <v>29</v>
      </c>
      <c r="K410" t="s">
        <v>171</v>
      </c>
      <c r="L410" t="s">
        <v>31</v>
      </c>
      <c r="M410" t="s">
        <v>830</v>
      </c>
      <c r="N410">
        <v>0.83</v>
      </c>
      <c r="O410" t="s">
        <v>33</v>
      </c>
      <c r="P410" t="s">
        <v>34</v>
      </c>
      <c r="Q410" t="s">
        <v>45</v>
      </c>
      <c r="R410" t="s">
        <v>834</v>
      </c>
      <c r="S410">
        <v>95404</v>
      </c>
      <c r="T410">
        <v>42185</v>
      </c>
      <c r="U410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2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833</v>
      </c>
      <c r="H411" t="s">
        <v>49</v>
      </c>
      <c r="I411" t="s">
        <v>114</v>
      </c>
      <c r="J411" t="s">
        <v>29</v>
      </c>
      <c r="K411" t="s">
        <v>139</v>
      </c>
      <c r="L411" t="s">
        <v>59</v>
      </c>
      <c r="M411" t="s">
        <v>503</v>
      </c>
      <c r="N411">
        <v>0.6</v>
      </c>
      <c r="O411" t="s">
        <v>33</v>
      </c>
      <c r="P411" t="s">
        <v>34</v>
      </c>
      <c r="Q411" t="s">
        <v>45</v>
      </c>
      <c r="R411" t="s">
        <v>834</v>
      </c>
      <c r="S411">
        <v>95404</v>
      </c>
      <c r="T411">
        <v>42185</v>
      </c>
      <c r="U411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2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835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189</v>
      </c>
      <c r="R412" t="s">
        <v>836</v>
      </c>
      <c r="S412">
        <v>2152</v>
      </c>
      <c r="T412">
        <v>42161</v>
      </c>
      <c r="U412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2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837</v>
      </c>
      <c r="H413" t="s">
        <v>49</v>
      </c>
      <c r="I413" t="s">
        <v>28</v>
      </c>
      <c r="J413" t="s">
        <v>77</v>
      </c>
      <c r="K413" t="s">
        <v>177</v>
      </c>
      <c r="L413" t="s">
        <v>51</v>
      </c>
      <c r="M413" t="s">
        <v>838</v>
      </c>
      <c r="N413">
        <v>0.49</v>
      </c>
      <c r="O413" t="s">
        <v>33</v>
      </c>
      <c r="P413" t="s">
        <v>34</v>
      </c>
      <c r="Q413" t="s">
        <v>526</v>
      </c>
      <c r="R413" t="s">
        <v>839</v>
      </c>
      <c r="S413">
        <v>89041</v>
      </c>
      <c r="T413">
        <v>42063</v>
      </c>
      <c r="U41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2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837</v>
      </c>
      <c r="H414" t="s">
        <v>49</v>
      </c>
      <c r="I414" t="s">
        <v>28</v>
      </c>
      <c r="J414" t="s">
        <v>29</v>
      </c>
      <c r="K414" t="s">
        <v>139</v>
      </c>
      <c r="L414" t="s">
        <v>59</v>
      </c>
      <c r="M414" t="s">
        <v>840</v>
      </c>
      <c r="N414">
        <v>0.79</v>
      </c>
      <c r="O414" t="s">
        <v>33</v>
      </c>
      <c r="P414" t="s">
        <v>34</v>
      </c>
      <c r="Q414" t="s">
        <v>526</v>
      </c>
      <c r="R414" t="s">
        <v>839</v>
      </c>
      <c r="S414">
        <v>89041</v>
      </c>
      <c r="T414">
        <v>42063</v>
      </c>
      <c r="U414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2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841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842</v>
      </c>
      <c r="N415">
        <v>0.56999999999999995</v>
      </c>
      <c r="O415" t="s">
        <v>33</v>
      </c>
      <c r="P415" t="s">
        <v>61</v>
      </c>
      <c r="Q415" t="s">
        <v>695</v>
      </c>
      <c r="R415" t="s">
        <v>843</v>
      </c>
      <c r="S415">
        <v>46041</v>
      </c>
      <c r="T415">
        <v>42179</v>
      </c>
      <c r="U415">
        <v>42180</v>
      </c>
      <c r="V415">
        <v>24.096</v>
      </c>
      <c r="W415">
        <v>6</v>
      </c>
      <c r="X415">
        <v>66.900000000000006</v>
      </c>
      <c r="Y415">
        <v>91053</v>
      </c>
    </row>
    <row r="416" spans="1:25" x14ac:dyDescent="0.2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841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844</v>
      </c>
      <c r="N416">
        <v>0.45</v>
      </c>
      <c r="O416" t="s">
        <v>33</v>
      </c>
      <c r="P416" t="s">
        <v>61</v>
      </c>
      <c r="Q416" t="s">
        <v>695</v>
      </c>
      <c r="R416" t="s">
        <v>843</v>
      </c>
      <c r="S416">
        <v>46041</v>
      </c>
      <c r="T416">
        <v>42179</v>
      </c>
      <c r="U416">
        <v>42181</v>
      </c>
      <c r="V416">
        <v>6.9720000000000004</v>
      </c>
      <c r="W416">
        <v>15</v>
      </c>
      <c r="X416">
        <v>43.13</v>
      </c>
      <c r="Y416">
        <v>91053</v>
      </c>
    </row>
    <row r="417" spans="1:25" x14ac:dyDescent="0.2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841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845</v>
      </c>
      <c r="N417">
        <v>0.37</v>
      </c>
      <c r="O417" t="s">
        <v>33</v>
      </c>
      <c r="P417" t="s">
        <v>61</v>
      </c>
      <c r="Q417" t="s">
        <v>695</v>
      </c>
      <c r="R417" t="s">
        <v>843</v>
      </c>
      <c r="S417">
        <v>46041</v>
      </c>
      <c r="T417">
        <v>42105</v>
      </c>
      <c r="U417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2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846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847</v>
      </c>
      <c r="N418">
        <v>0.55000000000000004</v>
      </c>
      <c r="O418" t="s">
        <v>33</v>
      </c>
      <c r="P418" t="s">
        <v>53</v>
      </c>
      <c r="Q418" t="s">
        <v>223</v>
      </c>
      <c r="R418" t="s">
        <v>848</v>
      </c>
      <c r="S418">
        <v>6614</v>
      </c>
      <c r="T418">
        <v>42078</v>
      </c>
      <c r="U418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2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849</v>
      </c>
      <c r="H419" t="s">
        <v>49</v>
      </c>
      <c r="I419" t="s">
        <v>114</v>
      </c>
      <c r="J419" t="s">
        <v>77</v>
      </c>
      <c r="K419" t="s">
        <v>177</v>
      </c>
      <c r="L419" t="s">
        <v>59</v>
      </c>
      <c r="M419" t="s">
        <v>178</v>
      </c>
      <c r="N419">
        <v>0.79</v>
      </c>
      <c r="O419" t="s">
        <v>33</v>
      </c>
      <c r="P419" t="s">
        <v>53</v>
      </c>
      <c r="Q419" t="s">
        <v>184</v>
      </c>
      <c r="R419" t="s">
        <v>470</v>
      </c>
      <c r="S419">
        <v>4240</v>
      </c>
      <c r="T419">
        <v>42078</v>
      </c>
      <c r="U419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2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850</v>
      </c>
      <c r="H420" t="s">
        <v>49</v>
      </c>
      <c r="I420" t="s">
        <v>114</v>
      </c>
      <c r="J420" t="s">
        <v>29</v>
      </c>
      <c r="K420" t="s">
        <v>139</v>
      </c>
      <c r="L420" t="s">
        <v>231</v>
      </c>
      <c r="M420" t="s">
        <v>851</v>
      </c>
      <c r="N420">
        <v>0.82</v>
      </c>
      <c r="O420" t="s">
        <v>33</v>
      </c>
      <c r="P420" t="s">
        <v>53</v>
      </c>
      <c r="Q420" t="s">
        <v>189</v>
      </c>
      <c r="R420" t="s">
        <v>148</v>
      </c>
      <c r="S420">
        <v>1803</v>
      </c>
      <c r="T420">
        <v>42120</v>
      </c>
      <c r="U420">
        <v>42121</v>
      </c>
      <c r="V420">
        <v>-801.15480000000002</v>
      </c>
      <c r="W420">
        <v>12</v>
      </c>
      <c r="X420">
        <v>1178.32</v>
      </c>
      <c r="Y420">
        <v>90362</v>
      </c>
    </row>
    <row r="421" spans="1:25" x14ac:dyDescent="0.2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852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853</v>
      </c>
      <c r="N421">
        <v>0.61</v>
      </c>
      <c r="O421" t="s">
        <v>33</v>
      </c>
      <c r="P421" t="s">
        <v>53</v>
      </c>
      <c r="Q421" t="s">
        <v>193</v>
      </c>
      <c r="R421" t="s">
        <v>137</v>
      </c>
      <c r="S421">
        <v>3079</v>
      </c>
      <c r="T421">
        <v>42170</v>
      </c>
      <c r="U421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2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854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855</v>
      </c>
      <c r="N422">
        <v>0.37</v>
      </c>
      <c r="O422" t="s">
        <v>33</v>
      </c>
      <c r="P422" t="s">
        <v>53</v>
      </c>
      <c r="Q422" t="s">
        <v>54</v>
      </c>
      <c r="R422" t="s">
        <v>856</v>
      </c>
      <c r="S422">
        <v>7003</v>
      </c>
      <c r="T422">
        <v>42162</v>
      </c>
      <c r="U422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2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857</v>
      </c>
      <c r="H423" t="s">
        <v>39</v>
      </c>
      <c r="I423" t="s">
        <v>114</v>
      </c>
      <c r="J423" t="s">
        <v>41</v>
      </c>
      <c r="K423" t="s">
        <v>187</v>
      </c>
      <c r="L423" t="s">
        <v>120</v>
      </c>
      <c r="M423" t="s">
        <v>858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859</v>
      </c>
      <c r="S423">
        <v>7016</v>
      </c>
      <c r="T423">
        <v>42170</v>
      </c>
      <c r="U42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2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860</v>
      </c>
      <c r="H424" t="s">
        <v>49</v>
      </c>
      <c r="I424" t="s">
        <v>114</v>
      </c>
      <c r="J424" t="s">
        <v>77</v>
      </c>
      <c r="K424" t="s">
        <v>177</v>
      </c>
      <c r="L424" t="s">
        <v>59</v>
      </c>
      <c r="M424" t="s">
        <v>861</v>
      </c>
      <c r="N424">
        <v>0.75</v>
      </c>
      <c r="O424" t="s">
        <v>33</v>
      </c>
      <c r="P424" t="s">
        <v>53</v>
      </c>
      <c r="Q424" t="s">
        <v>54</v>
      </c>
      <c r="R424" t="s">
        <v>862</v>
      </c>
      <c r="S424">
        <v>7901</v>
      </c>
      <c r="T424">
        <v>42170</v>
      </c>
      <c r="U424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863</v>
      </c>
      <c r="H425" t="s">
        <v>49</v>
      </c>
      <c r="I425" t="s">
        <v>28</v>
      </c>
      <c r="J425" t="s">
        <v>29</v>
      </c>
      <c r="K425" t="s">
        <v>252</v>
      </c>
      <c r="L425" t="s">
        <v>59</v>
      </c>
      <c r="M425" t="s">
        <v>864</v>
      </c>
      <c r="N425">
        <v>0.56999999999999995</v>
      </c>
      <c r="O425" t="s">
        <v>33</v>
      </c>
      <c r="P425" t="s">
        <v>34</v>
      </c>
      <c r="Q425" t="s">
        <v>372</v>
      </c>
      <c r="R425" t="s">
        <v>865</v>
      </c>
      <c r="S425">
        <v>85737</v>
      </c>
      <c r="T425">
        <v>42032</v>
      </c>
      <c r="U425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863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866</v>
      </c>
      <c r="N426">
        <v>0.36</v>
      </c>
      <c r="O426" t="s">
        <v>33</v>
      </c>
      <c r="P426" t="s">
        <v>34</v>
      </c>
      <c r="Q426" t="s">
        <v>372</v>
      </c>
      <c r="R426" t="s">
        <v>865</v>
      </c>
      <c r="S426">
        <v>85737</v>
      </c>
      <c r="T426">
        <v>42032</v>
      </c>
      <c r="U426">
        <v>42036</v>
      </c>
      <c r="V426">
        <v>-126.81417999999999</v>
      </c>
      <c r="W426">
        <v>9</v>
      </c>
      <c r="X426">
        <v>47.64</v>
      </c>
      <c r="Y426">
        <v>87725</v>
      </c>
    </row>
    <row r="427" spans="1:25" x14ac:dyDescent="0.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863</v>
      </c>
      <c r="H427" t="s">
        <v>39</v>
      </c>
      <c r="I427" t="s">
        <v>114</v>
      </c>
      <c r="J427" t="s">
        <v>77</v>
      </c>
      <c r="K427" t="s">
        <v>85</v>
      </c>
      <c r="L427" t="s">
        <v>120</v>
      </c>
      <c r="M427" t="s">
        <v>312</v>
      </c>
      <c r="N427">
        <v>0.39</v>
      </c>
      <c r="O427" t="s">
        <v>33</v>
      </c>
      <c r="P427" t="s">
        <v>34</v>
      </c>
      <c r="Q427" t="s">
        <v>372</v>
      </c>
      <c r="R427" t="s">
        <v>865</v>
      </c>
      <c r="S427">
        <v>85737</v>
      </c>
      <c r="T427">
        <v>42021</v>
      </c>
      <c r="U427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863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847</v>
      </c>
      <c r="N428">
        <v>0.55000000000000004</v>
      </c>
      <c r="O428" t="s">
        <v>33</v>
      </c>
      <c r="P428" t="s">
        <v>34</v>
      </c>
      <c r="Q428" t="s">
        <v>372</v>
      </c>
      <c r="R428" t="s">
        <v>865</v>
      </c>
      <c r="S428">
        <v>85737</v>
      </c>
      <c r="T428">
        <v>42149</v>
      </c>
      <c r="U428">
        <v>42157</v>
      </c>
      <c r="V428">
        <v>916.68060000000003</v>
      </c>
      <c r="W428">
        <v>20</v>
      </c>
      <c r="X428">
        <v>2104.9899999999998</v>
      </c>
      <c r="Y428">
        <v>87727</v>
      </c>
    </row>
    <row r="429" spans="1:25" x14ac:dyDescent="0.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867</v>
      </c>
      <c r="H429" t="s">
        <v>49</v>
      </c>
      <c r="I429" t="s">
        <v>114</v>
      </c>
      <c r="J429" t="s">
        <v>77</v>
      </c>
      <c r="K429" t="s">
        <v>177</v>
      </c>
      <c r="L429" t="s">
        <v>51</v>
      </c>
      <c r="M429" t="s">
        <v>868</v>
      </c>
      <c r="N429">
        <v>0.49</v>
      </c>
      <c r="O429" t="s">
        <v>33</v>
      </c>
      <c r="P429" t="s">
        <v>34</v>
      </c>
      <c r="Q429" t="s">
        <v>372</v>
      </c>
      <c r="R429" t="s">
        <v>869</v>
      </c>
      <c r="S429">
        <v>85345</v>
      </c>
      <c r="T429">
        <v>42021</v>
      </c>
      <c r="U429">
        <v>42023</v>
      </c>
      <c r="V429">
        <v>67.599999999999994</v>
      </c>
      <c r="W429">
        <v>3</v>
      </c>
      <c r="X429">
        <v>353.1</v>
      </c>
      <c r="Y429">
        <v>87726</v>
      </c>
    </row>
    <row r="430" spans="1:25" x14ac:dyDescent="0.2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870</v>
      </c>
      <c r="H430" t="s">
        <v>49</v>
      </c>
      <c r="I430" t="s">
        <v>28</v>
      </c>
      <c r="J430" t="s">
        <v>29</v>
      </c>
      <c r="K430" t="s">
        <v>139</v>
      </c>
      <c r="L430" t="s">
        <v>59</v>
      </c>
      <c r="M430" t="s">
        <v>871</v>
      </c>
      <c r="N430">
        <v>0.67</v>
      </c>
      <c r="O430" t="s">
        <v>33</v>
      </c>
      <c r="P430" t="s">
        <v>135</v>
      </c>
      <c r="Q430" t="s">
        <v>606</v>
      </c>
      <c r="R430" t="s">
        <v>872</v>
      </c>
      <c r="S430">
        <v>41042</v>
      </c>
      <c r="T430">
        <v>42016</v>
      </c>
      <c r="U430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2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873</v>
      </c>
      <c r="H431" t="s">
        <v>39</v>
      </c>
      <c r="I431" t="s">
        <v>28</v>
      </c>
      <c r="J431" t="s">
        <v>41</v>
      </c>
      <c r="K431" t="s">
        <v>187</v>
      </c>
      <c r="L431" t="s">
        <v>120</v>
      </c>
      <c r="M431" t="s">
        <v>399</v>
      </c>
      <c r="N431">
        <v>0.69</v>
      </c>
      <c r="O431" t="s">
        <v>33</v>
      </c>
      <c r="P431" t="s">
        <v>135</v>
      </c>
      <c r="Q431" t="s">
        <v>606</v>
      </c>
      <c r="R431" t="s">
        <v>874</v>
      </c>
      <c r="S431">
        <v>40324</v>
      </c>
      <c r="T431">
        <v>42062</v>
      </c>
      <c r="U431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875</v>
      </c>
      <c r="H432" t="s">
        <v>27</v>
      </c>
      <c r="I432" t="s">
        <v>28</v>
      </c>
      <c r="J432" t="s">
        <v>29</v>
      </c>
      <c r="K432" t="s">
        <v>133</v>
      </c>
      <c r="L432" t="s">
        <v>59</v>
      </c>
      <c r="M432" t="s">
        <v>876</v>
      </c>
      <c r="N432">
        <v>0.39</v>
      </c>
      <c r="O432" t="s">
        <v>33</v>
      </c>
      <c r="P432" t="s">
        <v>34</v>
      </c>
      <c r="Q432" t="s">
        <v>372</v>
      </c>
      <c r="R432" t="s">
        <v>877</v>
      </c>
      <c r="S432">
        <v>86301</v>
      </c>
      <c r="T432">
        <v>42074</v>
      </c>
      <c r="U432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875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878</v>
      </c>
      <c r="N433">
        <v>0.39</v>
      </c>
      <c r="O433" t="s">
        <v>33</v>
      </c>
      <c r="P433" t="s">
        <v>34</v>
      </c>
      <c r="Q433" t="s">
        <v>372</v>
      </c>
      <c r="R433" t="s">
        <v>877</v>
      </c>
      <c r="S433">
        <v>86301</v>
      </c>
      <c r="T433">
        <v>42074</v>
      </c>
      <c r="U433">
        <v>42076</v>
      </c>
      <c r="V433">
        <v>97.662599999999998</v>
      </c>
      <c r="W433">
        <v>22</v>
      </c>
      <c r="X433">
        <v>141.54</v>
      </c>
      <c r="Y433">
        <v>90438</v>
      </c>
    </row>
    <row r="434" spans="1:25" x14ac:dyDescent="0.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879</v>
      </c>
      <c r="H434" t="s">
        <v>39</v>
      </c>
      <c r="I434" t="s">
        <v>28</v>
      </c>
      <c r="J434" t="s">
        <v>41</v>
      </c>
      <c r="K434" t="s">
        <v>150</v>
      </c>
      <c r="L434" t="s">
        <v>120</v>
      </c>
      <c r="M434" t="s">
        <v>648</v>
      </c>
      <c r="N434">
        <v>0.77</v>
      </c>
      <c r="O434" t="s">
        <v>33</v>
      </c>
      <c r="P434" t="s">
        <v>34</v>
      </c>
      <c r="Q434" t="s">
        <v>372</v>
      </c>
      <c r="R434" t="s">
        <v>880</v>
      </c>
      <c r="S434">
        <v>86314</v>
      </c>
      <c r="T434">
        <v>42159</v>
      </c>
      <c r="U434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879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881</v>
      </c>
      <c r="N435">
        <v>0.36</v>
      </c>
      <c r="O435" t="s">
        <v>33</v>
      </c>
      <c r="P435" t="s">
        <v>34</v>
      </c>
      <c r="Q435" t="s">
        <v>372</v>
      </c>
      <c r="R435" t="s">
        <v>880</v>
      </c>
      <c r="S435">
        <v>86314</v>
      </c>
      <c r="T435">
        <v>42106</v>
      </c>
      <c r="U435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2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882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883</v>
      </c>
      <c r="N436">
        <v>0.38</v>
      </c>
      <c r="O436" t="s">
        <v>33</v>
      </c>
      <c r="P436" t="s">
        <v>34</v>
      </c>
      <c r="Q436" t="s">
        <v>102</v>
      </c>
      <c r="R436" t="s">
        <v>884</v>
      </c>
      <c r="S436">
        <v>97062</v>
      </c>
      <c r="T436">
        <v>42046</v>
      </c>
      <c r="U436">
        <v>42048</v>
      </c>
      <c r="V436">
        <v>-7.5244</v>
      </c>
      <c r="W436">
        <v>1</v>
      </c>
      <c r="X436">
        <v>39.97</v>
      </c>
      <c r="Y436">
        <v>90258</v>
      </c>
    </row>
    <row r="437" spans="1:25" x14ac:dyDescent="0.2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885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886</v>
      </c>
      <c r="N437">
        <v>0.81</v>
      </c>
      <c r="O437" t="s">
        <v>33</v>
      </c>
      <c r="P437" t="s">
        <v>61</v>
      </c>
      <c r="Q437" t="s">
        <v>175</v>
      </c>
      <c r="R437" t="s">
        <v>887</v>
      </c>
      <c r="S437">
        <v>62301</v>
      </c>
      <c r="T437">
        <v>42153</v>
      </c>
      <c r="U437">
        <v>42160</v>
      </c>
      <c r="V437">
        <v>-92.960999999999999</v>
      </c>
      <c r="W437">
        <v>5</v>
      </c>
      <c r="X437">
        <v>92.96</v>
      </c>
      <c r="Y437">
        <v>86639</v>
      </c>
    </row>
    <row r="438" spans="1:25" x14ac:dyDescent="0.2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888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889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890</v>
      </c>
      <c r="S438">
        <v>98661</v>
      </c>
      <c r="T438">
        <v>42121</v>
      </c>
      <c r="U438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2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891</v>
      </c>
      <c r="H439" t="s">
        <v>49</v>
      </c>
      <c r="I439" t="s">
        <v>28</v>
      </c>
      <c r="J439" t="s">
        <v>77</v>
      </c>
      <c r="K439" t="s">
        <v>177</v>
      </c>
      <c r="L439" t="s">
        <v>51</v>
      </c>
      <c r="M439" t="s">
        <v>892</v>
      </c>
      <c r="N439">
        <v>0.42</v>
      </c>
      <c r="O439" t="s">
        <v>33</v>
      </c>
      <c r="P439" t="s">
        <v>61</v>
      </c>
      <c r="Q439" t="s">
        <v>175</v>
      </c>
      <c r="R439" t="s">
        <v>893</v>
      </c>
      <c r="S439">
        <v>61201</v>
      </c>
      <c r="T439">
        <v>42034</v>
      </c>
      <c r="U439">
        <v>42036</v>
      </c>
      <c r="V439">
        <v>232.2816</v>
      </c>
      <c r="W439">
        <v>11</v>
      </c>
      <c r="X439">
        <v>336.64</v>
      </c>
      <c r="Y439">
        <v>86279</v>
      </c>
    </row>
    <row r="440" spans="1:25" x14ac:dyDescent="0.2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894</v>
      </c>
      <c r="H440" t="s">
        <v>49</v>
      </c>
      <c r="I440" t="s">
        <v>58</v>
      </c>
      <c r="J440" t="s">
        <v>77</v>
      </c>
      <c r="K440" t="s">
        <v>177</v>
      </c>
      <c r="L440" t="s">
        <v>59</v>
      </c>
      <c r="M440" t="s">
        <v>283</v>
      </c>
      <c r="N440">
        <v>0.75</v>
      </c>
      <c r="O440" t="s">
        <v>33</v>
      </c>
      <c r="P440" t="s">
        <v>34</v>
      </c>
      <c r="Q440" t="s">
        <v>102</v>
      </c>
      <c r="R440" t="s">
        <v>884</v>
      </c>
      <c r="S440">
        <v>97062</v>
      </c>
      <c r="T440">
        <v>42082</v>
      </c>
      <c r="U440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2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895</v>
      </c>
      <c r="H441" t="s">
        <v>49</v>
      </c>
      <c r="I441" t="s">
        <v>58</v>
      </c>
      <c r="J441" t="s">
        <v>29</v>
      </c>
      <c r="K441" t="s">
        <v>252</v>
      </c>
      <c r="L441" t="s">
        <v>59</v>
      </c>
      <c r="M441" t="s">
        <v>896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897</v>
      </c>
      <c r="S441">
        <v>97068</v>
      </c>
      <c r="T441">
        <v>42082</v>
      </c>
      <c r="U441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2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895</v>
      </c>
      <c r="H442" t="s">
        <v>49</v>
      </c>
      <c r="I442" t="s">
        <v>58</v>
      </c>
      <c r="J442" t="s">
        <v>77</v>
      </c>
      <c r="K442" t="s">
        <v>580</v>
      </c>
      <c r="L442" t="s">
        <v>231</v>
      </c>
      <c r="M442" t="s">
        <v>898</v>
      </c>
      <c r="N442">
        <v>0.5</v>
      </c>
      <c r="O442" t="s">
        <v>33</v>
      </c>
      <c r="P442" t="s">
        <v>34</v>
      </c>
      <c r="Q442" t="s">
        <v>102</v>
      </c>
      <c r="R442" t="s">
        <v>897</v>
      </c>
      <c r="S442">
        <v>97068</v>
      </c>
      <c r="T442">
        <v>42082</v>
      </c>
      <c r="U442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2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899</v>
      </c>
      <c r="H443" t="s">
        <v>49</v>
      </c>
      <c r="I443" t="s">
        <v>58</v>
      </c>
      <c r="J443" t="s">
        <v>29</v>
      </c>
      <c r="K443" t="s">
        <v>252</v>
      </c>
      <c r="L443" t="s">
        <v>59</v>
      </c>
      <c r="M443" t="s">
        <v>436</v>
      </c>
      <c r="N443">
        <v>0.57999999999999996</v>
      </c>
      <c r="O443" t="s">
        <v>33</v>
      </c>
      <c r="P443" t="s">
        <v>53</v>
      </c>
      <c r="Q443" t="s">
        <v>229</v>
      </c>
      <c r="R443" t="s">
        <v>900</v>
      </c>
      <c r="S443">
        <v>18103</v>
      </c>
      <c r="T443">
        <v>42018</v>
      </c>
      <c r="U443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2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899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218</v>
      </c>
      <c r="N444">
        <v>0.37</v>
      </c>
      <c r="O444" t="s">
        <v>33</v>
      </c>
      <c r="P444" t="s">
        <v>53</v>
      </c>
      <c r="Q444" t="s">
        <v>229</v>
      </c>
      <c r="R444" t="s">
        <v>900</v>
      </c>
      <c r="S444">
        <v>18103</v>
      </c>
      <c r="T444">
        <v>42018</v>
      </c>
      <c r="U444">
        <v>42020</v>
      </c>
      <c r="V444">
        <v>-9.1636000000000006</v>
      </c>
      <c r="W444">
        <v>3</v>
      </c>
      <c r="X444">
        <v>56.73</v>
      </c>
      <c r="Y444">
        <v>88666</v>
      </c>
    </row>
    <row r="445" spans="1:25" x14ac:dyDescent="0.2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899</v>
      </c>
      <c r="H445" t="s">
        <v>27</v>
      </c>
      <c r="I445" t="s">
        <v>58</v>
      </c>
      <c r="J445" t="s">
        <v>29</v>
      </c>
      <c r="K445" t="s">
        <v>252</v>
      </c>
      <c r="L445" t="s">
        <v>59</v>
      </c>
      <c r="M445" t="s">
        <v>901</v>
      </c>
      <c r="N445">
        <v>0.6</v>
      </c>
      <c r="O445" t="s">
        <v>33</v>
      </c>
      <c r="P445" t="s">
        <v>53</v>
      </c>
      <c r="Q445" t="s">
        <v>229</v>
      </c>
      <c r="R445" t="s">
        <v>900</v>
      </c>
      <c r="S445">
        <v>18103</v>
      </c>
      <c r="T445">
        <v>42141</v>
      </c>
      <c r="U445">
        <v>42145</v>
      </c>
      <c r="V445">
        <v>12.706</v>
      </c>
      <c r="W445">
        <v>12</v>
      </c>
      <c r="X445">
        <v>64.41</v>
      </c>
      <c r="Y445">
        <v>88668</v>
      </c>
    </row>
    <row r="446" spans="1:25" x14ac:dyDescent="0.2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899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902</v>
      </c>
      <c r="N446">
        <v>0.39</v>
      </c>
      <c r="O446" t="s">
        <v>33</v>
      </c>
      <c r="P446" t="s">
        <v>53</v>
      </c>
      <c r="Q446" t="s">
        <v>229</v>
      </c>
      <c r="R446" t="s">
        <v>900</v>
      </c>
      <c r="S446">
        <v>18103</v>
      </c>
      <c r="T446">
        <v>42141</v>
      </c>
      <c r="U446">
        <v>42145</v>
      </c>
      <c r="V446">
        <v>7.71516</v>
      </c>
      <c r="W446">
        <v>37</v>
      </c>
      <c r="X446">
        <v>344.57</v>
      </c>
      <c r="Y446">
        <v>88668</v>
      </c>
    </row>
    <row r="447" spans="1:25" x14ac:dyDescent="0.2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903</v>
      </c>
      <c r="H447" t="s">
        <v>49</v>
      </c>
      <c r="I447" t="s">
        <v>58</v>
      </c>
      <c r="J447" t="s">
        <v>29</v>
      </c>
      <c r="K447" t="s">
        <v>139</v>
      </c>
      <c r="L447" t="s">
        <v>59</v>
      </c>
      <c r="M447" t="s">
        <v>904</v>
      </c>
      <c r="N447">
        <v>0.6</v>
      </c>
      <c r="O447" t="s">
        <v>33</v>
      </c>
      <c r="P447" t="s">
        <v>34</v>
      </c>
      <c r="Q447" t="s">
        <v>45</v>
      </c>
      <c r="R447" t="s">
        <v>905</v>
      </c>
      <c r="S447">
        <v>90604</v>
      </c>
      <c r="T447">
        <v>42123</v>
      </c>
      <c r="U447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2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906</v>
      </c>
      <c r="H448" t="s">
        <v>39</v>
      </c>
      <c r="I448" t="s">
        <v>58</v>
      </c>
      <c r="J448" t="s">
        <v>41</v>
      </c>
      <c r="K448" t="s">
        <v>187</v>
      </c>
      <c r="L448" t="s">
        <v>120</v>
      </c>
      <c r="M448" t="s">
        <v>255</v>
      </c>
      <c r="N448">
        <v>0.62</v>
      </c>
      <c r="O448" t="s">
        <v>33</v>
      </c>
      <c r="P448" t="s">
        <v>53</v>
      </c>
      <c r="Q448" t="s">
        <v>223</v>
      </c>
      <c r="R448" t="s">
        <v>907</v>
      </c>
      <c r="S448">
        <v>6010</v>
      </c>
      <c r="T448">
        <v>42010</v>
      </c>
      <c r="U448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2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908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909</v>
      </c>
      <c r="N449">
        <v>0.4</v>
      </c>
      <c r="O449" t="s">
        <v>33</v>
      </c>
      <c r="P449" t="s">
        <v>34</v>
      </c>
      <c r="Q449" t="s">
        <v>45</v>
      </c>
      <c r="R449" t="s">
        <v>910</v>
      </c>
      <c r="S449">
        <v>92691</v>
      </c>
      <c r="T449">
        <v>42100</v>
      </c>
      <c r="U449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2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911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912</v>
      </c>
      <c r="N450">
        <v>0.36</v>
      </c>
      <c r="O450" t="s">
        <v>33</v>
      </c>
      <c r="P450" t="s">
        <v>61</v>
      </c>
      <c r="Q450" t="s">
        <v>299</v>
      </c>
      <c r="R450" t="s">
        <v>913</v>
      </c>
      <c r="S450">
        <v>73064</v>
      </c>
      <c r="T450">
        <v>42176</v>
      </c>
      <c r="U450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2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914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915</v>
      </c>
      <c r="N451">
        <v>0.38</v>
      </c>
      <c r="O451" t="s">
        <v>33</v>
      </c>
      <c r="P451" t="s">
        <v>61</v>
      </c>
      <c r="Q451" t="s">
        <v>489</v>
      </c>
      <c r="R451" t="s">
        <v>799</v>
      </c>
      <c r="S451">
        <v>68046</v>
      </c>
      <c r="T451">
        <v>42074</v>
      </c>
      <c r="U451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2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914</v>
      </c>
      <c r="H452" t="s">
        <v>49</v>
      </c>
      <c r="I452" t="s">
        <v>28</v>
      </c>
      <c r="J452" t="s">
        <v>29</v>
      </c>
      <c r="K452" t="s">
        <v>252</v>
      </c>
      <c r="L452" t="s">
        <v>86</v>
      </c>
      <c r="M452" t="s">
        <v>564</v>
      </c>
      <c r="N452">
        <v>0.52</v>
      </c>
      <c r="O452" t="s">
        <v>33</v>
      </c>
      <c r="P452" t="s">
        <v>61</v>
      </c>
      <c r="Q452" t="s">
        <v>489</v>
      </c>
      <c r="R452" t="s">
        <v>799</v>
      </c>
      <c r="S452">
        <v>68046</v>
      </c>
      <c r="T452">
        <v>42174</v>
      </c>
      <c r="U452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2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916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917</v>
      </c>
      <c r="N453">
        <v>0.52</v>
      </c>
      <c r="O453" t="s">
        <v>33</v>
      </c>
      <c r="P453" t="s">
        <v>34</v>
      </c>
      <c r="Q453" t="s">
        <v>208</v>
      </c>
      <c r="R453" t="s">
        <v>918</v>
      </c>
      <c r="S453">
        <v>84067</v>
      </c>
      <c r="T453">
        <v>42156</v>
      </c>
      <c r="U453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2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916</v>
      </c>
      <c r="H454" t="s">
        <v>49</v>
      </c>
      <c r="I454" t="s">
        <v>28</v>
      </c>
      <c r="J454" t="s">
        <v>29</v>
      </c>
      <c r="K454" t="s">
        <v>139</v>
      </c>
      <c r="L454" t="s">
        <v>231</v>
      </c>
      <c r="M454" t="s">
        <v>919</v>
      </c>
      <c r="N454">
        <v>0.8</v>
      </c>
      <c r="O454" t="s">
        <v>33</v>
      </c>
      <c r="P454" t="s">
        <v>34</v>
      </c>
      <c r="Q454" t="s">
        <v>208</v>
      </c>
      <c r="R454" t="s">
        <v>918</v>
      </c>
      <c r="S454">
        <v>84067</v>
      </c>
      <c r="T454">
        <v>42156</v>
      </c>
      <c r="U454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2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916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920</v>
      </c>
      <c r="N455">
        <v>0.37</v>
      </c>
      <c r="O455" t="s">
        <v>33</v>
      </c>
      <c r="P455" t="s">
        <v>34</v>
      </c>
      <c r="Q455" t="s">
        <v>208</v>
      </c>
      <c r="R455" t="s">
        <v>918</v>
      </c>
      <c r="S455">
        <v>84067</v>
      </c>
      <c r="T455">
        <v>42069</v>
      </c>
      <c r="U455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2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921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922</v>
      </c>
      <c r="N456">
        <v>0.74</v>
      </c>
      <c r="O456" t="s">
        <v>33</v>
      </c>
      <c r="P456" t="s">
        <v>135</v>
      </c>
      <c r="Q456" t="s">
        <v>923</v>
      </c>
      <c r="R456" t="s">
        <v>924</v>
      </c>
      <c r="S456">
        <v>29915</v>
      </c>
      <c r="T456">
        <v>42010</v>
      </c>
      <c r="U456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2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921</v>
      </c>
      <c r="H457" t="s">
        <v>27</v>
      </c>
      <c r="I457" t="s">
        <v>114</v>
      </c>
      <c r="J457" t="s">
        <v>29</v>
      </c>
      <c r="K457" t="s">
        <v>139</v>
      </c>
      <c r="L457" t="s">
        <v>86</v>
      </c>
      <c r="M457" t="s">
        <v>925</v>
      </c>
      <c r="N457">
        <v>0.57999999999999996</v>
      </c>
      <c r="O457" t="s">
        <v>33</v>
      </c>
      <c r="P457" t="s">
        <v>135</v>
      </c>
      <c r="Q457" t="s">
        <v>923</v>
      </c>
      <c r="R457" t="s">
        <v>924</v>
      </c>
      <c r="S457">
        <v>29915</v>
      </c>
      <c r="T457">
        <v>42010</v>
      </c>
      <c r="U457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2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921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926</v>
      </c>
      <c r="N458">
        <v>0.55000000000000004</v>
      </c>
      <c r="O458" t="s">
        <v>33</v>
      </c>
      <c r="P458" t="s">
        <v>135</v>
      </c>
      <c r="Q458" t="s">
        <v>923</v>
      </c>
      <c r="R458" t="s">
        <v>924</v>
      </c>
      <c r="S458">
        <v>29915</v>
      </c>
      <c r="T458">
        <v>42010</v>
      </c>
      <c r="U458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2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927</v>
      </c>
      <c r="H459" t="s">
        <v>49</v>
      </c>
      <c r="I459" t="s">
        <v>114</v>
      </c>
      <c r="J459" t="s">
        <v>77</v>
      </c>
      <c r="K459" t="s">
        <v>177</v>
      </c>
      <c r="L459" t="s">
        <v>59</v>
      </c>
      <c r="M459" t="s">
        <v>928</v>
      </c>
      <c r="N459">
        <v>0.73</v>
      </c>
      <c r="O459" t="s">
        <v>33</v>
      </c>
      <c r="P459" t="s">
        <v>34</v>
      </c>
      <c r="Q459" t="s">
        <v>208</v>
      </c>
      <c r="R459" t="s">
        <v>918</v>
      </c>
      <c r="S459">
        <v>84067</v>
      </c>
      <c r="T459">
        <v>42091</v>
      </c>
      <c r="U459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2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927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929</v>
      </c>
      <c r="N460">
        <v>0.37</v>
      </c>
      <c r="O460" t="s">
        <v>33</v>
      </c>
      <c r="P460" t="s">
        <v>34</v>
      </c>
      <c r="Q460" t="s">
        <v>208</v>
      </c>
      <c r="R460" t="s">
        <v>918</v>
      </c>
      <c r="S460">
        <v>84067</v>
      </c>
      <c r="T460">
        <v>42091</v>
      </c>
      <c r="U460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2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930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709</v>
      </c>
      <c r="N461">
        <v>0.85</v>
      </c>
      <c r="O461" t="s">
        <v>33</v>
      </c>
      <c r="P461" t="s">
        <v>135</v>
      </c>
      <c r="Q461" t="s">
        <v>356</v>
      </c>
      <c r="R461" t="s">
        <v>931</v>
      </c>
      <c r="S461">
        <v>32168</v>
      </c>
      <c r="T461">
        <v>42123</v>
      </c>
      <c r="U461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2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932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933</v>
      </c>
      <c r="N462">
        <v>0.56999999999999995</v>
      </c>
      <c r="O462" t="s">
        <v>33</v>
      </c>
      <c r="P462" t="s">
        <v>135</v>
      </c>
      <c r="Q462" t="s">
        <v>356</v>
      </c>
      <c r="R462" t="s">
        <v>441</v>
      </c>
      <c r="S462">
        <v>33132</v>
      </c>
      <c r="T462">
        <v>42013</v>
      </c>
      <c r="U462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2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934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935</v>
      </c>
      <c r="N463">
        <v>0.49</v>
      </c>
      <c r="O463" t="s">
        <v>33</v>
      </c>
      <c r="P463" t="s">
        <v>34</v>
      </c>
      <c r="Q463" t="s">
        <v>35</v>
      </c>
      <c r="R463" t="s">
        <v>936</v>
      </c>
      <c r="S463">
        <v>99362</v>
      </c>
      <c r="T463">
        <v>42145</v>
      </c>
      <c r="U463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2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937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938</v>
      </c>
      <c r="N464">
        <v>0.6</v>
      </c>
      <c r="O464" t="s">
        <v>33</v>
      </c>
      <c r="P464" t="s">
        <v>135</v>
      </c>
      <c r="Q464" t="s">
        <v>239</v>
      </c>
      <c r="R464" t="s">
        <v>939</v>
      </c>
      <c r="S464">
        <v>37167</v>
      </c>
      <c r="T464">
        <v>42016</v>
      </c>
      <c r="U464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2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940</v>
      </c>
      <c r="H465" t="s">
        <v>39</v>
      </c>
      <c r="I465" t="s">
        <v>58</v>
      </c>
      <c r="J465" t="s">
        <v>41</v>
      </c>
      <c r="K465" t="s">
        <v>187</v>
      </c>
      <c r="L465" t="s">
        <v>120</v>
      </c>
      <c r="M465" t="s">
        <v>941</v>
      </c>
      <c r="N465">
        <v>0.59</v>
      </c>
      <c r="O465" t="s">
        <v>33</v>
      </c>
      <c r="P465" t="s">
        <v>135</v>
      </c>
      <c r="Q465" t="s">
        <v>239</v>
      </c>
      <c r="R465" t="s">
        <v>942</v>
      </c>
      <c r="S465">
        <v>37174</v>
      </c>
      <c r="T465">
        <v>42016</v>
      </c>
      <c r="U465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2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943</v>
      </c>
      <c r="H466" t="s">
        <v>49</v>
      </c>
      <c r="I466" t="s">
        <v>40</v>
      </c>
      <c r="J466" t="s">
        <v>29</v>
      </c>
      <c r="K466" t="s">
        <v>252</v>
      </c>
      <c r="L466" t="s">
        <v>59</v>
      </c>
      <c r="M466" t="s">
        <v>577</v>
      </c>
      <c r="N466">
        <v>0.57999999999999996</v>
      </c>
      <c r="O466" t="s">
        <v>33</v>
      </c>
      <c r="P466" t="s">
        <v>61</v>
      </c>
      <c r="Q466" t="s">
        <v>129</v>
      </c>
      <c r="R466" t="s">
        <v>944</v>
      </c>
      <c r="S466">
        <v>79605</v>
      </c>
      <c r="T466">
        <v>42145</v>
      </c>
      <c r="U466">
        <v>42148</v>
      </c>
      <c r="V466">
        <v>3.3839999999999999</v>
      </c>
      <c r="W466">
        <v>4</v>
      </c>
      <c r="X466">
        <v>53.3</v>
      </c>
      <c r="Y466">
        <v>89258</v>
      </c>
    </row>
    <row r="467" spans="1:25" x14ac:dyDescent="0.2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945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946</v>
      </c>
      <c r="N467">
        <v>0.38</v>
      </c>
      <c r="O467" t="s">
        <v>33</v>
      </c>
      <c r="P467" t="s">
        <v>61</v>
      </c>
      <c r="Q467" t="s">
        <v>129</v>
      </c>
      <c r="R467" t="s">
        <v>947</v>
      </c>
      <c r="S467">
        <v>79109</v>
      </c>
      <c r="T467">
        <v>42149</v>
      </c>
      <c r="U467">
        <v>42150</v>
      </c>
      <c r="V467">
        <v>0.34599999999999997</v>
      </c>
      <c r="W467">
        <v>3</v>
      </c>
      <c r="X467">
        <v>21.93</v>
      </c>
      <c r="Y467">
        <v>89259</v>
      </c>
    </row>
    <row r="468" spans="1:25" x14ac:dyDescent="0.2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948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165</v>
      </c>
      <c r="N468">
        <v>0.36</v>
      </c>
      <c r="O468" t="s">
        <v>33</v>
      </c>
      <c r="P468" t="s">
        <v>135</v>
      </c>
      <c r="Q468" t="s">
        <v>949</v>
      </c>
      <c r="R468" t="s">
        <v>950</v>
      </c>
      <c r="S468">
        <v>71854</v>
      </c>
      <c r="T468">
        <v>42057</v>
      </c>
      <c r="U468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2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951</v>
      </c>
      <c r="H469" t="s">
        <v>49</v>
      </c>
      <c r="I469" t="s">
        <v>28</v>
      </c>
      <c r="J469" t="s">
        <v>29</v>
      </c>
      <c r="K469" t="s">
        <v>252</v>
      </c>
      <c r="L469" t="s">
        <v>86</v>
      </c>
      <c r="M469" t="s">
        <v>564</v>
      </c>
      <c r="N469">
        <v>0.52</v>
      </c>
      <c r="O469" t="s">
        <v>33</v>
      </c>
      <c r="P469" t="s">
        <v>34</v>
      </c>
      <c r="Q469" t="s">
        <v>250</v>
      </c>
      <c r="R469" t="s">
        <v>952</v>
      </c>
      <c r="S469">
        <v>80033</v>
      </c>
      <c r="T469">
        <v>42028</v>
      </c>
      <c r="U469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2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953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954</v>
      </c>
      <c r="N470">
        <v>0.59</v>
      </c>
      <c r="O470" t="s">
        <v>33</v>
      </c>
      <c r="P470" t="s">
        <v>34</v>
      </c>
      <c r="Q470" t="s">
        <v>45</v>
      </c>
      <c r="R470" t="s">
        <v>955</v>
      </c>
      <c r="S470">
        <v>95020</v>
      </c>
      <c r="T470">
        <v>42013</v>
      </c>
      <c r="U470">
        <v>42015</v>
      </c>
      <c r="V470">
        <v>-203.67</v>
      </c>
      <c r="W470">
        <v>11</v>
      </c>
      <c r="X470">
        <v>138.51</v>
      </c>
      <c r="Y470">
        <v>89770</v>
      </c>
    </row>
    <row r="471" spans="1:25" x14ac:dyDescent="0.2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956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957</v>
      </c>
      <c r="N471">
        <v>0.51</v>
      </c>
      <c r="O471" t="s">
        <v>33</v>
      </c>
      <c r="P471" t="s">
        <v>34</v>
      </c>
      <c r="Q471" t="s">
        <v>45</v>
      </c>
      <c r="R471" t="s">
        <v>958</v>
      </c>
      <c r="S471">
        <v>93117</v>
      </c>
      <c r="T471">
        <v>42070</v>
      </c>
      <c r="U471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2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959</v>
      </c>
      <c r="H472" t="s">
        <v>49</v>
      </c>
      <c r="I472" t="s">
        <v>28</v>
      </c>
      <c r="J472" t="s">
        <v>41</v>
      </c>
      <c r="K472" t="s">
        <v>50</v>
      </c>
      <c r="L472" t="s">
        <v>231</v>
      </c>
      <c r="M472" t="s">
        <v>960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961</v>
      </c>
      <c r="S472">
        <v>91745</v>
      </c>
      <c r="T472">
        <v>42060</v>
      </c>
      <c r="U472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2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959</v>
      </c>
      <c r="H473" t="s">
        <v>49</v>
      </c>
      <c r="I473" t="s">
        <v>28</v>
      </c>
      <c r="J473" t="s">
        <v>29</v>
      </c>
      <c r="K473" t="s">
        <v>252</v>
      </c>
      <c r="L473" t="s">
        <v>86</v>
      </c>
      <c r="M473" t="s">
        <v>962</v>
      </c>
      <c r="N473">
        <v>0.4</v>
      </c>
      <c r="O473" t="s">
        <v>33</v>
      </c>
      <c r="P473" t="s">
        <v>34</v>
      </c>
      <c r="Q473" t="s">
        <v>45</v>
      </c>
      <c r="R473" t="s">
        <v>961</v>
      </c>
      <c r="S473">
        <v>91745</v>
      </c>
      <c r="T473">
        <v>42070</v>
      </c>
      <c r="U47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2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959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579</v>
      </c>
      <c r="N474">
        <v>0.4</v>
      </c>
      <c r="O474" t="s">
        <v>33</v>
      </c>
      <c r="P474" t="s">
        <v>34</v>
      </c>
      <c r="Q474" t="s">
        <v>45</v>
      </c>
      <c r="R474" t="s">
        <v>961</v>
      </c>
      <c r="S474">
        <v>91745</v>
      </c>
      <c r="T474">
        <v>42070</v>
      </c>
      <c r="U474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2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959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963</v>
      </c>
      <c r="N475">
        <v>0.81</v>
      </c>
      <c r="O475" t="s">
        <v>33</v>
      </c>
      <c r="P475" t="s">
        <v>34</v>
      </c>
      <c r="Q475" t="s">
        <v>45</v>
      </c>
      <c r="R475" t="s">
        <v>961</v>
      </c>
      <c r="S475">
        <v>91745</v>
      </c>
      <c r="T475">
        <v>42124</v>
      </c>
      <c r="U475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2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964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965</v>
      </c>
      <c r="S476">
        <v>92345</v>
      </c>
      <c r="T476">
        <v>42079</v>
      </c>
      <c r="U476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2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966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126</v>
      </c>
      <c r="N477">
        <v>0.56000000000000005</v>
      </c>
      <c r="O477" t="s">
        <v>33</v>
      </c>
      <c r="P477" t="s">
        <v>53</v>
      </c>
      <c r="Q477" t="s">
        <v>223</v>
      </c>
      <c r="R477" t="s">
        <v>967</v>
      </c>
      <c r="S477">
        <v>6405</v>
      </c>
      <c r="T477">
        <v>42124</v>
      </c>
      <c r="U477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2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968</v>
      </c>
      <c r="H478" t="s">
        <v>49</v>
      </c>
      <c r="I478" t="s">
        <v>28</v>
      </c>
      <c r="J478" t="s">
        <v>29</v>
      </c>
      <c r="K478" t="s">
        <v>139</v>
      </c>
      <c r="L478" t="s">
        <v>59</v>
      </c>
      <c r="M478" t="s">
        <v>969</v>
      </c>
      <c r="N478">
        <v>0.66</v>
      </c>
      <c r="O478" t="s">
        <v>33</v>
      </c>
      <c r="P478" t="s">
        <v>53</v>
      </c>
      <c r="Q478" t="s">
        <v>223</v>
      </c>
      <c r="R478" t="s">
        <v>970</v>
      </c>
      <c r="S478">
        <v>6810</v>
      </c>
      <c r="T478">
        <v>42124</v>
      </c>
      <c r="U478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2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971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972</v>
      </c>
      <c r="N479">
        <v>0.38</v>
      </c>
      <c r="O479" t="s">
        <v>33</v>
      </c>
      <c r="P479" t="s">
        <v>53</v>
      </c>
      <c r="Q479" t="s">
        <v>184</v>
      </c>
      <c r="R479" t="s">
        <v>470</v>
      </c>
      <c r="S479">
        <v>4240</v>
      </c>
      <c r="T479">
        <v>42124</v>
      </c>
      <c r="U479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2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973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722</v>
      </c>
      <c r="N480">
        <v>0.46</v>
      </c>
      <c r="O480" t="s">
        <v>33</v>
      </c>
      <c r="P480" t="s">
        <v>61</v>
      </c>
      <c r="Q480" t="s">
        <v>695</v>
      </c>
      <c r="R480" t="s">
        <v>823</v>
      </c>
      <c r="S480">
        <v>46312</v>
      </c>
      <c r="T480">
        <v>42151</v>
      </c>
      <c r="U480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2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973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974</v>
      </c>
      <c r="N481">
        <v>0.37</v>
      </c>
      <c r="O481" t="s">
        <v>33</v>
      </c>
      <c r="P481" t="s">
        <v>61</v>
      </c>
      <c r="Q481" t="s">
        <v>695</v>
      </c>
      <c r="R481" t="s">
        <v>823</v>
      </c>
      <c r="S481">
        <v>46312</v>
      </c>
      <c r="T481">
        <v>42061</v>
      </c>
      <c r="U481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2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975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976</v>
      </c>
      <c r="N482">
        <v>0.42</v>
      </c>
      <c r="O482" t="s">
        <v>33</v>
      </c>
      <c r="P482" t="s">
        <v>61</v>
      </c>
      <c r="Q482" t="s">
        <v>62</v>
      </c>
      <c r="R482" t="s">
        <v>977</v>
      </c>
      <c r="S482">
        <v>55126</v>
      </c>
      <c r="T482">
        <v>42060</v>
      </c>
      <c r="U482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2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975</v>
      </c>
      <c r="H483" t="s">
        <v>49</v>
      </c>
      <c r="I483" t="s">
        <v>28</v>
      </c>
      <c r="J483" t="s">
        <v>29</v>
      </c>
      <c r="K483" t="s">
        <v>139</v>
      </c>
      <c r="L483" t="s">
        <v>231</v>
      </c>
      <c r="M483" t="s">
        <v>978</v>
      </c>
      <c r="N483">
        <v>0.83</v>
      </c>
      <c r="O483" t="s">
        <v>33</v>
      </c>
      <c r="P483" t="s">
        <v>61</v>
      </c>
      <c r="Q483" t="s">
        <v>62</v>
      </c>
      <c r="R483" t="s">
        <v>977</v>
      </c>
      <c r="S483">
        <v>55126</v>
      </c>
      <c r="T483">
        <v>42060</v>
      </c>
      <c r="U48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2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975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979</v>
      </c>
      <c r="N484">
        <v>0.37</v>
      </c>
      <c r="O484" t="s">
        <v>33</v>
      </c>
      <c r="P484" t="s">
        <v>61</v>
      </c>
      <c r="Q484" t="s">
        <v>62</v>
      </c>
      <c r="R484" t="s">
        <v>977</v>
      </c>
      <c r="S484">
        <v>55126</v>
      </c>
      <c r="T484">
        <v>42069</v>
      </c>
      <c r="U484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2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975</v>
      </c>
      <c r="H485" t="s">
        <v>39</v>
      </c>
      <c r="I485" t="s">
        <v>28</v>
      </c>
      <c r="J485" t="s">
        <v>41</v>
      </c>
      <c r="K485" t="s">
        <v>150</v>
      </c>
      <c r="L485" t="s">
        <v>43</v>
      </c>
      <c r="M485" t="s">
        <v>980</v>
      </c>
      <c r="O485" t="s">
        <v>33</v>
      </c>
      <c r="P485" t="s">
        <v>61</v>
      </c>
      <c r="Q485" t="s">
        <v>62</v>
      </c>
      <c r="R485" t="s">
        <v>977</v>
      </c>
      <c r="S485">
        <v>55126</v>
      </c>
      <c r="T485">
        <v>42069</v>
      </c>
      <c r="U485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2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981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722</v>
      </c>
      <c r="N486">
        <v>0.46</v>
      </c>
      <c r="O486" t="s">
        <v>33</v>
      </c>
      <c r="P486" t="s">
        <v>34</v>
      </c>
      <c r="Q486" t="s">
        <v>526</v>
      </c>
      <c r="R486" t="s">
        <v>982</v>
      </c>
      <c r="S486">
        <v>89502</v>
      </c>
      <c r="T486">
        <v>42078</v>
      </c>
      <c r="U486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2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981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338</v>
      </c>
      <c r="N487">
        <v>0.38</v>
      </c>
      <c r="O487" t="s">
        <v>33</v>
      </c>
      <c r="P487" t="s">
        <v>34</v>
      </c>
      <c r="Q487" t="s">
        <v>526</v>
      </c>
      <c r="R487" t="s">
        <v>982</v>
      </c>
      <c r="S487">
        <v>89502</v>
      </c>
      <c r="T487">
        <v>42144</v>
      </c>
      <c r="U487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2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981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983</v>
      </c>
      <c r="N488">
        <v>0.37</v>
      </c>
      <c r="O488" t="s">
        <v>33</v>
      </c>
      <c r="P488" t="s">
        <v>34</v>
      </c>
      <c r="Q488" t="s">
        <v>526</v>
      </c>
      <c r="R488" t="s">
        <v>982</v>
      </c>
      <c r="S488">
        <v>89502</v>
      </c>
      <c r="T488">
        <v>42144</v>
      </c>
      <c r="U488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2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984</v>
      </c>
      <c r="H489" t="s">
        <v>49</v>
      </c>
      <c r="I489" t="s">
        <v>58</v>
      </c>
      <c r="J489" t="s">
        <v>29</v>
      </c>
      <c r="K489" t="s">
        <v>252</v>
      </c>
      <c r="L489" t="s">
        <v>59</v>
      </c>
      <c r="M489" t="s">
        <v>985</v>
      </c>
      <c r="N489">
        <v>0.59</v>
      </c>
      <c r="O489" t="s">
        <v>33</v>
      </c>
      <c r="P489" t="s">
        <v>34</v>
      </c>
      <c r="Q489" t="s">
        <v>208</v>
      </c>
      <c r="R489" t="s">
        <v>986</v>
      </c>
      <c r="S489">
        <v>84106</v>
      </c>
      <c r="T489">
        <v>42056</v>
      </c>
      <c r="U489">
        <v>42057</v>
      </c>
      <c r="V489">
        <v>-74.479600000000005</v>
      </c>
      <c r="W489">
        <v>18</v>
      </c>
      <c r="X489">
        <v>78.59</v>
      </c>
      <c r="Y489">
        <v>89059</v>
      </c>
    </row>
    <row r="490" spans="1:25" x14ac:dyDescent="0.2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984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987</v>
      </c>
      <c r="N490">
        <v>0.57999999999999996</v>
      </c>
      <c r="O490" t="s">
        <v>33</v>
      </c>
      <c r="P490" t="s">
        <v>34</v>
      </c>
      <c r="Q490" t="s">
        <v>208</v>
      </c>
      <c r="R490" t="s">
        <v>986</v>
      </c>
      <c r="S490">
        <v>84106</v>
      </c>
      <c r="T490">
        <v>42056</v>
      </c>
      <c r="U490">
        <v>42058</v>
      </c>
      <c r="V490">
        <v>-232.22056000000001</v>
      </c>
      <c r="W490">
        <v>4</v>
      </c>
      <c r="X490">
        <v>497.11</v>
      </c>
      <c r="Y490">
        <v>89059</v>
      </c>
    </row>
    <row r="491" spans="1:25" x14ac:dyDescent="0.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988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989</v>
      </c>
      <c r="N491">
        <v>0.38</v>
      </c>
      <c r="O491" t="s">
        <v>33</v>
      </c>
      <c r="P491" t="s">
        <v>34</v>
      </c>
      <c r="Q491" t="s">
        <v>372</v>
      </c>
      <c r="R491" t="s">
        <v>990</v>
      </c>
      <c r="S491">
        <v>85254</v>
      </c>
      <c r="T491">
        <v>42088</v>
      </c>
      <c r="U491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988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222</v>
      </c>
      <c r="N492">
        <v>0.39</v>
      </c>
      <c r="O492" t="s">
        <v>33</v>
      </c>
      <c r="P492" t="s">
        <v>34</v>
      </c>
      <c r="Q492" t="s">
        <v>372</v>
      </c>
      <c r="R492" t="s">
        <v>990</v>
      </c>
      <c r="S492">
        <v>85254</v>
      </c>
      <c r="T492">
        <v>42088</v>
      </c>
      <c r="U492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2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991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992</v>
      </c>
      <c r="N493">
        <v>0.6</v>
      </c>
      <c r="O493" t="s">
        <v>33</v>
      </c>
      <c r="P493" t="s">
        <v>61</v>
      </c>
      <c r="Q493" t="s">
        <v>129</v>
      </c>
      <c r="R493" t="s">
        <v>947</v>
      </c>
      <c r="S493">
        <v>79109</v>
      </c>
      <c r="T493">
        <v>42148</v>
      </c>
      <c r="U493">
        <v>42149</v>
      </c>
      <c r="V493">
        <v>55.887999999999998</v>
      </c>
      <c r="W493">
        <v>41</v>
      </c>
      <c r="X493">
        <v>1033.56</v>
      </c>
      <c r="Y493">
        <v>89537</v>
      </c>
    </row>
    <row r="494" spans="1:25" x14ac:dyDescent="0.2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993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994</v>
      </c>
      <c r="N494">
        <v>0.57999999999999996</v>
      </c>
      <c r="O494" t="s">
        <v>33</v>
      </c>
      <c r="P494" t="s">
        <v>61</v>
      </c>
      <c r="Q494" t="s">
        <v>129</v>
      </c>
      <c r="R494" t="s">
        <v>995</v>
      </c>
      <c r="S494">
        <v>76021</v>
      </c>
      <c r="T494">
        <v>42009</v>
      </c>
      <c r="U494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2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993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>
        <v>232</v>
      </c>
      <c r="N495">
        <v>0.55000000000000004</v>
      </c>
      <c r="O495" t="s">
        <v>33</v>
      </c>
      <c r="P495" t="s">
        <v>61</v>
      </c>
      <c r="Q495" t="s">
        <v>129</v>
      </c>
      <c r="R495" t="s">
        <v>995</v>
      </c>
      <c r="S495">
        <v>76021</v>
      </c>
      <c r="T495">
        <v>42009</v>
      </c>
      <c r="U495">
        <v>42009</v>
      </c>
      <c r="V495">
        <v>455.42070000000001</v>
      </c>
      <c r="W495">
        <v>6</v>
      </c>
      <c r="X495">
        <v>660.03</v>
      </c>
      <c r="Y495">
        <v>89536</v>
      </c>
    </row>
    <row r="496" spans="1:25" x14ac:dyDescent="0.2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996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997</v>
      </c>
      <c r="N496">
        <v>0.43</v>
      </c>
      <c r="O496" t="s">
        <v>33</v>
      </c>
      <c r="P496" t="s">
        <v>53</v>
      </c>
      <c r="Q496" t="s">
        <v>998</v>
      </c>
      <c r="R496" t="s">
        <v>35</v>
      </c>
      <c r="S496">
        <v>20024</v>
      </c>
      <c r="T496">
        <v>42014</v>
      </c>
      <c r="U496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2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996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999</v>
      </c>
      <c r="N497">
        <v>0.56000000000000005</v>
      </c>
      <c r="O497" t="s">
        <v>33</v>
      </c>
      <c r="P497" t="s">
        <v>53</v>
      </c>
      <c r="Q497" t="s">
        <v>998</v>
      </c>
      <c r="R497" t="s">
        <v>35</v>
      </c>
      <c r="S497">
        <v>20024</v>
      </c>
      <c r="T497">
        <v>42014</v>
      </c>
      <c r="U497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2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996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1000</v>
      </c>
      <c r="N498">
        <v>0.38</v>
      </c>
      <c r="O498" t="s">
        <v>33</v>
      </c>
      <c r="P498" t="s">
        <v>53</v>
      </c>
      <c r="Q498" t="s">
        <v>998</v>
      </c>
      <c r="R498" t="s">
        <v>35</v>
      </c>
      <c r="S498">
        <v>20024</v>
      </c>
      <c r="T498">
        <v>42037</v>
      </c>
      <c r="U498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2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1001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997</v>
      </c>
      <c r="N499">
        <v>0.43</v>
      </c>
      <c r="O499" t="s">
        <v>33</v>
      </c>
      <c r="P499" t="s">
        <v>61</v>
      </c>
      <c r="Q499" t="s">
        <v>129</v>
      </c>
      <c r="R499" t="s">
        <v>1002</v>
      </c>
      <c r="S499">
        <v>76201</v>
      </c>
      <c r="T499">
        <v>42014</v>
      </c>
      <c r="U499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2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1001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999</v>
      </c>
      <c r="N500">
        <v>0.56000000000000005</v>
      </c>
      <c r="O500" t="s">
        <v>33</v>
      </c>
      <c r="P500" t="s">
        <v>61</v>
      </c>
      <c r="Q500" t="s">
        <v>129</v>
      </c>
      <c r="R500" t="s">
        <v>1002</v>
      </c>
      <c r="S500">
        <v>76201</v>
      </c>
      <c r="T500">
        <v>42014</v>
      </c>
      <c r="U500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2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1001</v>
      </c>
      <c r="H501" t="s">
        <v>49</v>
      </c>
      <c r="I501" t="s">
        <v>28</v>
      </c>
      <c r="J501" t="s">
        <v>77</v>
      </c>
      <c r="K501" t="s">
        <v>177</v>
      </c>
      <c r="L501" t="s">
        <v>51</v>
      </c>
      <c r="M501" t="s">
        <v>1003</v>
      </c>
      <c r="N501">
        <v>0.71</v>
      </c>
      <c r="O501" t="s">
        <v>33</v>
      </c>
      <c r="P501" t="s">
        <v>61</v>
      </c>
      <c r="Q501" t="s">
        <v>129</v>
      </c>
      <c r="R501" t="s">
        <v>1002</v>
      </c>
      <c r="S501">
        <v>76201</v>
      </c>
      <c r="T501">
        <v>42175</v>
      </c>
      <c r="U501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2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1004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1005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>
        <v>42016</v>
      </c>
      <c r="U502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2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1004</v>
      </c>
      <c r="H503" t="s">
        <v>49</v>
      </c>
      <c r="I503" t="s">
        <v>58</v>
      </c>
      <c r="J503" t="s">
        <v>29</v>
      </c>
      <c r="K503" t="s">
        <v>139</v>
      </c>
      <c r="L503" t="s">
        <v>231</v>
      </c>
      <c r="M503" t="s">
        <v>369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>
        <v>42016</v>
      </c>
      <c r="U50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2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1004</v>
      </c>
      <c r="H504" t="s">
        <v>49</v>
      </c>
      <c r="I504" t="s">
        <v>58</v>
      </c>
      <c r="J504" t="s">
        <v>29</v>
      </c>
      <c r="K504" t="s">
        <v>133</v>
      </c>
      <c r="L504" t="s">
        <v>59</v>
      </c>
      <c r="M504" t="s">
        <v>1006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>
        <v>42031</v>
      </c>
      <c r="U504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2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1004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165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>
        <v>42031</v>
      </c>
      <c r="U505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2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1007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1005</v>
      </c>
      <c r="N506">
        <v>0.38</v>
      </c>
      <c r="O506" t="s">
        <v>33</v>
      </c>
      <c r="P506" t="s">
        <v>53</v>
      </c>
      <c r="Q506" t="s">
        <v>229</v>
      </c>
      <c r="R506" t="s">
        <v>1008</v>
      </c>
      <c r="S506">
        <v>16602</v>
      </c>
      <c r="T506">
        <v>42016</v>
      </c>
      <c r="U506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2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1007</v>
      </c>
      <c r="H507" t="s">
        <v>49</v>
      </c>
      <c r="I507" t="s">
        <v>58</v>
      </c>
      <c r="J507" t="s">
        <v>29</v>
      </c>
      <c r="K507" t="s">
        <v>139</v>
      </c>
      <c r="L507" t="s">
        <v>231</v>
      </c>
      <c r="M507" t="s">
        <v>369</v>
      </c>
      <c r="N507">
        <v>0.84</v>
      </c>
      <c r="O507" t="s">
        <v>33</v>
      </c>
      <c r="P507" t="s">
        <v>53</v>
      </c>
      <c r="Q507" t="s">
        <v>229</v>
      </c>
      <c r="R507" t="s">
        <v>1008</v>
      </c>
      <c r="S507">
        <v>16602</v>
      </c>
      <c r="T507">
        <v>42016</v>
      </c>
      <c r="U507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2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1007</v>
      </c>
      <c r="H508" t="s">
        <v>49</v>
      </c>
      <c r="I508" t="s">
        <v>58</v>
      </c>
      <c r="J508" t="s">
        <v>29</v>
      </c>
      <c r="K508" t="s">
        <v>133</v>
      </c>
      <c r="L508" t="s">
        <v>59</v>
      </c>
      <c r="M508" t="s">
        <v>1006</v>
      </c>
      <c r="N508">
        <v>0.38</v>
      </c>
      <c r="O508" t="s">
        <v>33</v>
      </c>
      <c r="P508" t="s">
        <v>53</v>
      </c>
      <c r="Q508" t="s">
        <v>229</v>
      </c>
      <c r="R508" t="s">
        <v>1008</v>
      </c>
      <c r="S508">
        <v>16602</v>
      </c>
      <c r="T508">
        <v>42031</v>
      </c>
      <c r="U508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2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1007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165</v>
      </c>
      <c r="N509">
        <v>0.36</v>
      </c>
      <c r="O509" t="s">
        <v>33</v>
      </c>
      <c r="P509" t="s">
        <v>53</v>
      </c>
      <c r="Q509" t="s">
        <v>229</v>
      </c>
      <c r="R509" t="s">
        <v>1008</v>
      </c>
      <c r="S509">
        <v>16602</v>
      </c>
      <c r="T509">
        <v>42031</v>
      </c>
      <c r="U509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2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1009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1010</v>
      </c>
      <c r="N510">
        <v>0.39</v>
      </c>
      <c r="O510" t="s">
        <v>33</v>
      </c>
      <c r="P510" t="s">
        <v>53</v>
      </c>
      <c r="Q510" t="s">
        <v>189</v>
      </c>
      <c r="R510" t="s">
        <v>1011</v>
      </c>
      <c r="S510">
        <v>1887</v>
      </c>
      <c r="T510">
        <v>42075</v>
      </c>
      <c r="U510">
        <v>42077</v>
      </c>
      <c r="V510">
        <v>80.674800000000005</v>
      </c>
      <c r="W510">
        <v>18</v>
      </c>
      <c r="X510">
        <v>116.92</v>
      </c>
      <c r="Y510">
        <v>90806</v>
      </c>
    </row>
    <row r="511" spans="1:25" x14ac:dyDescent="0.2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1012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972</v>
      </c>
      <c r="N511">
        <v>0.38</v>
      </c>
      <c r="O511" t="s">
        <v>33</v>
      </c>
      <c r="P511" t="s">
        <v>135</v>
      </c>
      <c r="Q511" t="s">
        <v>606</v>
      </c>
      <c r="R511" t="s">
        <v>667</v>
      </c>
      <c r="S511">
        <v>42420</v>
      </c>
      <c r="T511">
        <v>42061</v>
      </c>
      <c r="U511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2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1012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1013</v>
      </c>
      <c r="N512">
        <v>0.57999999999999996</v>
      </c>
      <c r="O512" t="s">
        <v>33</v>
      </c>
      <c r="P512" t="s">
        <v>135</v>
      </c>
      <c r="Q512" t="s">
        <v>606</v>
      </c>
      <c r="R512" t="s">
        <v>667</v>
      </c>
      <c r="S512">
        <v>42420</v>
      </c>
      <c r="T512">
        <v>42172</v>
      </c>
      <c r="U512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2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1014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827</v>
      </c>
      <c r="N513">
        <v>0.4</v>
      </c>
      <c r="O513" t="s">
        <v>33</v>
      </c>
      <c r="P513" t="s">
        <v>135</v>
      </c>
      <c r="Q513" t="s">
        <v>949</v>
      </c>
      <c r="R513" t="s">
        <v>950</v>
      </c>
      <c r="S513">
        <v>71854</v>
      </c>
      <c r="T513">
        <v>42138</v>
      </c>
      <c r="U51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2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1015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1016</v>
      </c>
      <c r="N514">
        <v>0.36</v>
      </c>
      <c r="O514" t="s">
        <v>33</v>
      </c>
      <c r="P514" t="s">
        <v>53</v>
      </c>
      <c r="Q514" t="s">
        <v>641</v>
      </c>
      <c r="R514" t="s">
        <v>1017</v>
      </c>
      <c r="S514">
        <v>26003</v>
      </c>
      <c r="T514">
        <v>42035</v>
      </c>
      <c r="U514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2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1015</v>
      </c>
      <c r="H515" t="s">
        <v>39</v>
      </c>
      <c r="I515" t="s">
        <v>28</v>
      </c>
      <c r="J515" t="s">
        <v>41</v>
      </c>
      <c r="K515" t="s">
        <v>150</v>
      </c>
      <c r="L515" t="s">
        <v>120</v>
      </c>
      <c r="M515" t="s">
        <v>648</v>
      </c>
      <c r="N515">
        <v>0.72</v>
      </c>
      <c r="O515" t="s">
        <v>33</v>
      </c>
      <c r="P515" t="s">
        <v>53</v>
      </c>
      <c r="Q515" t="s">
        <v>641</v>
      </c>
      <c r="R515" t="s">
        <v>1017</v>
      </c>
      <c r="S515">
        <v>26003</v>
      </c>
      <c r="T515">
        <v>42035</v>
      </c>
      <c r="U515">
        <v>42036</v>
      </c>
      <c r="V515">
        <v>-655.52987499999995</v>
      </c>
      <c r="W515">
        <v>10</v>
      </c>
      <c r="X515">
        <v>2285.41</v>
      </c>
      <c r="Y515">
        <v>90185</v>
      </c>
    </row>
    <row r="516" spans="1:25" x14ac:dyDescent="0.2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1015</v>
      </c>
      <c r="H516" t="s">
        <v>49</v>
      </c>
      <c r="I516" t="s">
        <v>28</v>
      </c>
      <c r="J516" t="s">
        <v>29</v>
      </c>
      <c r="K516" t="s">
        <v>139</v>
      </c>
      <c r="L516" t="s">
        <v>59</v>
      </c>
      <c r="M516" t="s">
        <v>1018</v>
      </c>
      <c r="N516">
        <v>0.56999999999999995</v>
      </c>
      <c r="O516" t="s">
        <v>33</v>
      </c>
      <c r="P516" t="s">
        <v>53</v>
      </c>
      <c r="Q516" t="s">
        <v>641</v>
      </c>
      <c r="R516" t="s">
        <v>1017</v>
      </c>
      <c r="S516">
        <v>26003</v>
      </c>
      <c r="T516">
        <v>42098</v>
      </c>
      <c r="U516">
        <v>42100</v>
      </c>
      <c r="V516">
        <v>354.3288</v>
      </c>
      <c r="W516">
        <v>8</v>
      </c>
      <c r="X516">
        <v>513.52</v>
      </c>
      <c r="Y516">
        <v>90186</v>
      </c>
    </row>
    <row r="517" spans="1:25" x14ac:dyDescent="0.2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1019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853</v>
      </c>
      <c r="N517">
        <v>0.61</v>
      </c>
      <c r="O517" t="s">
        <v>33</v>
      </c>
      <c r="P517" t="s">
        <v>61</v>
      </c>
      <c r="Q517" t="s">
        <v>129</v>
      </c>
      <c r="R517" t="s">
        <v>1020</v>
      </c>
      <c r="S517">
        <v>77803</v>
      </c>
      <c r="T517">
        <v>42008</v>
      </c>
      <c r="U517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2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1021</v>
      </c>
      <c r="H518" t="s">
        <v>49</v>
      </c>
      <c r="I518" t="s">
        <v>28</v>
      </c>
      <c r="J518" t="s">
        <v>29</v>
      </c>
      <c r="K518" t="s">
        <v>139</v>
      </c>
      <c r="L518" t="s">
        <v>59</v>
      </c>
      <c r="M518" t="s">
        <v>159</v>
      </c>
      <c r="N518">
        <v>0.66</v>
      </c>
      <c r="O518" t="s">
        <v>33</v>
      </c>
      <c r="P518" t="s">
        <v>61</v>
      </c>
      <c r="Q518" t="s">
        <v>129</v>
      </c>
      <c r="R518" t="s">
        <v>1022</v>
      </c>
      <c r="S518">
        <v>76028</v>
      </c>
      <c r="T518">
        <v>42008</v>
      </c>
      <c r="U518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2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1023</v>
      </c>
      <c r="H519" t="s">
        <v>49</v>
      </c>
      <c r="I519" t="s">
        <v>114</v>
      </c>
      <c r="J519" t="s">
        <v>29</v>
      </c>
      <c r="K519" t="s">
        <v>139</v>
      </c>
      <c r="L519" t="s">
        <v>59</v>
      </c>
      <c r="M519" t="s">
        <v>1024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764</v>
      </c>
      <c r="S519">
        <v>91730</v>
      </c>
      <c r="T519">
        <v>42106</v>
      </c>
      <c r="U519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2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1023</v>
      </c>
      <c r="H520" t="s">
        <v>39</v>
      </c>
      <c r="I520" t="s">
        <v>28</v>
      </c>
      <c r="J520" t="s">
        <v>41</v>
      </c>
      <c r="K520" t="s">
        <v>187</v>
      </c>
      <c r="L520" t="s">
        <v>120</v>
      </c>
      <c r="M520" t="s">
        <v>1025</v>
      </c>
      <c r="N520">
        <v>0.61</v>
      </c>
      <c r="O520" t="s">
        <v>33</v>
      </c>
      <c r="P520" t="s">
        <v>34</v>
      </c>
      <c r="Q520" t="s">
        <v>45</v>
      </c>
      <c r="R520" t="s">
        <v>764</v>
      </c>
      <c r="S520">
        <v>91730</v>
      </c>
      <c r="T520">
        <v>42144</v>
      </c>
      <c r="U520">
        <v>42145</v>
      </c>
      <c r="V520">
        <v>187.41200000000001</v>
      </c>
      <c r="W520">
        <v>39</v>
      </c>
      <c r="X520">
        <v>2115.06</v>
      </c>
      <c r="Y520">
        <v>90493</v>
      </c>
    </row>
    <row r="521" spans="1:25" x14ac:dyDescent="0.2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1026</v>
      </c>
      <c r="H521" t="s">
        <v>49</v>
      </c>
      <c r="I521" t="s">
        <v>114</v>
      </c>
      <c r="J521" t="s">
        <v>29</v>
      </c>
      <c r="K521" t="s">
        <v>171</v>
      </c>
      <c r="L521" t="s">
        <v>51</v>
      </c>
      <c r="M521" t="s">
        <v>352</v>
      </c>
      <c r="N521">
        <v>0.59</v>
      </c>
      <c r="O521" t="s">
        <v>33</v>
      </c>
      <c r="P521" t="s">
        <v>34</v>
      </c>
      <c r="Q521" t="s">
        <v>45</v>
      </c>
      <c r="R521" t="s">
        <v>1027</v>
      </c>
      <c r="S521">
        <v>96003</v>
      </c>
      <c r="T521">
        <v>42106</v>
      </c>
      <c r="U521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2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1028</v>
      </c>
      <c r="H522" t="s">
        <v>49</v>
      </c>
      <c r="I522" t="s">
        <v>28</v>
      </c>
      <c r="J522" t="s">
        <v>77</v>
      </c>
      <c r="K522" t="s">
        <v>177</v>
      </c>
      <c r="L522" t="s">
        <v>59</v>
      </c>
      <c r="M522" t="s">
        <v>506</v>
      </c>
      <c r="N522">
        <v>0.37</v>
      </c>
      <c r="O522" t="s">
        <v>33</v>
      </c>
      <c r="P522" t="s">
        <v>34</v>
      </c>
      <c r="Q522" t="s">
        <v>45</v>
      </c>
      <c r="R522" t="s">
        <v>1029</v>
      </c>
      <c r="S522">
        <v>92374</v>
      </c>
      <c r="T522">
        <v>42090</v>
      </c>
      <c r="U522">
        <v>42095</v>
      </c>
      <c r="V522">
        <v>92.722200000000001</v>
      </c>
      <c r="W522">
        <v>9</v>
      </c>
      <c r="X522">
        <v>134.38</v>
      </c>
      <c r="Y522">
        <v>90491</v>
      </c>
    </row>
    <row r="523" spans="1:25" x14ac:dyDescent="0.2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1028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1030</v>
      </c>
      <c r="N523">
        <v>0.4</v>
      </c>
      <c r="O523" t="s">
        <v>33</v>
      </c>
      <c r="P523" t="s">
        <v>34</v>
      </c>
      <c r="Q523" t="s">
        <v>45</v>
      </c>
      <c r="R523" t="s">
        <v>1029</v>
      </c>
      <c r="S523">
        <v>92374</v>
      </c>
      <c r="T523">
        <v>42106</v>
      </c>
      <c r="U52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2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1031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>
        <v>5180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764</v>
      </c>
      <c r="S524">
        <v>91730</v>
      </c>
      <c r="T524">
        <v>42144</v>
      </c>
      <c r="U524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2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1032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1033</v>
      </c>
      <c r="N525">
        <v>0.44</v>
      </c>
      <c r="O525" t="s">
        <v>33</v>
      </c>
      <c r="P525" t="s">
        <v>53</v>
      </c>
      <c r="Q525" t="s">
        <v>184</v>
      </c>
      <c r="R525" t="s">
        <v>1034</v>
      </c>
      <c r="S525">
        <v>4330</v>
      </c>
      <c r="T525">
        <v>42100</v>
      </c>
      <c r="U525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2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1035</v>
      </c>
      <c r="H526" t="s">
        <v>39</v>
      </c>
      <c r="I526" t="s">
        <v>58</v>
      </c>
      <c r="J526" t="s">
        <v>41</v>
      </c>
      <c r="K526" t="s">
        <v>187</v>
      </c>
      <c r="L526" t="s">
        <v>120</v>
      </c>
      <c r="M526" t="s">
        <v>1036</v>
      </c>
      <c r="N526">
        <v>0.66</v>
      </c>
      <c r="O526" t="s">
        <v>33</v>
      </c>
      <c r="P526" t="s">
        <v>53</v>
      </c>
      <c r="Q526" t="s">
        <v>54</v>
      </c>
      <c r="R526" t="s">
        <v>1037</v>
      </c>
      <c r="S526">
        <v>8857</v>
      </c>
      <c r="T526">
        <v>42100</v>
      </c>
      <c r="U526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2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1038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1039</v>
      </c>
      <c r="N527">
        <v>0.38</v>
      </c>
      <c r="O527" t="s">
        <v>33</v>
      </c>
      <c r="P527" t="s">
        <v>34</v>
      </c>
      <c r="Q527" t="s">
        <v>45</v>
      </c>
      <c r="R527" t="s">
        <v>1029</v>
      </c>
      <c r="S527">
        <v>92374</v>
      </c>
      <c r="T527">
        <v>42052</v>
      </c>
      <c r="U527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2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1038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1040</v>
      </c>
      <c r="N528">
        <v>0.36</v>
      </c>
      <c r="O528" t="s">
        <v>33</v>
      </c>
      <c r="P528" t="s">
        <v>34</v>
      </c>
      <c r="Q528" t="s">
        <v>45</v>
      </c>
      <c r="R528" t="s">
        <v>1029</v>
      </c>
      <c r="S528">
        <v>92374</v>
      </c>
      <c r="T528">
        <v>42182</v>
      </c>
      <c r="U528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2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1041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1042</v>
      </c>
      <c r="N529">
        <v>0.59</v>
      </c>
      <c r="O529" t="s">
        <v>33</v>
      </c>
      <c r="P529" t="s">
        <v>34</v>
      </c>
      <c r="Q529" t="s">
        <v>45</v>
      </c>
      <c r="R529" t="s">
        <v>1043</v>
      </c>
      <c r="S529">
        <v>90278</v>
      </c>
      <c r="T529">
        <v>42182</v>
      </c>
      <c r="U529">
        <v>42183</v>
      </c>
      <c r="V529">
        <v>-95.210499999999996</v>
      </c>
      <c r="W529">
        <v>3</v>
      </c>
      <c r="X529">
        <v>166.59</v>
      </c>
      <c r="Y529">
        <v>90589</v>
      </c>
    </row>
    <row r="530" spans="1:25" x14ac:dyDescent="0.2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1044</v>
      </c>
      <c r="H530" t="s">
        <v>39</v>
      </c>
      <c r="I530" t="s">
        <v>40</v>
      </c>
      <c r="J530" t="s">
        <v>41</v>
      </c>
      <c r="K530" t="s">
        <v>187</v>
      </c>
      <c r="L530" t="s">
        <v>120</v>
      </c>
      <c r="M530" t="s">
        <v>255</v>
      </c>
      <c r="N530">
        <v>0.62</v>
      </c>
      <c r="O530" t="s">
        <v>33</v>
      </c>
      <c r="P530" t="s">
        <v>53</v>
      </c>
      <c r="Q530" t="s">
        <v>223</v>
      </c>
      <c r="R530" t="s">
        <v>1045</v>
      </c>
      <c r="S530">
        <v>6776</v>
      </c>
      <c r="T530">
        <v>42108</v>
      </c>
      <c r="U530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2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1046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1047</v>
      </c>
      <c r="N531">
        <v>0.37</v>
      </c>
      <c r="O531" t="s">
        <v>33</v>
      </c>
      <c r="P531" t="s">
        <v>34</v>
      </c>
      <c r="Q531" t="s">
        <v>45</v>
      </c>
      <c r="R531" t="s">
        <v>1048</v>
      </c>
      <c r="S531">
        <v>95070</v>
      </c>
      <c r="T531">
        <v>42069</v>
      </c>
      <c r="U531">
        <v>42069</v>
      </c>
      <c r="V531">
        <v>-4.3010000000000002</v>
      </c>
      <c r="W531">
        <v>3</v>
      </c>
      <c r="X531">
        <v>98.7</v>
      </c>
      <c r="Y531">
        <v>86567</v>
      </c>
    </row>
    <row r="532" spans="1:25" x14ac:dyDescent="0.2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1049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1050</v>
      </c>
      <c r="N532">
        <v>0.74</v>
      </c>
      <c r="O532" t="s">
        <v>33</v>
      </c>
      <c r="P532" t="s">
        <v>53</v>
      </c>
      <c r="Q532" t="s">
        <v>184</v>
      </c>
      <c r="R532" t="s">
        <v>504</v>
      </c>
      <c r="S532">
        <v>4210</v>
      </c>
      <c r="T532">
        <v>42064</v>
      </c>
      <c r="U532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2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1051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722</v>
      </c>
      <c r="N533">
        <v>0.46</v>
      </c>
      <c r="O533" t="s">
        <v>33</v>
      </c>
      <c r="P533" t="s">
        <v>53</v>
      </c>
      <c r="Q533" t="s">
        <v>54</v>
      </c>
      <c r="R533" t="s">
        <v>1052</v>
      </c>
      <c r="S533">
        <v>7002</v>
      </c>
      <c r="T533">
        <v>42015</v>
      </c>
      <c r="U533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25">
      <c r="A534">
        <v>1279</v>
      </c>
      <c r="B534" t="s">
        <v>1053</v>
      </c>
      <c r="C534">
        <v>0.06</v>
      </c>
      <c r="D534">
        <v>40.98</v>
      </c>
      <c r="E534">
        <v>2.99</v>
      </c>
      <c r="F534">
        <v>949</v>
      </c>
      <c r="G534" t="s">
        <v>1054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1055</v>
      </c>
      <c r="N534">
        <v>0.36</v>
      </c>
      <c r="O534" t="s">
        <v>33</v>
      </c>
      <c r="P534" t="s">
        <v>34</v>
      </c>
      <c r="Q534" t="s">
        <v>45</v>
      </c>
      <c r="R534" t="s">
        <v>655</v>
      </c>
      <c r="S534">
        <v>90049</v>
      </c>
      <c r="T534">
        <v>42006</v>
      </c>
      <c r="U534">
        <v>42008</v>
      </c>
      <c r="V534">
        <v>-19.0992</v>
      </c>
      <c r="W534">
        <v>3</v>
      </c>
      <c r="X534">
        <v>124.81</v>
      </c>
      <c r="Y534">
        <v>9285</v>
      </c>
    </row>
    <row r="535" spans="1:25" x14ac:dyDescent="0.2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1054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614</v>
      </c>
      <c r="N535">
        <v>0.37</v>
      </c>
      <c r="O535" t="s">
        <v>33</v>
      </c>
      <c r="P535" t="s">
        <v>34</v>
      </c>
      <c r="Q535" t="s">
        <v>45</v>
      </c>
      <c r="R535" t="s">
        <v>655</v>
      </c>
      <c r="S535">
        <v>90049</v>
      </c>
      <c r="T535">
        <v>42085</v>
      </c>
      <c r="U535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2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1056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1055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>
        <v>42006</v>
      </c>
      <c r="U536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2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1056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1057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>
        <v>42085</v>
      </c>
      <c r="U537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2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1056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614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>
        <v>42085</v>
      </c>
      <c r="U538">
        <v>42089</v>
      </c>
      <c r="V538">
        <v>168.91890000000001</v>
      </c>
      <c r="W538">
        <v>5</v>
      </c>
      <c r="X538">
        <v>244.81</v>
      </c>
      <c r="Y538">
        <v>89084</v>
      </c>
    </row>
    <row r="539" spans="1:25" x14ac:dyDescent="0.2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1056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1058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>
        <v>42085</v>
      </c>
      <c r="U539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2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1059</v>
      </c>
      <c r="H540" t="s">
        <v>49</v>
      </c>
      <c r="I540" t="s">
        <v>58</v>
      </c>
      <c r="J540" t="s">
        <v>29</v>
      </c>
      <c r="K540" t="s">
        <v>133</v>
      </c>
      <c r="L540" t="s">
        <v>59</v>
      </c>
      <c r="M540" t="s">
        <v>1060</v>
      </c>
      <c r="N540">
        <v>0.38</v>
      </c>
      <c r="O540" t="s">
        <v>33</v>
      </c>
      <c r="P540" t="s">
        <v>61</v>
      </c>
      <c r="Q540" t="s">
        <v>129</v>
      </c>
      <c r="R540" t="s">
        <v>1061</v>
      </c>
      <c r="S540">
        <v>75067</v>
      </c>
      <c r="T540">
        <v>42047</v>
      </c>
      <c r="U540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2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1059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1062</v>
      </c>
      <c r="N541">
        <v>0.52</v>
      </c>
      <c r="O541" t="s">
        <v>33</v>
      </c>
      <c r="P541" t="s">
        <v>61</v>
      </c>
      <c r="Q541" t="s">
        <v>129</v>
      </c>
      <c r="R541" t="s">
        <v>1061</v>
      </c>
      <c r="S541">
        <v>75067</v>
      </c>
      <c r="T541">
        <v>42047</v>
      </c>
      <c r="U541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2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1063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1064</v>
      </c>
      <c r="N542">
        <v>0.56000000000000005</v>
      </c>
      <c r="O542" t="s">
        <v>33</v>
      </c>
      <c r="P542" t="s">
        <v>61</v>
      </c>
      <c r="Q542" t="s">
        <v>129</v>
      </c>
      <c r="R542" t="s">
        <v>1022</v>
      </c>
      <c r="S542">
        <v>76028</v>
      </c>
      <c r="T542">
        <v>42085</v>
      </c>
      <c r="U542">
        <v>42086</v>
      </c>
      <c r="V542">
        <v>837.6807</v>
      </c>
      <c r="W542">
        <v>8</v>
      </c>
      <c r="X542">
        <v>1214.03</v>
      </c>
      <c r="Y542">
        <v>91581</v>
      </c>
    </row>
    <row r="543" spans="1:25" x14ac:dyDescent="0.2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1065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592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1043</v>
      </c>
      <c r="S543">
        <v>90278</v>
      </c>
      <c r="T543">
        <v>42039</v>
      </c>
      <c r="U543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2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1066</v>
      </c>
      <c r="H544" t="s">
        <v>39</v>
      </c>
      <c r="I544" t="s">
        <v>40</v>
      </c>
      <c r="J544" t="s">
        <v>41</v>
      </c>
      <c r="K544" t="s">
        <v>150</v>
      </c>
      <c r="L544" t="s">
        <v>120</v>
      </c>
      <c r="M544" t="s">
        <v>456</v>
      </c>
      <c r="N544">
        <v>0.63</v>
      </c>
      <c r="O544" t="s">
        <v>33</v>
      </c>
      <c r="P544" t="s">
        <v>34</v>
      </c>
      <c r="Q544" t="s">
        <v>45</v>
      </c>
      <c r="R544" t="s">
        <v>1067</v>
      </c>
      <c r="S544">
        <v>94061</v>
      </c>
      <c r="T544">
        <v>42059</v>
      </c>
      <c r="U544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2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1068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592</v>
      </c>
      <c r="N545">
        <v>0.57999999999999996</v>
      </c>
      <c r="O545" t="s">
        <v>33</v>
      </c>
      <c r="P545" t="s">
        <v>61</v>
      </c>
      <c r="Q545" t="s">
        <v>175</v>
      </c>
      <c r="R545" t="s">
        <v>176</v>
      </c>
      <c r="S545">
        <v>60610</v>
      </c>
      <c r="T545">
        <v>42039</v>
      </c>
      <c r="U545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2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1069</v>
      </c>
      <c r="H546" t="s">
        <v>39</v>
      </c>
      <c r="I546" t="s">
        <v>114</v>
      </c>
      <c r="J546" t="s">
        <v>41</v>
      </c>
      <c r="K546" t="s">
        <v>187</v>
      </c>
      <c r="L546" t="s">
        <v>120</v>
      </c>
      <c r="M546" t="s">
        <v>1036</v>
      </c>
      <c r="N546">
        <v>0.66</v>
      </c>
      <c r="O546" t="s">
        <v>33</v>
      </c>
      <c r="P546" t="s">
        <v>135</v>
      </c>
      <c r="Q546" t="s">
        <v>136</v>
      </c>
      <c r="R546" t="s">
        <v>790</v>
      </c>
      <c r="S546">
        <v>24281</v>
      </c>
      <c r="T546">
        <v>42114</v>
      </c>
      <c r="U546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2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1070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1071</v>
      </c>
      <c r="N547">
        <v>0.6</v>
      </c>
      <c r="O547" t="s">
        <v>33</v>
      </c>
      <c r="P547" t="s">
        <v>34</v>
      </c>
      <c r="Q547" t="s">
        <v>45</v>
      </c>
      <c r="R547" t="s">
        <v>1072</v>
      </c>
      <c r="S547">
        <v>92503</v>
      </c>
      <c r="T547">
        <v>42063</v>
      </c>
      <c r="U547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2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1070</v>
      </c>
      <c r="H548" t="s">
        <v>49</v>
      </c>
      <c r="I548" t="s">
        <v>28</v>
      </c>
      <c r="J548" t="s">
        <v>41</v>
      </c>
      <c r="K548" t="s">
        <v>50</v>
      </c>
      <c r="L548" t="s">
        <v>231</v>
      </c>
      <c r="M548" t="s">
        <v>561</v>
      </c>
      <c r="N548">
        <v>0.73</v>
      </c>
      <c r="O548" t="s">
        <v>33</v>
      </c>
      <c r="P548" t="s">
        <v>34</v>
      </c>
      <c r="Q548" t="s">
        <v>45</v>
      </c>
      <c r="R548" t="s">
        <v>1072</v>
      </c>
      <c r="S548">
        <v>92503</v>
      </c>
      <c r="T548">
        <v>42063</v>
      </c>
      <c r="U548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2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1073</v>
      </c>
      <c r="H549" t="s">
        <v>49</v>
      </c>
      <c r="I549" t="s">
        <v>28</v>
      </c>
      <c r="J549" t="s">
        <v>29</v>
      </c>
      <c r="K549" t="s">
        <v>252</v>
      </c>
      <c r="L549" t="s">
        <v>59</v>
      </c>
      <c r="M549" t="s">
        <v>1074</v>
      </c>
      <c r="N549">
        <v>0.55000000000000004</v>
      </c>
      <c r="O549" t="s">
        <v>33</v>
      </c>
      <c r="P549" t="s">
        <v>53</v>
      </c>
      <c r="Q549" t="s">
        <v>189</v>
      </c>
      <c r="R549" t="s">
        <v>190</v>
      </c>
      <c r="S549">
        <v>2108</v>
      </c>
      <c r="T549">
        <v>42098</v>
      </c>
      <c r="U549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2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1075</v>
      </c>
      <c r="H550" t="s">
        <v>49</v>
      </c>
      <c r="I550" t="s">
        <v>28</v>
      </c>
      <c r="J550" t="s">
        <v>29</v>
      </c>
      <c r="K550" t="s">
        <v>139</v>
      </c>
      <c r="L550" t="s">
        <v>59</v>
      </c>
      <c r="M550" t="s">
        <v>1076</v>
      </c>
      <c r="N550">
        <v>0.56999999999999995</v>
      </c>
      <c r="O550" t="s">
        <v>33</v>
      </c>
      <c r="P550" t="s">
        <v>53</v>
      </c>
      <c r="Q550" t="s">
        <v>147</v>
      </c>
      <c r="R550" t="s">
        <v>769</v>
      </c>
      <c r="S550">
        <v>5403</v>
      </c>
      <c r="T550">
        <v>42040</v>
      </c>
      <c r="U550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2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1077</v>
      </c>
      <c r="H551" t="s">
        <v>49</v>
      </c>
      <c r="I551" t="s">
        <v>28</v>
      </c>
      <c r="J551" t="s">
        <v>77</v>
      </c>
      <c r="K551" t="s">
        <v>177</v>
      </c>
      <c r="L551" t="s">
        <v>59</v>
      </c>
      <c r="M551" t="s">
        <v>1078</v>
      </c>
      <c r="N551">
        <v>0.48</v>
      </c>
      <c r="O551" t="s">
        <v>33</v>
      </c>
      <c r="P551" t="s">
        <v>135</v>
      </c>
      <c r="Q551" t="s">
        <v>949</v>
      </c>
      <c r="R551" t="s">
        <v>1079</v>
      </c>
      <c r="S551">
        <v>72143</v>
      </c>
      <c r="T551">
        <v>42121</v>
      </c>
      <c r="U551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2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1080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475</v>
      </c>
      <c r="N552">
        <v>0.4</v>
      </c>
      <c r="O552" t="s">
        <v>33</v>
      </c>
      <c r="P552" t="s">
        <v>34</v>
      </c>
      <c r="Q552" t="s">
        <v>45</v>
      </c>
      <c r="R552" t="s">
        <v>1081</v>
      </c>
      <c r="S552">
        <v>93030</v>
      </c>
      <c r="T552">
        <v>42054</v>
      </c>
      <c r="U552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2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1082</v>
      </c>
      <c r="H553" t="s">
        <v>39</v>
      </c>
      <c r="I553" t="s">
        <v>58</v>
      </c>
      <c r="J553" t="s">
        <v>41</v>
      </c>
      <c r="K553" t="s">
        <v>150</v>
      </c>
      <c r="L553" t="s">
        <v>120</v>
      </c>
      <c r="M553" t="s">
        <v>1083</v>
      </c>
      <c r="N553">
        <v>0.6</v>
      </c>
      <c r="O553" t="s">
        <v>33</v>
      </c>
      <c r="P553" t="s">
        <v>53</v>
      </c>
      <c r="Q553" t="s">
        <v>184</v>
      </c>
      <c r="R553" t="s">
        <v>427</v>
      </c>
      <c r="S553">
        <v>4073</v>
      </c>
      <c r="T553">
        <v>42077</v>
      </c>
      <c r="U553">
        <v>42078</v>
      </c>
      <c r="V553">
        <v>-969.04836599999999</v>
      </c>
      <c r="W553">
        <v>2</v>
      </c>
      <c r="X553">
        <v>810.47</v>
      </c>
      <c r="Y553">
        <v>89433</v>
      </c>
    </row>
    <row r="554" spans="1:25" x14ac:dyDescent="0.2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1084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1016</v>
      </c>
      <c r="N554">
        <v>0.36</v>
      </c>
      <c r="O554" t="s">
        <v>33</v>
      </c>
      <c r="P554" t="s">
        <v>53</v>
      </c>
      <c r="Q554" t="s">
        <v>184</v>
      </c>
      <c r="R554" t="s">
        <v>1085</v>
      </c>
      <c r="S554">
        <v>4070</v>
      </c>
      <c r="T554">
        <v>42134</v>
      </c>
      <c r="U554">
        <v>42139</v>
      </c>
      <c r="V554">
        <v>4.032</v>
      </c>
      <c r="W554">
        <v>9</v>
      </c>
      <c r="X554">
        <v>72.83</v>
      </c>
      <c r="Y554">
        <v>89434</v>
      </c>
    </row>
    <row r="555" spans="1:25" x14ac:dyDescent="0.2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1086</v>
      </c>
      <c r="H555" t="s">
        <v>49</v>
      </c>
      <c r="I555" t="s">
        <v>58</v>
      </c>
      <c r="J555" t="s">
        <v>29</v>
      </c>
      <c r="K555" t="s">
        <v>252</v>
      </c>
      <c r="L555" t="s">
        <v>59</v>
      </c>
      <c r="M555" t="s">
        <v>1087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1052</v>
      </c>
      <c r="S555">
        <v>7002</v>
      </c>
      <c r="T555">
        <v>42028</v>
      </c>
      <c r="U555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2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1088</v>
      </c>
      <c r="H556" t="s">
        <v>49</v>
      </c>
      <c r="I556" t="s">
        <v>58</v>
      </c>
      <c r="J556" t="s">
        <v>77</v>
      </c>
      <c r="K556" t="s">
        <v>177</v>
      </c>
      <c r="L556" t="s">
        <v>51</v>
      </c>
      <c r="M556" t="s">
        <v>1089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1090</v>
      </c>
      <c r="S556">
        <v>7450</v>
      </c>
      <c r="T556">
        <v>42077</v>
      </c>
      <c r="U556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2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1091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1092</v>
      </c>
      <c r="N557">
        <v>0.55000000000000004</v>
      </c>
      <c r="O557" t="s">
        <v>33</v>
      </c>
      <c r="P557" t="s">
        <v>53</v>
      </c>
      <c r="Q557" t="s">
        <v>147</v>
      </c>
      <c r="R557" t="s">
        <v>1093</v>
      </c>
      <c r="S557">
        <v>5201</v>
      </c>
      <c r="T557">
        <v>42077</v>
      </c>
      <c r="U557">
        <v>42078</v>
      </c>
      <c r="V557">
        <v>-0.74</v>
      </c>
      <c r="W557">
        <v>12</v>
      </c>
      <c r="X557">
        <v>432.44</v>
      </c>
      <c r="Y557">
        <v>89433</v>
      </c>
    </row>
    <row r="558" spans="1:25" x14ac:dyDescent="0.2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1094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265</v>
      </c>
      <c r="N558">
        <v>0.36</v>
      </c>
      <c r="O558" t="s">
        <v>33</v>
      </c>
      <c r="P558" t="s">
        <v>61</v>
      </c>
      <c r="Q558" t="s">
        <v>175</v>
      </c>
      <c r="R558" t="s">
        <v>757</v>
      </c>
      <c r="S558">
        <v>60089</v>
      </c>
      <c r="T558">
        <v>42067</v>
      </c>
      <c r="U558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2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1094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1095</v>
      </c>
      <c r="N559">
        <v>0.36</v>
      </c>
      <c r="O559" t="s">
        <v>33</v>
      </c>
      <c r="P559" t="s">
        <v>61</v>
      </c>
      <c r="Q559" t="s">
        <v>175</v>
      </c>
      <c r="R559" t="s">
        <v>757</v>
      </c>
      <c r="S559">
        <v>60089</v>
      </c>
      <c r="T559">
        <v>42062</v>
      </c>
      <c r="U559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2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1096</v>
      </c>
      <c r="H560" t="s">
        <v>49</v>
      </c>
      <c r="I560" t="s">
        <v>40</v>
      </c>
      <c r="J560" t="s">
        <v>29</v>
      </c>
      <c r="K560" t="s">
        <v>133</v>
      </c>
      <c r="L560" t="s">
        <v>59</v>
      </c>
      <c r="M560" t="s">
        <v>1097</v>
      </c>
      <c r="N560">
        <v>0.37</v>
      </c>
      <c r="O560" t="s">
        <v>33</v>
      </c>
      <c r="P560" t="s">
        <v>53</v>
      </c>
      <c r="Q560" t="s">
        <v>184</v>
      </c>
      <c r="R560" t="s">
        <v>1098</v>
      </c>
      <c r="S560">
        <v>4038</v>
      </c>
      <c r="T560">
        <v>42149</v>
      </c>
      <c r="U560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2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1099</v>
      </c>
      <c r="H561" t="s">
        <v>39</v>
      </c>
      <c r="I561" t="s">
        <v>28</v>
      </c>
      <c r="J561" t="s">
        <v>41</v>
      </c>
      <c r="K561" t="s">
        <v>150</v>
      </c>
      <c r="L561" t="s">
        <v>120</v>
      </c>
      <c r="M561" t="s">
        <v>1100</v>
      </c>
      <c r="N561">
        <v>0.71</v>
      </c>
      <c r="O561" t="s">
        <v>33</v>
      </c>
      <c r="P561" t="s">
        <v>53</v>
      </c>
      <c r="Q561" t="s">
        <v>184</v>
      </c>
      <c r="R561" t="s">
        <v>1101</v>
      </c>
      <c r="S561">
        <v>4072</v>
      </c>
      <c r="T561">
        <v>42174</v>
      </c>
      <c r="U561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2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1102</v>
      </c>
      <c r="H562" t="s">
        <v>49</v>
      </c>
      <c r="I562" t="s">
        <v>40</v>
      </c>
      <c r="J562" t="s">
        <v>77</v>
      </c>
      <c r="K562" t="s">
        <v>177</v>
      </c>
      <c r="L562" t="s">
        <v>51</v>
      </c>
      <c r="M562" t="s">
        <v>401</v>
      </c>
      <c r="N562">
        <v>0.4</v>
      </c>
      <c r="O562" t="s">
        <v>33</v>
      </c>
      <c r="P562" t="s">
        <v>135</v>
      </c>
      <c r="Q562" t="s">
        <v>949</v>
      </c>
      <c r="R562" t="s">
        <v>1103</v>
      </c>
      <c r="S562">
        <v>72022</v>
      </c>
      <c r="T562">
        <v>42064</v>
      </c>
      <c r="U562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2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1102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736</v>
      </c>
      <c r="N563">
        <v>0.43</v>
      </c>
      <c r="O563" t="s">
        <v>33</v>
      </c>
      <c r="P563" t="s">
        <v>135</v>
      </c>
      <c r="Q563" t="s">
        <v>949</v>
      </c>
      <c r="R563" t="s">
        <v>1103</v>
      </c>
      <c r="S563">
        <v>72022</v>
      </c>
      <c r="T563">
        <v>42064</v>
      </c>
      <c r="U563">
        <v>42066</v>
      </c>
      <c r="V563">
        <v>-29.54</v>
      </c>
      <c r="W563">
        <v>3</v>
      </c>
      <c r="X563">
        <v>7.47</v>
      </c>
      <c r="Y563">
        <v>88387</v>
      </c>
    </row>
    <row r="564" spans="1:25" x14ac:dyDescent="0.2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1102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1104</v>
      </c>
      <c r="N564">
        <v>0.56000000000000005</v>
      </c>
      <c r="O564" t="s">
        <v>33</v>
      </c>
      <c r="P564" t="s">
        <v>135</v>
      </c>
      <c r="Q564" t="s">
        <v>949</v>
      </c>
      <c r="R564" t="s">
        <v>1103</v>
      </c>
      <c r="S564">
        <v>72022</v>
      </c>
      <c r="T564">
        <v>42064</v>
      </c>
      <c r="U564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2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1102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1105</v>
      </c>
      <c r="N565">
        <v>0.38</v>
      </c>
      <c r="O565" t="s">
        <v>33</v>
      </c>
      <c r="P565" t="s">
        <v>135</v>
      </c>
      <c r="Q565" t="s">
        <v>949</v>
      </c>
      <c r="R565" t="s">
        <v>1103</v>
      </c>
      <c r="S565">
        <v>72022</v>
      </c>
      <c r="T565">
        <v>42068</v>
      </c>
      <c r="U565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2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1106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1107</v>
      </c>
      <c r="N566">
        <v>0.57999999999999996</v>
      </c>
      <c r="O566" t="s">
        <v>33</v>
      </c>
      <c r="P566" t="s">
        <v>135</v>
      </c>
      <c r="Q566" t="s">
        <v>316</v>
      </c>
      <c r="R566" t="s">
        <v>1108</v>
      </c>
      <c r="S566">
        <v>27502</v>
      </c>
      <c r="T566">
        <v>42081</v>
      </c>
      <c r="U566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2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1109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1110</v>
      </c>
      <c r="N567">
        <v>0.37</v>
      </c>
      <c r="O567" t="s">
        <v>33</v>
      </c>
      <c r="P567" t="s">
        <v>135</v>
      </c>
      <c r="Q567" t="s">
        <v>316</v>
      </c>
      <c r="R567" t="s">
        <v>1111</v>
      </c>
      <c r="S567">
        <v>28806</v>
      </c>
      <c r="T567">
        <v>42167</v>
      </c>
      <c r="U567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2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1112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1113</v>
      </c>
      <c r="N568">
        <v>0.4</v>
      </c>
      <c r="O568" t="s">
        <v>33</v>
      </c>
      <c r="P568" t="s">
        <v>135</v>
      </c>
      <c r="Q568" t="s">
        <v>316</v>
      </c>
      <c r="R568" t="s">
        <v>1114</v>
      </c>
      <c r="S568">
        <v>27511</v>
      </c>
      <c r="T568">
        <v>42102</v>
      </c>
      <c r="U568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2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1112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1115</v>
      </c>
      <c r="N569">
        <v>0.36</v>
      </c>
      <c r="O569" t="s">
        <v>33</v>
      </c>
      <c r="P569" t="s">
        <v>135</v>
      </c>
      <c r="Q569" t="s">
        <v>316</v>
      </c>
      <c r="R569" t="s">
        <v>1114</v>
      </c>
      <c r="S569">
        <v>27511</v>
      </c>
      <c r="T569">
        <v>42102</v>
      </c>
      <c r="U569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2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1116</v>
      </c>
      <c r="H570" t="s">
        <v>39</v>
      </c>
      <c r="I570" t="s">
        <v>58</v>
      </c>
      <c r="J570" t="s">
        <v>77</v>
      </c>
      <c r="K570" t="s">
        <v>85</v>
      </c>
      <c r="L570" t="s">
        <v>120</v>
      </c>
      <c r="M570" t="s">
        <v>1117</v>
      </c>
      <c r="N570">
        <v>0.59</v>
      </c>
      <c r="O570" t="s">
        <v>33</v>
      </c>
      <c r="P570" t="s">
        <v>61</v>
      </c>
      <c r="Q570" t="s">
        <v>180</v>
      </c>
      <c r="R570" t="s">
        <v>1118</v>
      </c>
      <c r="S570">
        <v>66762</v>
      </c>
      <c r="T570">
        <v>42070</v>
      </c>
      <c r="U570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2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1116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669</v>
      </c>
      <c r="N571">
        <v>0.38</v>
      </c>
      <c r="O571" t="s">
        <v>33</v>
      </c>
      <c r="P571" t="s">
        <v>61</v>
      </c>
      <c r="Q571" t="s">
        <v>180</v>
      </c>
      <c r="R571" t="s">
        <v>1118</v>
      </c>
      <c r="S571">
        <v>66762</v>
      </c>
      <c r="T571">
        <v>42041</v>
      </c>
      <c r="U571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2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1116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1119</v>
      </c>
      <c r="N572">
        <v>0.37</v>
      </c>
      <c r="O572" t="s">
        <v>33</v>
      </c>
      <c r="P572" t="s">
        <v>61</v>
      </c>
      <c r="Q572" t="s">
        <v>180</v>
      </c>
      <c r="R572" t="s">
        <v>1118</v>
      </c>
      <c r="S572">
        <v>66762</v>
      </c>
      <c r="T572">
        <v>42041</v>
      </c>
      <c r="U572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2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1120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1121</v>
      </c>
      <c r="N573">
        <v>0.37</v>
      </c>
      <c r="O573" t="s">
        <v>33</v>
      </c>
      <c r="P573" t="s">
        <v>53</v>
      </c>
      <c r="Q573" t="s">
        <v>229</v>
      </c>
      <c r="R573" t="s">
        <v>1122</v>
      </c>
      <c r="S573">
        <v>15221</v>
      </c>
      <c r="T573">
        <v>42139</v>
      </c>
      <c r="U57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2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1120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545</v>
      </c>
      <c r="N574">
        <v>0.35</v>
      </c>
      <c r="O574" t="s">
        <v>33</v>
      </c>
      <c r="P574" t="s">
        <v>53</v>
      </c>
      <c r="Q574" t="s">
        <v>229</v>
      </c>
      <c r="R574" t="s">
        <v>1122</v>
      </c>
      <c r="S574">
        <v>15221</v>
      </c>
      <c r="T574">
        <v>42139</v>
      </c>
      <c r="U574">
        <v>42140</v>
      </c>
      <c r="V574">
        <v>455.12400000000002</v>
      </c>
      <c r="W574">
        <v>18</v>
      </c>
      <c r="X574">
        <v>659.6</v>
      </c>
      <c r="Y574">
        <v>88633</v>
      </c>
    </row>
    <row r="575" spans="1:25" x14ac:dyDescent="0.2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1123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1124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1125</v>
      </c>
      <c r="S575">
        <v>11722</v>
      </c>
      <c r="T575">
        <v>42042</v>
      </c>
      <c r="U575">
        <v>42042</v>
      </c>
      <c r="V575">
        <v>624.40164000000004</v>
      </c>
      <c r="W575">
        <v>22</v>
      </c>
      <c r="X575">
        <v>1137.5999999999999</v>
      </c>
      <c r="Y575">
        <v>89005</v>
      </c>
    </row>
    <row r="576" spans="1:25" x14ac:dyDescent="0.2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1123</v>
      </c>
      <c r="H576" t="s">
        <v>49</v>
      </c>
      <c r="I576" t="s">
        <v>58</v>
      </c>
      <c r="J576" t="s">
        <v>77</v>
      </c>
      <c r="K576" t="s">
        <v>177</v>
      </c>
      <c r="L576" t="s">
        <v>51</v>
      </c>
      <c r="M576" t="s">
        <v>1126</v>
      </c>
      <c r="N576">
        <v>0.68</v>
      </c>
      <c r="O576" t="s">
        <v>33</v>
      </c>
      <c r="P576" t="s">
        <v>53</v>
      </c>
      <c r="Q576" t="s">
        <v>71</v>
      </c>
      <c r="R576" t="s">
        <v>1125</v>
      </c>
      <c r="S576">
        <v>11722</v>
      </c>
      <c r="T576">
        <v>42153</v>
      </c>
      <c r="U576">
        <v>42154</v>
      </c>
      <c r="V576">
        <v>18.922000000000001</v>
      </c>
      <c r="W576">
        <v>26</v>
      </c>
      <c r="X576">
        <v>151.55000000000001</v>
      </c>
      <c r="Y576">
        <v>89008</v>
      </c>
    </row>
    <row r="577" spans="1:25" x14ac:dyDescent="0.2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1123</v>
      </c>
      <c r="H577" t="s">
        <v>49</v>
      </c>
      <c r="I577" t="s">
        <v>58</v>
      </c>
      <c r="J577" t="s">
        <v>29</v>
      </c>
      <c r="K577" t="s">
        <v>133</v>
      </c>
      <c r="L577" t="s">
        <v>59</v>
      </c>
      <c r="M577" t="s">
        <v>1127</v>
      </c>
      <c r="N577">
        <v>0.39</v>
      </c>
      <c r="O577" t="s">
        <v>33</v>
      </c>
      <c r="P577" t="s">
        <v>53</v>
      </c>
      <c r="Q577" t="s">
        <v>71</v>
      </c>
      <c r="R577" t="s">
        <v>1125</v>
      </c>
      <c r="S577">
        <v>11722</v>
      </c>
      <c r="T577">
        <v>42153</v>
      </c>
      <c r="U577">
        <v>42156</v>
      </c>
      <c r="V577">
        <v>39.350700000000003</v>
      </c>
      <c r="W577">
        <v>22</v>
      </c>
      <c r="X577">
        <v>57.03</v>
      </c>
      <c r="Y577">
        <v>89008</v>
      </c>
    </row>
    <row r="578" spans="1:25" x14ac:dyDescent="0.2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1128</v>
      </c>
      <c r="H578" t="s">
        <v>49</v>
      </c>
      <c r="I578" t="s">
        <v>58</v>
      </c>
      <c r="J578" t="s">
        <v>77</v>
      </c>
      <c r="K578" t="s">
        <v>177</v>
      </c>
      <c r="L578" t="s">
        <v>59</v>
      </c>
      <c r="M578" t="s">
        <v>1129</v>
      </c>
      <c r="N578">
        <v>0.79</v>
      </c>
      <c r="O578" t="s">
        <v>33</v>
      </c>
      <c r="P578" t="s">
        <v>53</v>
      </c>
      <c r="Q578" t="s">
        <v>71</v>
      </c>
      <c r="R578" t="s">
        <v>1130</v>
      </c>
      <c r="S578">
        <v>14225</v>
      </c>
      <c r="T578">
        <v>42075</v>
      </c>
      <c r="U578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2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1128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1131</v>
      </c>
      <c r="N579">
        <v>0.37</v>
      </c>
      <c r="O579" t="s">
        <v>33</v>
      </c>
      <c r="P579" t="s">
        <v>53</v>
      </c>
      <c r="Q579" t="s">
        <v>71</v>
      </c>
      <c r="R579" t="s">
        <v>1130</v>
      </c>
      <c r="S579">
        <v>14225</v>
      </c>
      <c r="T579">
        <v>42075</v>
      </c>
      <c r="U579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2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1132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1133</v>
      </c>
      <c r="N580">
        <v>0.47</v>
      </c>
      <c r="O580" t="s">
        <v>33</v>
      </c>
      <c r="P580" t="s">
        <v>53</v>
      </c>
      <c r="Q580" t="s">
        <v>71</v>
      </c>
      <c r="R580" t="s">
        <v>1134</v>
      </c>
      <c r="S580">
        <v>11725</v>
      </c>
      <c r="T580">
        <v>42092</v>
      </c>
      <c r="U580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2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1132</v>
      </c>
      <c r="H581" t="s">
        <v>27</v>
      </c>
      <c r="I581" t="s">
        <v>58</v>
      </c>
      <c r="J581" t="s">
        <v>77</v>
      </c>
      <c r="K581" t="s">
        <v>177</v>
      </c>
      <c r="L581" t="s">
        <v>59</v>
      </c>
      <c r="M581" t="s">
        <v>1135</v>
      </c>
      <c r="N581">
        <v>0.45</v>
      </c>
      <c r="O581" t="s">
        <v>33</v>
      </c>
      <c r="P581" t="s">
        <v>53</v>
      </c>
      <c r="Q581" t="s">
        <v>71</v>
      </c>
      <c r="R581" t="s">
        <v>1134</v>
      </c>
      <c r="S581">
        <v>11725</v>
      </c>
      <c r="T581">
        <v>42132</v>
      </c>
      <c r="U581">
        <v>42133</v>
      </c>
      <c r="V581">
        <v>1152.5277000000001</v>
      </c>
      <c r="W581">
        <v>20</v>
      </c>
      <c r="X581">
        <v>1670.33</v>
      </c>
      <c r="Y581">
        <v>89007</v>
      </c>
    </row>
    <row r="582" spans="1:25" x14ac:dyDescent="0.2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1136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1137</v>
      </c>
      <c r="N582">
        <v>0.6</v>
      </c>
      <c r="O582" t="s">
        <v>33</v>
      </c>
      <c r="P582" t="s">
        <v>53</v>
      </c>
      <c r="Q582" t="s">
        <v>152</v>
      </c>
      <c r="R582" t="s">
        <v>1138</v>
      </c>
      <c r="S582">
        <v>43015</v>
      </c>
      <c r="T582">
        <v>42076</v>
      </c>
      <c r="U582">
        <v>42076</v>
      </c>
      <c r="V582">
        <v>-604.40599999999995</v>
      </c>
      <c r="W582">
        <v>1</v>
      </c>
      <c r="X582">
        <v>100.59</v>
      </c>
      <c r="Y582">
        <v>90710</v>
      </c>
    </row>
    <row r="583" spans="1:25" x14ac:dyDescent="0.2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1139</v>
      </c>
      <c r="H583" t="s">
        <v>49</v>
      </c>
      <c r="I583" t="s">
        <v>40</v>
      </c>
      <c r="J583" t="s">
        <v>77</v>
      </c>
      <c r="K583" t="s">
        <v>177</v>
      </c>
      <c r="L583" t="s">
        <v>59</v>
      </c>
      <c r="M583" t="s">
        <v>1140</v>
      </c>
      <c r="N583">
        <v>0.52</v>
      </c>
      <c r="O583" t="s">
        <v>33</v>
      </c>
      <c r="P583" t="s">
        <v>53</v>
      </c>
      <c r="Q583" t="s">
        <v>152</v>
      </c>
      <c r="R583" t="s">
        <v>1141</v>
      </c>
      <c r="S583">
        <v>43017</v>
      </c>
      <c r="T583">
        <v>42076</v>
      </c>
      <c r="U58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2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1142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1016</v>
      </c>
      <c r="N584">
        <v>0.36</v>
      </c>
      <c r="O584" t="s">
        <v>33</v>
      </c>
      <c r="P584" t="s">
        <v>135</v>
      </c>
      <c r="Q584" t="s">
        <v>356</v>
      </c>
      <c r="R584" t="s">
        <v>1143</v>
      </c>
      <c r="S584">
        <v>33430</v>
      </c>
      <c r="T584">
        <v>42171</v>
      </c>
      <c r="U584">
        <v>42172</v>
      </c>
      <c r="V584">
        <v>-403.18740000000003</v>
      </c>
      <c r="W584">
        <v>5</v>
      </c>
      <c r="X584">
        <v>39.36</v>
      </c>
      <c r="Y584">
        <v>90641</v>
      </c>
    </row>
    <row r="585" spans="1:25" x14ac:dyDescent="0.2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1144</v>
      </c>
      <c r="H585" t="s">
        <v>49</v>
      </c>
      <c r="I585" t="s">
        <v>58</v>
      </c>
      <c r="J585" t="s">
        <v>77</v>
      </c>
      <c r="K585" t="s">
        <v>177</v>
      </c>
      <c r="L585" t="s">
        <v>59</v>
      </c>
      <c r="M585" t="s">
        <v>1145</v>
      </c>
      <c r="N585">
        <v>0.74</v>
      </c>
      <c r="O585" t="s">
        <v>33</v>
      </c>
      <c r="P585" t="s">
        <v>34</v>
      </c>
      <c r="Q585" t="s">
        <v>45</v>
      </c>
      <c r="R585" t="s">
        <v>1146</v>
      </c>
      <c r="S585">
        <v>95695</v>
      </c>
      <c r="T585">
        <v>42111</v>
      </c>
      <c r="U585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2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1144</v>
      </c>
      <c r="H586" t="s">
        <v>49</v>
      </c>
      <c r="I586" t="s">
        <v>58</v>
      </c>
      <c r="J586" t="s">
        <v>29</v>
      </c>
      <c r="K586" t="s">
        <v>133</v>
      </c>
      <c r="L586" t="s">
        <v>59</v>
      </c>
      <c r="M586" t="s">
        <v>1147</v>
      </c>
      <c r="N586">
        <v>0.39</v>
      </c>
      <c r="O586" t="s">
        <v>33</v>
      </c>
      <c r="P586" t="s">
        <v>34</v>
      </c>
      <c r="Q586" t="s">
        <v>45</v>
      </c>
      <c r="R586" t="s">
        <v>1146</v>
      </c>
      <c r="S586">
        <v>95695</v>
      </c>
      <c r="T586">
        <v>42111</v>
      </c>
      <c r="U586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2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1148</v>
      </c>
      <c r="H587" t="s">
        <v>27</v>
      </c>
      <c r="I587" t="s">
        <v>58</v>
      </c>
      <c r="J587" t="s">
        <v>29</v>
      </c>
      <c r="K587" t="s">
        <v>252</v>
      </c>
      <c r="L587" t="s">
        <v>86</v>
      </c>
      <c r="M587" t="s">
        <v>564</v>
      </c>
      <c r="N587">
        <v>0.52</v>
      </c>
      <c r="O587" t="s">
        <v>33</v>
      </c>
      <c r="P587" t="s">
        <v>34</v>
      </c>
      <c r="Q587" t="s">
        <v>45</v>
      </c>
      <c r="R587" t="s">
        <v>1149</v>
      </c>
      <c r="S587">
        <v>95991</v>
      </c>
      <c r="T587">
        <v>42140</v>
      </c>
      <c r="U587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2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1150</v>
      </c>
      <c r="H588" t="s">
        <v>49</v>
      </c>
      <c r="I588" t="s">
        <v>40</v>
      </c>
      <c r="J588" t="s">
        <v>41</v>
      </c>
      <c r="K588" t="s">
        <v>50</v>
      </c>
      <c r="L588" t="s">
        <v>231</v>
      </c>
      <c r="M588" t="s">
        <v>1151</v>
      </c>
      <c r="N588">
        <v>0.59</v>
      </c>
      <c r="O588" t="s">
        <v>33</v>
      </c>
      <c r="P588" t="s">
        <v>34</v>
      </c>
      <c r="Q588" t="s">
        <v>45</v>
      </c>
      <c r="R588" t="s">
        <v>655</v>
      </c>
      <c r="S588">
        <v>90004</v>
      </c>
      <c r="T588">
        <v>42169</v>
      </c>
      <c r="U588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2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1150</v>
      </c>
      <c r="H589" t="s">
        <v>49</v>
      </c>
      <c r="I589" t="s">
        <v>40</v>
      </c>
      <c r="J589" t="s">
        <v>41</v>
      </c>
      <c r="K589" t="s">
        <v>50</v>
      </c>
      <c r="L589" t="s">
        <v>231</v>
      </c>
      <c r="M589" t="s">
        <v>1152</v>
      </c>
      <c r="N589">
        <v>0.59</v>
      </c>
      <c r="O589" t="s">
        <v>33</v>
      </c>
      <c r="P589" t="s">
        <v>34</v>
      </c>
      <c r="Q589" t="s">
        <v>45</v>
      </c>
      <c r="R589" t="s">
        <v>655</v>
      </c>
      <c r="S589">
        <v>90004</v>
      </c>
      <c r="T589">
        <v>42169</v>
      </c>
      <c r="U589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2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1150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1153</v>
      </c>
      <c r="N590">
        <v>0.37</v>
      </c>
      <c r="O590" t="s">
        <v>33</v>
      </c>
      <c r="P590" t="s">
        <v>34</v>
      </c>
      <c r="Q590" t="s">
        <v>45</v>
      </c>
      <c r="R590" t="s">
        <v>655</v>
      </c>
      <c r="S590">
        <v>90004</v>
      </c>
      <c r="T590">
        <v>42062</v>
      </c>
      <c r="U590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2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1154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1153</v>
      </c>
      <c r="N591">
        <v>0.37</v>
      </c>
      <c r="O591" t="s">
        <v>33</v>
      </c>
      <c r="P591" t="s">
        <v>53</v>
      </c>
      <c r="Q591" t="s">
        <v>189</v>
      </c>
      <c r="R591" t="s">
        <v>190</v>
      </c>
      <c r="S591">
        <v>2109</v>
      </c>
      <c r="T591">
        <v>42062</v>
      </c>
      <c r="U591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1155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1156</v>
      </c>
      <c r="N592">
        <v>0.36</v>
      </c>
      <c r="O592" t="s">
        <v>33</v>
      </c>
      <c r="P592" t="s">
        <v>34</v>
      </c>
      <c r="Q592" t="s">
        <v>372</v>
      </c>
      <c r="R592" t="s">
        <v>1157</v>
      </c>
      <c r="S592">
        <v>85374</v>
      </c>
      <c r="T592">
        <v>42149</v>
      </c>
      <c r="U592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1155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1158</v>
      </c>
      <c r="N593">
        <v>0.39</v>
      </c>
      <c r="O593" t="s">
        <v>33</v>
      </c>
      <c r="P593" t="s">
        <v>34</v>
      </c>
      <c r="Q593" t="s">
        <v>372</v>
      </c>
      <c r="R593" t="s">
        <v>1157</v>
      </c>
      <c r="S593">
        <v>85374</v>
      </c>
      <c r="T593">
        <v>42149</v>
      </c>
      <c r="U59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1155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1159</v>
      </c>
      <c r="N594">
        <v>0.81</v>
      </c>
      <c r="O594" t="s">
        <v>33</v>
      </c>
      <c r="P594" t="s">
        <v>34</v>
      </c>
      <c r="Q594" t="s">
        <v>372</v>
      </c>
      <c r="R594" t="s">
        <v>1157</v>
      </c>
      <c r="S594">
        <v>85374</v>
      </c>
      <c r="T594">
        <v>42149</v>
      </c>
      <c r="U594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2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1160</v>
      </c>
      <c r="H595" t="s">
        <v>39</v>
      </c>
      <c r="I595" t="s">
        <v>58</v>
      </c>
      <c r="J595" t="s">
        <v>41</v>
      </c>
      <c r="K595" t="s">
        <v>150</v>
      </c>
      <c r="L595" t="s">
        <v>120</v>
      </c>
      <c r="M595" t="s">
        <v>1161</v>
      </c>
      <c r="N595">
        <v>0.74</v>
      </c>
      <c r="O595" t="s">
        <v>33</v>
      </c>
      <c r="P595" t="s">
        <v>135</v>
      </c>
      <c r="Q595" t="s">
        <v>381</v>
      </c>
      <c r="R595" t="s">
        <v>573</v>
      </c>
      <c r="S595">
        <v>30318</v>
      </c>
      <c r="T595">
        <v>42087</v>
      </c>
      <c r="U595">
        <v>42088</v>
      </c>
      <c r="V595">
        <v>-445.97177629999999</v>
      </c>
      <c r="W595">
        <v>23</v>
      </c>
      <c r="X595">
        <v>2527.79</v>
      </c>
      <c r="Y595">
        <v>58628</v>
      </c>
    </row>
    <row r="596" spans="1:25" x14ac:dyDescent="0.2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1160</v>
      </c>
      <c r="H596" t="s">
        <v>49</v>
      </c>
      <c r="I596" t="s">
        <v>58</v>
      </c>
      <c r="J596" t="s">
        <v>29</v>
      </c>
      <c r="K596" t="s">
        <v>133</v>
      </c>
      <c r="L596" t="s">
        <v>59</v>
      </c>
      <c r="M596" t="s">
        <v>207</v>
      </c>
      <c r="N596">
        <v>0.39</v>
      </c>
      <c r="O596" t="s">
        <v>33</v>
      </c>
      <c r="P596" t="s">
        <v>135</v>
      </c>
      <c r="Q596" t="s">
        <v>381</v>
      </c>
      <c r="R596" t="s">
        <v>573</v>
      </c>
      <c r="S596">
        <v>30318</v>
      </c>
      <c r="T596">
        <v>42154</v>
      </c>
      <c r="U596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2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1162</v>
      </c>
      <c r="H597" t="s">
        <v>39</v>
      </c>
      <c r="I597" t="s">
        <v>58</v>
      </c>
      <c r="J597" t="s">
        <v>41</v>
      </c>
      <c r="K597" t="s">
        <v>150</v>
      </c>
      <c r="L597" t="s">
        <v>120</v>
      </c>
      <c r="M597" t="s">
        <v>1161</v>
      </c>
      <c r="N597">
        <v>0.74</v>
      </c>
      <c r="O597" t="s">
        <v>33</v>
      </c>
      <c r="P597" t="s">
        <v>53</v>
      </c>
      <c r="Q597" t="s">
        <v>71</v>
      </c>
      <c r="R597" t="s">
        <v>1163</v>
      </c>
      <c r="S597">
        <v>11727</v>
      </c>
      <c r="T597">
        <v>42087</v>
      </c>
      <c r="U597">
        <v>42088</v>
      </c>
      <c r="V597">
        <v>-335.31712499999998</v>
      </c>
      <c r="W597">
        <v>6</v>
      </c>
      <c r="X597">
        <v>659.42</v>
      </c>
      <c r="Y597">
        <v>91354</v>
      </c>
    </row>
    <row r="598" spans="1:25" x14ac:dyDescent="0.2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1162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1164</v>
      </c>
      <c r="N598">
        <v>0.38</v>
      </c>
      <c r="O598" t="s">
        <v>33</v>
      </c>
      <c r="P598" t="s">
        <v>53</v>
      </c>
      <c r="Q598" t="s">
        <v>71</v>
      </c>
      <c r="R598" t="s">
        <v>1163</v>
      </c>
      <c r="S598">
        <v>11727</v>
      </c>
      <c r="T598">
        <v>42154</v>
      </c>
      <c r="U598">
        <v>42162</v>
      </c>
      <c r="V598">
        <v>16.021799999999999</v>
      </c>
      <c r="W598">
        <v>18</v>
      </c>
      <c r="X598">
        <v>403.53</v>
      </c>
      <c r="Y598">
        <v>91355</v>
      </c>
    </row>
    <row r="599" spans="1:25" x14ac:dyDescent="0.2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1162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1165</v>
      </c>
      <c r="N599">
        <v>0.54</v>
      </c>
      <c r="O599" t="s">
        <v>33</v>
      </c>
      <c r="P599" t="s">
        <v>53</v>
      </c>
      <c r="Q599" t="s">
        <v>71</v>
      </c>
      <c r="R599" t="s">
        <v>1163</v>
      </c>
      <c r="S599">
        <v>11727</v>
      </c>
      <c r="T599">
        <v>42154</v>
      </c>
      <c r="U599">
        <v>42157</v>
      </c>
      <c r="V599">
        <v>38.067300000000003</v>
      </c>
      <c r="W599">
        <v>3</v>
      </c>
      <c r="X599">
        <v>55.17</v>
      </c>
      <c r="Y599">
        <v>91355</v>
      </c>
    </row>
    <row r="600" spans="1:25" x14ac:dyDescent="0.2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1166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631</v>
      </c>
      <c r="N600">
        <v>0.37</v>
      </c>
      <c r="O600" t="s">
        <v>33</v>
      </c>
      <c r="P600" t="s">
        <v>61</v>
      </c>
      <c r="Q600" t="s">
        <v>175</v>
      </c>
      <c r="R600" t="s">
        <v>1167</v>
      </c>
      <c r="S600">
        <v>60459</v>
      </c>
      <c r="T600">
        <v>42053</v>
      </c>
      <c r="U600">
        <v>42055</v>
      </c>
      <c r="V600">
        <v>-99.43544</v>
      </c>
      <c r="W600">
        <v>23</v>
      </c>
      <c r="X600">
        <v>377.44</v>
      </c>
      <c r="Y600">
        <v>88899</v>
      </c>
    </row>
    <row r="601" spans="1:25" x14ac:dyDescent="0.2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1168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1169</v>
      </c>
      <c r="N601">
        <v>0.39</v>
      </c>
      <c r="O601" t="s">
        <v>33</v>
      </c>
      <c r="P601" t="s">
        <v>61</v>
      </c>
      <c r="Q601" t="s">
        <v>175</v>
      </c>
      <c r="R601" t="s">
        <v>1170</v>
      </c>
      <c r="S601">
        <v>60409</v>
      </c>
      <c r="T601">
        <v>42079</v>
      </c>
      <c r="U601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2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1171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1172</v>
      </c>
      <c r="N602">
        <v>0.55000000000000004</v>
      </c>
      <c r="O602" t="s">
        <v>33</v>
      </c>
      <c r="P602" t="s">
        <v>61</v>
      </c>
      <c r="Q602" t="s">
        <v>175</v>
      </c>
      <c r="R602" t="s">
        <v>1173</v>
      </c>
      <c r="S602">
        <v>62901</v>
      </c>
      <c r="T602">
        <v>42138</v>
      </c>
      <c r="U602">
        <v>42139</v>
      </c>
      <c r="V602">
        <v>139.61199999999999</v>
      </c>
      <c r="W602">
        <v>41</v>
      </c>
      <c r="X602">
        <v>664.34</v>
      </c>
      <c r="Y602">
        <v>87110</v>
      </c>
    </row>
    <row r="603" spans="1:25" x14ac:dyDescent="0.2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1174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1175</v>
      </c>
      <c r="N603">
        <v>0.77</v>
      </c>
      <c r="O603" t="s">
        <v>33</v>
      </c>
      <c r="P603" t="s">
        <v>53</v>
      </c>
      <c r="Q603" t="s">
        <v>229</v>
      </c>
      <c r="R603" t="s">
        <v>1176</v>
      </c>
      <c r="S603">
        <v>18018</v>
      </c>
      <c r="T603">
        <v>42090</v>
      </c>
      <c r="U60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2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1177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466</v>
      </c>
      <c r="N604">
        <v>0.44</v>
      </c>
      <c r="O604" t="s">
        <v>33</v>
      </c>
      <c r="P604" t="s">
        <v>61</v>
      </c>
      <c r="Q604" t="s">
        <v>175</v>
      </c>
      <c r="R604" t="s">
        <v>1178</v>
      </c>
      <c r="S604">
        <v>60441</v>
      </c>
      <c r="T604">
        <v>42072</v>
      </c>
      <c r="U604">
        <v>42073</v>
      </c>
      <c r="V604">
        <v>152.4348</v>
      </c>
      <c r="W604">
        <v>11</v>
      </c>
      <c r="X604">
        <v>220.92</v>
      </c>
      <c r="Y604">
        <v>86422</v>
      </c>
    </row>
    <row r="605" spans="1:25" x14ac:dyDescent="0.2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1179</v>
      </c>
      <c r="H605" t="s">
        <v>49</v>
      </c>
      <c r="I605" t="s">
        <v>28</v>
      </c>
      <c r="J605" t="s">
        <v>29</v>
      </c>
      <c r="K605" t="s">
        <v>171</v>
      </c>
      <c r="L605" t="s">
        <v>51</v>
      </c>
      <c r="M605" t="s">
        <v>686</v>
      </c>
      <c r="N605">
        <v>0.56000000000000005</v>
      </c>
      <c r="O605" t="s">
        <v>33</v>
      </c>
      <c r="P605" t="s">
        <v>61</v>
      </c>
      <c r="Q605" t="s">
        <v>175</v>
      </c>
      <c r="R605" t="s">
        <v>1180</v>
      </c>
      <c r="S605">
        <v>60174</v>
      </c>
      <c r="T605">
        <v>42132</v>
      </c>
      <c r="U605">
        <v>42133</v>
      </c>
      <c r="V605">
        <v>9.8620000000000001</v>
      </c>
      <c r="W605">
        <v>14</v>
      </c>
      <c r="X605">
        <v>196.41</v>
      </c>
      <c r="Y605">
        <v>88461</v>
      </c>
    </row>
    <row r="606" spans="1:25" x14ac:dyDescent="0.2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1181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392</v>
      </c>
      <c r="N606">
        <v>0.83</v>
      </c>
      <c r="O606" t="s">
        <v>33</v>
      </c>
      <c r="P606" t="s">
        <v>61</v>
      </c>
      <c r="Q606" t="s">
        <v>175</v>
      </c>
      <c r="R606" t="s">
        <v>1182</v>
      </c>
      <c r="S606">
        <v>62701</v>
      </c>
      <c r="T606">
        <v>42094</v>
      </c>
      <c r="U606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2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1183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1016</v>
      </c>
      <c r="N607">
        <v>0.36</v>
      </c>
      <c r="O607" t="s">
        <v>33</v>
      </c>
      <c r="P607" t="s">
        <v>53</v>
      </c>
      <c r="Q607" t="s">
        <v>71</v>
      </c>
      <c r="R607" t="s">
        <v>1184</v>
      </c>
      <c r="S607">
        <v>11729</v>
      </c>
      <c r="T607">
        <v>42009</v>
      </c>
      <c r="U607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2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1183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594</v>
      </c>
      <c r="N608">
        <v>0.4</v>
      </c>
      <c r="O608" t="s">
        <v>33</v>
      </c>
      <c r="P608" t="s">
        <v>53</v>
      </c>
      <c r="Q608" t="s">
        <v>71</v>
      </c>
      <c r="R608" t="s">
        <v>1184</v>
      </c>
      <c r="S608">
        <v>11729</v>
      </c>
      <c r="T608">
        <v>42118</v>
      </c>
      <c r="U608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2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1183</v>
      </c>
      <c r="H609" t="s">
        <v>49</v>
      </c>
      <c r="I609" t="s">
        <v>28</v>
      </c>
      <c r="J609" t="s">
        <v>77</v>
      </c>
      <c r="K609" t="s">
        <v>177</v>
      </c>
      <c r="L609" t="s">
        <v>59</v>
      </c>
      <c r="M609" t="s">
        <v>1185</v>
      </c>
      <c r="N609">
        <v>0.74</v>
      </c>
      <c r="O609" t="s">
        <v>33</v>
      </c>
      <c r="P609" t="s">
        <v>53</v>
      </c>
      <c r="Q609" t="s">
        <v>71</v>
      </c>
      <c r="R609" t="s">
        <v>1184</v>
      </c>
      <c r="S609">
        <v>11729</v>
      </c>
      <c r="T609">
        <v>42137</v>
      </c>
      <c r="U609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2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1183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883</v>
      </c>
      <c r="N610">
        <v>0.38</v>
      </c>
      <c r="O610" t="s">
        <v>33</v>
      </c>
      <c r="P610" t="s">
        <v>53</v>
      </c>
      <c r="Q610" t="s">
        <v>71</v>
      </c>
      <c r="R610" t="s">
        <v>1184</v>
      </c>
      <c r="S610">
        <v>11729</v>
      </c>
      <c r="T610">
        <v>42137</v>
      </c>
      <c r="U610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2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1186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1187</v>
      </c>
      <c r="N611">
        <v>0.38</v>
      </c>
      <c r="O611" t="s">
        <v>33</v>
      </c>
      <c r="P611" t="s">
        <v>53</v>
      </c>
      <c r="Q611" t="s">
        <v>71</v>
      </c>
      <c r="R611" t="s">
        <v>1188</v>
      </c>
      <c r="S611">
        <v>11746</v>
      </c>
      <c r="T611">
        <v>42118</v>
      </c>
      <c r="U611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2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1189</v>
      </c>
      <c r="H612" t="s">
        <v>49</v>
      </c>
      <c r="I612" t="s">
        <v>58</v>
      </c>
      <c r="J612" t="s">
        <v>29</v>
      </c>
      <c r="K612" t="s">
        <v>139</v>
      </c>
      <c r="L612" t="s">
        <v>59</v>
      </c>
      <c r="M612" t="s">
        <v>1190</v>
      </c>
      <c r="N612">
        <v>0.81</v>
      </c>
      <c r="O612" t="s">
        <v>33</v>
      </c>
      <c r="P612" t="s">
        <v>34</v>
      </c>
      <c r="Q612" t="s">
        <v>45</v>
      </c>
      <c r="R612" t="s">
        <v>1081</v>
      </c>
      <c r="S612">
        <v>93030</v>
      </c>
      <c r="T612">
        <v>42129</v>
      </c>
      <c r="U612">
        <v>42130</v>
      </c>
      <c r="V612">
        <v>5.8840000000000003</v>
      </c>
      <c r="W612">
        <v>3</v>
      </c>
      <c r="X612">
        <v>51.02</v>
      </c>
      <c r="Y612">
        <v>91488</v>
      </c>
    </row>
    <row r="613" spans="1:25" x14ac:dyDescent="0.2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1191</v>
      </c>
      <c r="H613" t="s">
        <v>39</v>
      </c>
      <c r="I613" t="s">
        <v>40</v>
      </c>
      <c r="J613" t="s">
        <v>29</v>
      </c>
      <c r="K613" t="s">
        <v>252</v>
      </c>
      <c r="L613" t="s">
        <v>43</v>
      </c>
      <c r="M613" t="s">
        <v>462</v>
      </c>
      <c r="N613">
        <v>0.56999999999999995</v>
      </c>
      <c r="O613" t="s">
        <v>33</v>
      </c>
      <c r="P613" t="s">
        <v>61</v>
      </c>
      <c r="Q613" t="s">
        <v>489</v>
      </c>
      <c r="R613" t="s">
        <v>1192</v>
      </c>
      <c r="S613">
        <v>68046</v>
      </c>
      <c r="T613">
        <v>42104</v>
      </c>
      <c r="U61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2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1193</v>
      </c>
      <c r="H614" t="s">
        <v>39</v>
      </c>
      <c r="I614" t="s">
        <v>40</v>
      </c>
      <c r="J614" t="s">
        <v>29</v>
      </c>
      <c r="K614" t="s">
        <v>252</v>
      </c>
      <c r="L614" t="s">
        <v>43</v>
      </c>
      <c r="M614" t="s">
        <v>462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>
        <v>42104</v>
      </c>
      <c r="U614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2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1194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878</v>
      </c>
      <c r="N615">
        <v>0.39</v>
      </c>
      <c r="O615" t="s">
        <v>33</v>
      </c>
      <c r="P615" t="s">
        <v>61</v>
      </c>
      <c r="Q615" t="s">
        <v>129</v>
      </c>
      <c r="R615" t="s">
        <v>778</v>
      </c>
      <c r="S615">
        <v>75220</v>
      </c>
      <c r="T615">
        <v>42144</v>
      </c>
      <c r="U615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2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1194</v>
      </c>
      <c r="H616" t="s">
        <v>49</v>
      </c>
      <c r="I616" t="s">
        <v>58</v>
      </c>
      <c r="J616" t="s">
        <v>29</v>
      </c>
      <c r="K616" t="s">
        <v>171</v>
      </c>
      <c r="L616" t="s">
        <v>51</v>
      </c>
      <c r="M616" t="s">
        <v>1195</v>
      </c>
      <c r="N616">
        <v>0.56000000000000005</v>
      </c>
      <c r="O616" t="s">
        <v>33</v>
      </c>
      <c r="P616" t="s">
        <v>61</v>
      </c>
      <c r="Q616" t="s">
        <v>129</v>
      </c>
      <c r="R616" t="s">
        <v>778</v>
      </c>
      <c r="S616">
        <v>75220</v>
      </c>
      <c r="T616">
        <v>42145</v>
      </c>
      <c r="U616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2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1194</v>
      </c>
      <c r="H617" t="s">
        <v>49</v>
      </c>
      <c r="I617" t="s">
        <v>114</v>
      </c>
      <c r="J617" t="s">
        <v>41</v>
      </c>
      <c r="K617" t="s">
        <v>42</v>
      </c>
      <c r="L617" t="s">
        <v>231</v>
      </c>
      <c r="M617" t="s">
        <v>1196</v>
      </c>
      <c r="N617">
        <v>0.56999999999999995</v>
      </c>
      <c r="O617" t="s">
        <v>33</v>
      </c>
      <c r="P617" t="s">
        <v>61</v>
      </c>
      <c r="Q617" t="s">
        <v>129</v>
      </c>
      <c r="R617" t="s">
        <v>778</v>
      </c>
      <c r="S617">
        <v>75220</v>
      </c>
      <c r="T617">
        <v>42161</v>
      </c>
      <c r="U617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2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1197</v>
      </c>
      <c r="H618" t="s">
        <v>49</v>
      </c>
      <c r="I618" t="s">
        <v>58</v>
      </c>
      <c r="J618" t="s">
        <v>29</v>
      </c>
      <c r="K618" t="s">
        <v>171</v>
      </c>
      <c r="L618" t="s">
        <v>51</v>
      </c>
      <c r="M618" t="s">
        <v>1195</v>
      </c>
      <c r="N618">
        <v>0.56000000000000005</v>
      </c>
      <c r="O618" t="s">
        <v>33</v>
      </c>
      <c r="P618" t="s">
        <v>61</v>
      </c>
      <c r="Q618" t="s">
        <v>129</v>
      </c>
      <c r="R618" t="s">
        <v>1198</v>
      </c>
      <c r="S618">
        <v>77566</v>
      </c>
      <c r="T618">
        <v>42145</v>
      </c>
      <c r="U618">
        <v>42146</v>
      </c>
      <c r="V618">
        <v>2.1800000000000002</v>
      </c>
      <c r="W618">
        <v>15</v>
      </c>
      <c r="X618">
        <v>144.33000000000001</v>
      </c>
      <c r="Y618">
        <v>86411</v>
      </c>
    </row>
    <row r="619" spans="1:25" x14ac:dyDescent="0.2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1199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1047</v>
      </c>
      <c r="N619">
        <v>0.37</v>
      </c>
      <c r="O619" t="s">
        <v>33</v>
      </c>
      <c r="P619" t="s">
        <v>61</v>
      </c>
      <c r="Q619" t="s">
        <v>129</v>
      </c>
      <c r="R619" t="s">
        <v>1200</v>
      </c>
      <c r="S619">
        <v>75146</v>
      </c>
      <c r="T619">
        <v>42144</v>
      </c>
      <c r="U619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2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1199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878</v>
      </c>
      <c r="N620">
        <v>0.39</v>
      </c>
      <c r="O620" t="s">
        <v>33</v>
      </c>
      <c r="P620" t="s">
        <v>61</v>
      </c>
      <c r="Q620" t="s">
        <v>129</v>
      </c>
      <c r="R620" t="s">
        <v>1200</v>
      </c>
      <c r="S620">
        <v>75146</v>
      </c>
      <c r="T620">
        <v>42144</v>
      </c>
      <c r="U620">
        <v>42147</v>
      </c>
      <c r="V620">
        <v>54.937800000000003</v>
      </c>
      <c r="W620">
        <v>13</v>
      </c>
      <c r="X620">
        <v>79.62</v>
      </c>
      <c r="Y620">
        <v>86409</v>
      </c>
    </row>
    <row r="621" spans="1:25" x14ac:dyDescent="0.2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1199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608</v>
      </c>
      <c r="N621">
        <v>0.56000000000000005</v>
      </c>
      <c r="O621" t="s">
        <v>33</v>
      </c>
      <c r="P621" t="s">
        <v>61</v>
      </c>
      <c r="Q621" t="s">
        <v>129</v>
      </c>
      <c r="R621" t="s">
        <v>1200</v>
      </c>
      <c r="S621">
        <v>75146</v>
      </c>
      <c r="T621">
        <v>42144</v>
      </c>
      <c r="U621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2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1201</v>
      </c>
      <c r="H622" t="s">
        <v>49</v>
      </c>
      <c r="I622" t="s">
        <v>114</v>
      </c>
      <c r="J622" t="s">
        <v>41</v>
      </c>
      <c r="K622" t="s">
        <v>50</v>
      </c>
      <c r="L622" t="s">
        <v>231</v>
      </c>
      <c r="M622" t="s">
        <v>1202</v>
      </c>
      <c r="N622">
        <v>0.59</v>
      </c>
      <c r="O622" t="s">
        <v>33</v>
      </c>
      <c r="P622" t="s">
        <v>61</v>
      </c>
      <c r="Q622" t="s">
        <v>129</v>
      </c>
      <c r="R622" t="s">
        <v>1203</v>
      </c>
      <c r="S622">
        <v>78041</v>
      </c>
      <c r="T622">
        <v>42184</v>
      </c>
      <c r="U622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2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1204</v>
      </c>
      <c r="H623" t="s">
        <v>39</v>
      </c>
      <c r="I623" t="s">
        <v>28</v>
      </c>
      <c r="J623" t="s">
        <v>41</v>
      </c>
      <c r="K623" t="s">
        <v>187</v>
      </c>
      <c r="L623" t="s">
        <v>120</v>
      </c>
      <c r="M623" t="s">
        <v>188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1205</v>
      </c>
      <c r="S623">
        <v>92399</v>
      </c>
      <c r="T623">
        <v>42096</v>
      </c>
      <c r="U62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2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1204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1206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1205</v>
      </c>
      <c r="S624">
        <v>92399</v>
      </c>
      <c r="T624">
        <v>42096</v>
      </c>
      <c r="U624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2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1207</v>
      </c>
      <c r="H625" t="s">
        <v>49</v>
      </c>
      <c r="I625" t="s">
        <v>28</v>
      </c>
      <c r="J625" t="s">
        <v>29</v>
      </c>
      <c r="K625" t="s">
        <v>133</v>
      </c>
      <c r="L625" t="s">
        <v>59</v>
      </c>
      <c r="M625" t="s">
        <v>780</v>
      </c>
      <c r="N625">
        <v>0.38</v>
      </c>
      <c r="O625" t="s">
        <v>33</v>
      </c>
      <c r="P625" t="s">
        <v>34</v>
      </c>
      <c r="Q625" t="s">
        <v>250</v>
      </c>
      <c r="R625" t="s">
        <v>1208</v>
      </c>
      <c r="S625">
        <v>80004</v>
      </c>
      <c r="T625">
        <v>42100</v>
      </c>
      <c r="U625">
        <v>42101</v>
      </c>
      <c r="V625">
        <v>29.725200000000001</v>
      </c>
      <c r="W625">
        <v>14</v>
      </c>
      <c r="X625">
        <v>43.08</v>
      </c>
      <c r="Y625">
        <v>90833</v>
      </c>
    </row>
    <row r="626" spans="1:25" x14ac:dyDescent="0.2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1207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681</v>
      </c>
      <c r="N626">
        <v>0.8</v>
      </c>
      <c r="O626" t="s">
        <v>33</v>
      </c>
      <c r="P626" t="s">
        <v>34</v>
      </c>
      <c r="Q626" t="s">
        <v>250</v>
      </c>
      <c r="R626" t="s">
        <v>1208</v>
      </c>
      <c r="S626">
        <v>80004</v>
      </c>
      <c r="T626">
        <v>42100</v>
      </c>
      <c r="U626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1209</v>
      </c>
      <c r="H627" t="s">
        <v>49</v>
      </c>
      <c r="I627" t="s">
        <v>40</v>
      </c>
      <c r="J627" t="s">
        <v>29</v>
      </c>
      <c r="K627" t="s">
        <v>139</v>
      </c>
      <c r="L627" t="s">
        <v>231</v>
      </c>
      <c r="M627" t="s">
        <v>919</v>
      </c>
      <c r="N627">
        <v>0.8</v>
      </c>
      <c r="O627" t="s">
        <v>33</v>
      </c>
      <c r="P627" t="s">
        <v>34</v>
      </c>
      <c r="Q627" t="s">
        <v>372</v>
      </c>
      <c r="R627" t="s">
        <v>1210</v>
      </c>
      <c r="S627">
        <v>85705</v>
      </c>
      <c r="T627">
        <v>42040</v>
      </c>
      <c r="U627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2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1211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1212</v>
      </c>
      <c r="N628">
        <v>0.37</v>
      </c>
      <c r="O628" t="s">
        <v>33</v>
      </c>
      <c r="P628" t="s">
        <v>34</v>
      </c>
      <c r="Q628" t="s">
        <v>45</v>
      </c>
      <c r="R628" t="s">
        <v>1213</v>
      </c>
      <c r="S628">
        <v>92592</v>
      </c>
      <c r="T628">
        <v>42042</v>
      </c>
      <c r="U628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2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1211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1214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1213</v>
      </c>
      <c r="S629">
        <v>92592</v>
      </c>
      <c r="T629">
        <v>42042</v>
      </c>
      <c r="U629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2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1215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1216</v>
      </c>
      <c r="N630">
        <v>0.38</v>
      </c>
      <c r="O630" t="s">
        <v>33</v>
      </c>
      <c r="P630" t="s">
        <v>34</v>
      </c>
      <c r="Q630" t="s">
        <v>45</v>
      </c>
      <c r="R630" t="s">
        <v>540</v>
      </c>
      <c r="S630">
        <v>95661</v>
      </c>
      <c r="T630">
        <v>42078</v>
      </c>
      <c r="U630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2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1215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>
        <v>5165</v>
      </c>
      <c r="N631">
        <v>0.59</v>
      </c>
      <c r="O631" t="s">
        <v>33</v>
      </c>
      <c r="P631" t="s">
        <v>34</v>
      </c>
      <c r="Q631" t="s">
        <v>45</v>
      </c>
      <c r="R631" t="s">
        <v>540</v>
      </c>
      <c r="S631">
        <v>95661</v>
      </c>
      <c r="T631">
        <v>42175</v>
      </c>
      <c r="U631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2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1217</v>
      </c>
      <c r="H632" t="s">
        <v>39</v>
      </c>
      <c r="I632" t="s">
        <v>58</v>
      </c>
      <c r="J632" t="s">
        <v>41</v>
      </c>
      <c r="K632" t="s">
        <v>187</v>
      </c>
      <c r="L632" t="s">
        <v>120</v>
      </c>
      <c r="M632" t="s">
        <v>740</v>
      </c>
      <c r="N632">
        <v>0.72</v>
      </c>
      <c r="O632" t="s">
        <v>33</v>
      </c>
      <c r="P632" t="s">
        <v>53</v>
      </c>
      <c r="Q632" t="s">
        <v>223</v>
      </c>
      <c r="R632" t="s">
        <v>1218</v>
      </c>
      <c r="S632">
        <v>6360</v>
      </c>
      <c r="T632">
        <v>42175</v>
      </c>
      <c r="U632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2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1219</v>
      </c>
      <c r="H633" t="s">
        <v>49</v>
      </c>
      <c r="I633" t="s">
        <v>114</v>
      </c>
      <c r="J633" t="s">
        <v>29</v>
      </c>
      <c r="K633" t="s">
        <v>252</v>
      </c>
      <c r="L633" t="s">
        <v>59</v>
      </c>
      <c r="M633" t="s">
        <v>901</v>
      </c>
      <c r="N633">
        <v>0.6</v>
      </c>
      <c r="O633" t="s">
        <v>33</v>
      </c>
      <c r="P633" t="s">
        <v>61</v>
      </c>
      <c r="Q633" t="s">
        <v>129</v>
      </c>
      <c r="R633" t="s">
        <v>1220</v>
      </c>
      <c r="S633">
        <v>78852</v>
      </c>
      <c r="T633">
        <v>42059</v>
      </c>
      <c r="U633">
        <v>42061</v>
      </c>
      <c r="V633">
        <v>-93.735200000000006</v>
      </c>
      <c r="W633">
        <v>16</v>
      </c>
      <c r="X633">
        <v>66.81</v>
      </c>
      <c r="Y633">
        <v>87221</v>
      </c>
    </row>
    <row r="634" spans="1:25" x14ac:dyDescent="0.2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1219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1221</v>
      </c>
      <c r="N634">
        <v>0.8</v>
      </c>
      <c r="O634" t="s">
        <v>33</v>
      </c>
      <c r="P634" t="s">
        <v>61</v>
      </c>
      <c r="Q634" t="s">
        <v>129</v>
      </c>
      <c r="R634" t="s">
        <v>1220</v>
      </c>
      <c r="S634">
        <v>78852</v>
      </c>
      <c r="T634">
        <v>42177</v>
      </c>
      <c r="U634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2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1222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1223</v>
      </c>
      <c r="N635">
        <v>0.36</v>
      </c>
      <c r="O635" t="s">
        <v>33</v>
      </c>
      <c r="P635" t="s">
        <v>61</v>
      </c>
      <c r="Q635" t="s">
        <v>129</v>
      </c>
      <c r="R635" t="s">
        <v>1224</v>
      </c>
      <c r="S635">
        <v>78539</v>
      </c>
      <c r="T635">
        <v>42177</v>
      </c>
      <c r="U635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2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1225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915</v>
      </c>
      <c r="N636">
        <v>0.38</v>
      </c>
      <c r="O636" t="s">
        <v>33</v>
      </c>
      <c r="P636" t="s">
        <v>53</v>
      </c>
      <c r="Q636" t="s">
        <v>189</v>
      </c>
      <c r="R636" t="s">
        <v>190</v>
      </c>
      <c r="S636">
        <v>2118</v>
      </c>
      <c r="T636">
        <v>42051</v>
      </c>
      <c r="U636">
        <v>42058</v>
      </c>
      <c r="V636">
        <v>-63.813499999999998</v>
      </c>
      <c r="W636">
        <v>37</v>
      </c>
      <c r="X636">
        <v>311.66000000000003</v>
      </c>
      <c r="Y636">
        <v>32037</v>
      </c>
    </row>
    <row r="637" spans="1:25" x14ac:dyDescent="0.2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1225</v>
      </c>
      <c r="H637" t="s">
        <v>49</v>
      </c>
      <c r="I637" t="s">
        <v>40</v>
      </c>
      <c r="J637" t="s">
        <v>77</v>
      </c>
      <c r="K637" t="s">
        <v>580</v>
      </c>
      <c r="L637" t="s">
        <v>231</v>
      </c>
      <c r="M637" t="s">
        <v>1226</v>
      </c>
      <c r="N637">
        <v>0.54</v>
      </c>
      <c r="O637" t="s">
        <v>33</v>
      </c>
      <c r="P637" t="s">
        <v>53</v>
      </c>
      <c r="Q637" t="s">
        <v>189</v>
      </c>
      <c r="R637" t="s">
        <v>190</v>
      </c>
      <c r="S637">
        <v>2118</v>
      </c>
      <c r="T637">
        <v>42051</v>
      </c>
      <c r="U637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2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1225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1227</v>
      </c>
      <c r="N638">
        <v>0.36</v>
      </c>
      <c r="O638" t="s">
        <v>33</v>
      </c>
      <c r="P638" t="s">
        <v>53</v>
      </c>
      <c r="Q638" t="s">
        <v>189</v>
      </c>
      <c r="R638" t="s">
        <v>190</v>
      </c>
      <c r="S638">
        <v>2118</v>
      </c>
      <c r="T638">
        <v>42092</v>
      </c>
      <c r="U638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2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1225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1228</v>
      </c>
      <c r="N639">
        <v>0.36</v>
      </c>
      <c r="O639" t="s">
        <v>33</v>
      </c>
      <c r="P639" t="s">
        <v>53</v>
      </c>
      <c r="Q639" t="s">
        <v>189</v>
      </c>
      <c r="R639" t="s">
        <v>190</v>
      </c>
      <c r="S639">
        <v>2118</v>
      </c>
      <c r="T639">
        <v>42145</v>
      </c>
      <c r="U639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2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1225</v>
      </c>
      <c r="H640" t="s">
        <v>49</v>
      </c>
      <c r="I640" t="s">
        <v>28</v>
      </c>
      <c r="J640" t="s">
        <v>77</v>
      </c>
      <c r="K640" t="s">
        <v>177</v>
      </c>
      <c r="L640" t="s">
        <v>59</v>
      </c>
      <c r="M640" t="s">
        <v>1229</v>
      </c>
      <c r="N640">
        <v>0.79</v>
      </c>
      <c r="O640" t="s">
        <v>33</v>
      </c>
      <c r="P640" t="s">
        <v>53</v>
      </c>
      <c r="Q640" t="s">
        <v>189</v>
      </c>
      <c r="R640" t="s">
        <v>190</v>
      </c>
      <c r="S640">
        <v>2118</v>
      </c>
      <c r="T640">
        <v>42168</v>
      </c>
      <c r="U640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2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1225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170</v>
      </c>
      <c r="N641">
        <v>0.36</v>
      </c>
      <c r="O641" t="s">
        <v>33</v>
      </c>
      <c r="P641" t="s">
        <v>53</v>
      </c>
      <c r="Q641" t="s">
        <v>189</v>
      </c>
      <c r="R641" t="s">
        <v>190</v>
      </c>
      <c r="S641">
        <v>2118</v>
      </c>
      <c r="T641">
        <v>42030</v>
      </c>
      <c r="U641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2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1230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1228</v>
      </c>
      <c r="N642">
        <v>0.36</v>
      </c>
      <c r="O642" t="s">
        <v>33</v>
      </c>
      <c r="P642" t="s">
        <v>61</v>
      </c>
      <c r="Q642" t="s">
        <v>129</v>
      </c>
      <c r="R642" t="s">
        <v>1231</v>
      </c>
      <c r="S642">
        <v>79907</v>
      </c>
      <c r="T642">
        <v>42145</v>
      </c>
      <c r="U642">
        <v>42147</v>
      </c>
      <c r="V642">
        <v>70.193700000000007</v>
      </c>
      <c r="W642">
        <v>13</v>
      </c>
      <c r="X642">
        <v>101.73</v>
      </c>
      <c r="Y642">
        <v>88103</v>
      </c>
    </row>
    <row r="643" spans="1:25" x14ac:dyDescent="0.2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1232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616</v>
      </c>
      <c r="N643">
        <v>0.38</v>
      </c>
      <c r="O643" t="s">
        <v>33</v>
      </c>
      <c r="P643" t="s">
        <v>61</v>
      </c>
      <c r="Q643" t="s">
        <v>129</v>
      </c>
      <c r="R643" t="s">
        <v>1233</v>
      </c>
      <c r="S643">
        <v>76039</v>
      </c>
      <c r="T643">
        <v>42045</v>
      </c>
      <c r="U64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2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1232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915</v>
      </c>
      <c r="N644">
        <v>0.38</v>
      </c>
      <c r="O644" t="s">
        <v>33</v>
      </c>
      <c r="P644" t="s">
        <v>61</v>
      </c>
      <c r="Q644" t="s">
        <v>129</v>
      </c>
      <c r="R644" t="s">
        <v>1233</v>
      </c>
      <c r="S644">
        <v>76039</v>
      </c>
      <c r="T644">
        <v>42051</v>
      </c>
      <c r="U644">
        <v>42058</v>
      </c>
      <c r="V644">
        <v>-63.813499999999998</v>
      </c>
      <c r="W644">
        <v>9</v>
      </c>
      <c r="X644">
        <v>75.81</v>
      </c>
      <c r="Y644">
        <v>88102</v>
      </c>
    </row>
    <row r="645" spans="1:25" x14ac:dyDescent="0.2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1232</v>
      </c>
      <c r="H645" t="s">
        <v>49</v>
      </c>
      <c r="I645" t="s">
        <v>40</v>
      </c>
      <c r="J645" t="s">
        <v>77</v>
      </c>
      <c r="K645" t="s">
        <v>580</v>
      </c>
      <c r="L645" t="s">
        <v>231</v>
      </c>
      <c r="M645" t="s">
        <v>1226</v>
      </c>
      <c r="N645">
        <v>0.54</v>
      </c>
      <c r="O645" t="s">
        <v>33</v>
      </c>
      <c r="P645" t="s">
        <v>61</v>
      </c>
      <c r="Q645" t="s">
        <v>129</v>
      </c>
      <c r="R645" t="s">
        <v>1233</v>
      </c>
      <c r="S645">
        <v>76039</v>
      </c>
      <c r="T645">
        <v>42051</v>
      </c>
      <c r="U645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2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1232</v>
      </c>
      <c r="H646" t="s">
        <v>49</v>
      </c>
      <c r="I646" t="s">
        <v>28</v>
      </c>
      <c r="J646" t="s">
        <v>77</v>
      </c>
      <c r="K646" t="s">
        <v>177</v>
      </c>
      <c r="L646" t="s">
        <v>59</v>
      </c>
      <c r="M646" t="s">
        <v>1229</v>
      </c>
      <c r="N646">
        <v>0.79</v>
      </c>
      <c r="O646" t="s">
        <v>33</v>
      </c>
      <c r="P646" t="s">
        <v>61</v>
      </c>
      <c r="Q646" t="s">
        <v>129</v>
      </c>
      <c r="R646" t="s">
        <v>1233</v>
      </c>
      <c r="S646">
        <v>76039</v>
      </c>
      <c r="T646">
        <v>42168</v>
      </c>
      <c r="U646">
        <v>42172</v>
      </c>
      <c r="V646">
        <v>-115.36</v>
      </c>
      <c r="W646">
        <v>11</v>
      </c>
      <c r="X646">
        <v>333.02</v>
      </c>
      <c r="Y646">
        <v>88104</v>
      </c>
    </row>
    <row r="647" spans="1:25" x14ac:dyDescent="0.2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1234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170</v>
      </c>
      <c r="N647">
        <v>0.36</v>
      </c>
      <c r="O647" t="s">
        <v>33</v>
      </c>
      <c r="P647" t="s">
        <v>61</v>
      </c>
      <c r="Q647" t="s">
        <v>129</v>
      </c>
      <c r="R647" t="s">
        <v>1235</v>
      </c>
      <c r="S647">
        <v>75234</v>
      </c>
      <c r="T647">
        <v>42030</v>
      </c>
      <c r="U647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2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1236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1237</v>
      </c>
      <c r="N648">
        <v>0.56000000000000005</v>
      </c>
      <c r="O648" t="s">
        <v>33</v>
      </c>
      <c r="P648" t="s">
        <v>61</v>
      </c>
      <c r="Q648" t="s">
        <v>175</v>
      </c>
      <c r="R648" t="s">
        <v>1238</v>
      </c>
      <c r="S648">
        <v>60188</v>
      </c>
      <c r="T648">
        <v>42006</v>
      </c>
      <c r="U648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2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1239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174</v>
      </c>
      <c r="N649">
        <v>0.62</v>
      </c>
      <c r="O649" t="s">
        <v>33</v>
      </c>
      <c r="P649" t="s">
        <v>61</v>
      </c>
      <c r="Q649" t="s">
        <v>129</v>
      </c>
      <c r="R649" t="s">
        <v>1240</v>
      </c>
      <c r="S649">
        <v>75056</v>
      </c>
      <c r="T649">
        <v>42051</v>
      </c>
      <c r="U649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2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1241</v>
      </c>
      <c r="H650" t="s">
        <v>49</v>
      </c>
      <c r="I650" t="s">
        <v>40</v>
      </c>
      <c r="J650" t="s">
        <v>29</v>
      </c>
      <c r="K650" t="s">
        <v>252</v>
      </c>
      <c r="L650" t="s">
        <v>59</v>
      </c>
      <c r="M650" t="s">
        <v>1242</v>
      </c>
      <c r="N650">
        <v>0.56999999999999995</v>
      </c>
      <c r="O650" t="s">
        <v>33</v>
      </c>
      <c r="P650" t="s">
        <v>61</v>
      </c>
      <c r="Q650" t="s">
        <v>129</v>
      </c>
      <c r="R650" t="s">
        <v>1243</v>
      </c>
      <c r="S650">
        <v>76706</v>
      </c>
      <c r="T650">
        <v>42008</v>
      </c>
      <c r="U650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2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1241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218</v>
      </c>
      <c r="N651">
        <v>0.37</v>
      </c>
      <c r="O651" t="s">
        <v>33</v>
      </c>
      <c r="P651" t="s">
        <v>61</v>
      </c>
      <c r="Q651" t="s">
        <v>129</v>
      </c>
      <c r="R651" t="s">
        <v>1243</v>
      </c>
      <c r="S651">
        <v>76706</v>
      </c>
      <c r="T651">
        <v>42161</v>
      </c>
      <c r="U651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2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1244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438</v>
      </c>
      <c r="N652">
        <v>0.42</v>
      </c>
      <c r="O652" t="s">
        <v>33</v>
      </c>
      <c r="P652" t="s">
        <v>53</v>
      </c>
      <c r="Q652" t="s">
        <v>189</v>
      </c>
      <c r="R652" t="s">
        <v>1245</v>
      </c>
      <c r="S652">
        <v>1075</v>
      </c>
      <c r="T652">
        <v>42164</v>
      </c>
      <c r="U652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2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1246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1247</v>
      </c>
      <c r="N653">
        <v>0.4</v>
      </c>
      <c r="O653" t="s">
        <v>33</v>
      </c>
      <c r="P653" t="s">
        <v>34</v>
      </c>
      <c r="Q653" t="s">
        <v>45</v>
      </c>
      <c r="R653" t="s">
        <v>1248</v>
      </c>
      <c r="S653">
        <v>90640</v>
      </c>
      <c r="T653">
        <v>42006</v>
      </c>
      <c r="U65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2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1246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651</v>
      </c>
      <c r="N654">
        <v>0.39</v>
      </c>
      <c r="O654" t="s">
        <v>33</v>
      </c>
      <c r="P654" t="s">
        <v>34</v>
      </c>
      <c r="Q654" t="s">
        <v>45</v>
      </c>
      <c r="R654" t="s">
        <v>1248</v>
      </c>
      <c r="S654">
        <v>90640</v>
      </c>
      <c r="T654">
        <v>42006</v>
      </c>
      <c r="U654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2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1249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>
        <v>2180</v>
      </c>
      <c r="N655">
        <v>0.56999999999999995</v>
      </c>
      <c r="O655" t="s">
        <v>33</v>
      </c>
      <c r="P655" t="s">
        <v>53</v>
      </c>
      <c r="Q655" t="s">
        <v>189</v>
      </c>
      <c r="R655" t="s">
        <v>1250</v>
      </c>
      <c r="S655">
        <v>1876</v>
      </c>
      <c r="T655">
        <v>42049</v>
      </c>
      <c r="U655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2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1251</v>
      </c>
      <c r="H656" t="s">
        <v>39</v>
      </c>
      <c r="I656" t="s">
        <v>114</v>
      </c>
      <c r="J656" t="s">
        <v>41</v>
      </c>
      <c r="K656" t="s">
        <v>187</v>
      </c>
      <c r="L656" t="s">
        <v>120</v>
      </c>
      <c r="M656" t="s">
        <v>255</v>
      </c>
      <c r="N656">
        <v>0.62</v>
      </c>
      <c r="O656" t="s">
        <v>33</v>
      </c>
      <c r="P656" t="s">
        <v>53</v>
      </c>
      <c r="Q656" t="s">
        <v>54</v>
      </c>
      <c r="R656" t="s">
        <v>1252</v>
      </c>
      <c r="S656">
        <v>7086</v>
      </c>
      <c r="T656">
        <v>42144</v>
      </c>
      <c r="U656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2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1253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1254</v>
      </c>
      <c r="N657">
        <v>0.39</v>
      </c>
      <c r="O657" t="s">
        <v>33</v>
      </c>
      <c r="P657" t="s">
        <v>53</v>
      </c>
      <c r="Q657" t="s">
        <v>1138</v>
      </c>
      <c r="R657" t="s">
        <v>395</v>
      </c>
      <c r="S657">
        <v>19711</v>
      </c>
      <c r="T657">
        <v>42157</v>
      </c>
      <c r="U657">
        <v>42158</v>
      </c>
      <c r="V657">
        <v>125.20740000000001</v>
      </c>
      <c r="W657">
        <v>19</v>
      </c>
      <c r="X657">
        <v>181.46</v>
      </c>
      <c r="Y657">
        <v>87520</v>
      </c>
    </row>
    <row r="658" spans="1:25" x14ac:dyDescent="0.2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1253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>
        <v>5125</v>
      </c>
      <c r="N658">
        <v>0.59</v>
      </c>
      <c r="O658" t="s">
        <v>33</v>
      </c>
      <c r="P658" t="s">
        <v>53</v>
      </c>
      <c r="Q658" t="s">
        <v>1138</v>
      </c>
      <c r="R658" t="s">
        <v>395</v>
      </c>
      <c r="S658">
        <v>19711</v>
      </c>
      <c r="T658">
        <v>42157</v>
      </c>
      <c r="U658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2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1255</v>
      </c>
      <c r="H659" t="s">
        <v>49</v>
      </c>
      <c r="I659" t="s">
        <v>114</v>
      </c>
      <c r="J659" t="s">
        <v>29</v>
      </c>
      <c r="K659" t="s">
        <v>252</v>
      </c>
      <c r="L659" t="s">
        <v>231</v>
      </c>
      <c r="M659" t="s">
        <v>672</v>
      </c>
      <c r="N659">
        <v>0.6</v>
      </c>
      <c r="O659" t="s">
        <v>33</v>
      </c>
      <c r="P659" t="s">
        <v>135</v>
      </c>
      <c r="Q659" t="s">
        <v>356</v>
      </c>
      <c r="R659" t="s">
        <v>1256</v>
      </c>
      <c r="S659">
        <v>32701</v>
      </c>
      <c r="T659">
        <v>42103</v>
      </c>
      <c r="U659">
        <v>42105</v>
      </c>
      <c r="V659">
        <v>64.266000000000005</v>
      </c>
      <c r="W659">
        <v>2</v>
      </c>
      <c r="X659">
        <v>21.46</v>
      </c>
      <c r="Y659">
        <v>89787</v>
      </c>
    </row>
    <row r="660" spans="1:25" x14ac:dyDescent="0.2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1255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1257</v>
      </c>
      <c r="N660">
        <v>0.55000000000000004</v>
      </c>
      <c r="O660" t="s">
        <v>33</v>
      </c>
      <c r="P660" t="s">
        <v>135</v>
      </c>
      <c r="Q660" t="s">
        <v>356</v>
      </c>
      <c r="R660" t="s">
        <v>1256</v>
      </c>
      <c r="S660">
        <v>32701</v>
      </c>
      <c r="T660">
        <v>42103</v>
      </c>
      <c r="U660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2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1255</v>
      </c>
      <c r="H661" t="s">
        <v>27</v>
      </c>
      <c r="I661" t="s">
        <v>114</v>
      </c>
      <c r="J661" t="s">
        <v>77</v>
      </c>
      <c r="K661" t="s">
        <v>177</v>
      </c>
      <c r="L661" t="s">
        <v>59</v>
      </c>
      <c r="M661" t="s">
        <v>1258</v>
      </c>
      <c r="N661">
        <v>0.74</v>
      </c>
      <c r="O661" t="s">
        <v>33</v>
      </c>
      <c r="P661" t="s">
        <v>135</v>
      </c>
      <c r="Q661" t="s">
        <v>356</v>
      </c>
      <c r="R661" t="s">
        <v>1256</v>
      </c>
      <c r="S661">
        <v>32701</v>
      </c>
      <c r="T661">
        <v>42103</v>
      </c>
      <c r="U661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2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1255</v>
      </c>
      <c r="H662" t="s">
        <v>39</v>
      </c>
      <c r="I662" t="s">
        <v>114</v>
      </c>
      <c r="J662" t="s">
        <v>41</v>
      </c>
      <c r="K662" t="s">
        <v>150</v>
      </c>
      <c r="L662" t="s">
        <v>43</v>
      </c>
      <c r="M662" t="s">
        <v>980</v>
      </c>
      <c r="O662" t="s">
        <v>33</v>
      </c>
      <c r="P662" t="s">
        <v>135</v>
      </c>
      <c r="Q662" t="s">
        <v>356</v>
      </c>
      <c r="R662" t="s">
        <v>1256</v>
      </c>
      <c r="S662">
        <v>32701</v>
      </c>
      <c r="T662">
        <v>42103</v>
      </c>
      <c r="U662">
        <v>42104</v>
      </c>
      <c r="V662">
        <v>-369.11</v>
      </c>
      <c r="W662">
        <v>7</v>
      </c>
      <c r="X662">
        <v>2307.2600000000002</v>
      </c>
      <c r="Y662">
        <v>89787</v>
      </c>
    </row>
    <row r="663" spans="1:25" x14ac:dyDescent="0.2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1259</v>
      </c>
      <c r="H663" t="s">
        <v>49</v>
      </c>
      <c r="I663" t="s">
        <v>40</v>
      </c>
      <c r="J663" t="s">
        <v>29</v>
      </c>
      <c r="K663" t="s">
        <v>133</v>
      </c>
      <c r="L663" t="s">
        <v>59</v>
      </c>
      <c r="M663" t="s">
        <v>1127</v>
      </c>
      <c r="N663">
        <v>0.39</v>
      </c>
      <c r="O663" t="s">
        <v>33</v>
      </c>
      <c r="P663" t="s">
        <v>34</v>
      </c>
      <c r="Q663" t="s">
        <v>208</v>
      </c>
      <c r="R663" t="s">
        <v>1260</v>
      </c>
      <c r="S663">
        <v>84660</v>
      </c>
      <c r="T663">
        <v>42147</v>
      </c>
      <c r="U663">
        <v>42147</v>
      </c>
      <c r="V663">
        <v>27.013500000000001</v>
      </c>
      <c r="W663">
        <v>15</v>
      </c>
      <c r="X663">
        <v>39.15</v>
      </c>
      <c r="Y663">
        <v>86913</v>
      </c>
    </row>
    <row r="664" spans="1:25" x14ac:dyDescent="0.2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1261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1262</v>
      </c>
      <c r="N664">
        <v>0.39</v>
      </c>
      <c r="O664" t="s">
        <v>33</v>
      </c>
      <c r="P664" t="s">
        <v>34</v>
      </c>
      <c r="Q664" t="s">
        <v>208</v>
      </c>
      <c r="R664" t="s">
        <v>1263</v>
      </c>
      <c r="S664">
        <v>84663</v>
      </c>
      <c r="T664">
        <v>42184</v>
      </c>
      <c r="U664">
        <v>42184</v>
      </c>
      <c r="V664">
        <v>184.19550000000001</v>
      </c>
      <c r="W664">
        <v>9</v>
      </c>
      <c r="X664">
        <v>266.95</v>
      </c>
      <c r="Y664">
        <v>86914</v>
      </c>
    </row>
    <row r="665" spans="1:25" x14ac:dyDescent="0.2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1264</v>
      </c>
      <c r="H665" t="s">
        <v>49</v>
      </c>
      <c r="I665" t="s">
        <v>114</v>
      </c>
      <c r="J665" t="s">
        <v>77</v>
      </c>
      <c r="K665" t="s">
        <v>85</v>
      </c>
      <c r="L665" t="s">
        <v>231</v>
      </c>
      <c r="M665" t="s">
        <v>1265</v>
      </c>
      <c r="N665">
        <v>0.39</v>
      </c>
      <c r="O665" t="s">
        <v>33</v>
      </c>
      <c r="P665" t="s">
        <v>135</v>
      </c>
      <c r="Q665" t="s">
        <v>1266</v>
      </c>
      <c r="R665" t="s">
        <v>1267</v>
      </c>
      <c r="S665">
        <v>35756</v>
      </c>
      <c r="T665">
        <v>42084</v>
      </c>
      <c r="U665">
        <v>42085</v>
      </c>
      <c r="V665">
        <v>4.1100000000000003</v>
      </c>
      <c r="W665">
        <v>3</v>
      </c>
      <c r="X665">
        <v>20552.55</v>
      </c>
      <c r="Y665">
        <v>85938</v>
      </c>
    </row>
    <row r="666" spans="1:25" x14ac:dyDescent="0.2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1264</v>
      </c>
      <c r="H666" t="s">
        <v>49</v>
      </c>
      <c r="I666" t="s">
        <v>114</v>
      </c>
      <c r="J666" t="s">
        <v>29</v>
      </c>
      <c r="K666" t="s">
        <v>252</v>
      </c>
      <c r="L666" t="s">
        <v>86</v>
      </c>
      <c r="M666" t="s">
        <v>1268</v>
      </c>
      <c r="N666">
        <v>0.5</v>
      </c>
      <c r="O666" t="s">
        <v>33</v>
      </c>
      <c r="P666" t="s">
        <v>135</v>
      </c>
      <c r="Q666" t="s">
        <v>1266</v>
      </c>
      <c r="R666" t="s">
        <v>1267</v>
      </c>
      <c r="S666">
        <v>35756</v>
      </c>
      <c r="T666">
        <v>42104</v>
      </c>
      <c r="U666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2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1269</v>
      </c>
      <c r="H667" t="s">
        <v>39</v>
      </c>
      <c r="I667" t="s">
        <v>114</v>
      </c>
      <c r="J667" t="s">
        <v>77</v>
      </c>
      <c r="K667" t="s">
        <v>85</v>
      </c>
      <c r="L667" t="s">
        <v>120</v>
      </c>
      <c r="M667" t="s">
        <v>1270</v>
      </c>
      <c r="N667">
        <v>0.36</v>
      </c>
      <c r="O667" t="s">
        <v>33</v>
      </c>
      <c r="P667" t="s">
        <v>34</v>
      </c>
      <c r="Q667" t="s">
        <v>45</v>
      </c>
      <c r="R667" t="s">
        <v>1271</v>
      </c>
      <c r="S667">
        <v>92646</v>
      </c>
      <c r="T667">
        <v>42103</v>
      </c>
      <c r="U667">
        <v>42104</v>
      </c>
      <c r="V667">
        <v>2581.5590999999999</v>
      </c>
      <c r="W667">
        <v>10</v>
      </c>
      <c r="X667">
        <v>3741.39</v>
      </c>
      <c r="Y667">
        <v>85939</v>
      </c>
    </row>
    <row r="668" spans="1:25" x14ac:dyDescent="0.2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1272</v>
      </c>
      <c r="H668" t="s">
        <v>49</v>
      </c>
      <c r="I668" t="s">
        <v>114</v>
      </c>
      <c r="J668" t="s">
        <v>29</v>
      </c>
      <c r="K668" t="s">
        <v>252</v>
      </c>
      <c r="L668" t="s">
        <v>59</v>
      </c>
      <c r="M668" t="s">
        <v>253</v>
      </c>
      <c r="N668">
        <v>0.59</v>
      </c>
      <c r="O668" t="s">
        <v>33</v>
      </c>
      <c r="P668" t="s">
        <v>34</v>
      </c>
      <c r="Q668" t="s">
        <v>45</v>
      </c>
      <c r="R668" t="s">
        <v>1271</v>
      </c>
      <c r="S668">
        <v>92646</v>
      </c>
      <c r="T668">
        <v>42172</v>
      </c>
      <c r="U668">
        <v>42177</v>
      </c>
      <c r="V668">
        <v>-25.111999999999998</v>
      </c>
      <c r="W668">
        <v>14</v>
      </c>
      <c r="X668">
        <v>149.32</v>
      </c>
      <c r="Y668">
        <v>87584</v>
      </c>
    </row>
    <row r="669" spans="1:25" x14ac:dyDescent="0.2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1272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842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1271</v>
      </c>
      <c r="S669">
        <v>92646</v>
      </c>
      <c r="T669">
        <v>42172</v>
      </c>
      <c r="U669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2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1272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1273</v>
      </c>
      <c r="N670">
        <v>0.41</v>
      </c>
      <c r="O670" t="s">
        <v>33</v>
      </c>
      <c r="P670" t="s">
        <v>34</v>
      </c>
      <c r="Q670" t="s">
        <v>45</v>
      </c>
      <c r="R670" t="s">
        <v>1271</v>
      </c>
      <c r="S670">
        <v>92646</v>
      </c>
      <c r="T670">
        <v>42172</v>
      </c>
      <c r="U670">
        <v>42174</v>
      </c>
      <c r="V670">
        <v>24.260400000000001</v>
      </c>
      <c r="W670">
        <v>4</v>
      </c>
      <c r="X670">
        <v>35.159999999999997</v>
      </c>
      <c r="Y670">
        <v>87584</v>
      </c>
    </row>
    <row r="671" spans="1:25" x14ac:dyDescent="0.2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1274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326</v>
      </c>
      <c r="N671">
        <v>0.38</v>
      </c>
      <c r="O671" t="s">
        <v>33</v>
      </c>
      <c r="P671" t="s">
        <v>53</v>
      </c>
      <c r="Q671" t="s">
        <v>223</v>
      </c>
      <c r="R671" t="s">
        <v>1275</v>
      </c>
      <c r="S671">
        <v>6050</v>
      </c>
      <c r="T671">
        <v>42183</v>
      </c>
      <c r="U671">
        <v>42186</v>
      </c>
      <c r="V671">
        <v>59.4405</v>
      </c>
      <c r="W671">
        <v>3</v>
      </c>
      <c r="X671">
        <v>88.84</v>
      </c>
      <c r="Y671">
        <v>87587</v>
      </c>
    </row>
    <row r="672" spans="1:25" x14ac:dyDescent="0.2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1276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842</v>
      </c>
      <c r="N672">
        <v>0.56999999999999995</v>
      </c>
      <c r="O672" t="s">
        <v>33</v>
      </c>
      <c r="P672" t="s">
        <v>53</v>
      </c>
      <c r="Q672" t="s">
        <v>998</v>
      </c>
      <c r="R672" t="s">
        <v>35</v>
      </c>
      <c r="S672">
        <v>20016</v>
      </c>
      <c r="T672">
        <v>42172</v>
      </c>
      <c r="U672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2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1276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1273</v>
      </c>
      <c r="N673">
        <v>0.41</v>
      </c>
      <c r="O673" t="s">
        <v>33</v>
      </c>
      <c r="P673" t="s">
        <v>53</v>
      </c>
      <c r="Q673" t="s">
        <v>998</v>
      </c>
      <c r="R673" t="s">
        <v>35</v>
      </c>
      <c r="S673">
        <v>20016</v>
      </c>
      <c r="T673">
        <v>42172</v>
      </c>
      <c r="U673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2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1276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1277</v>
      </c>
      <c r="N674">
        <v>0.39</v>
      </c>
      <c r="O674" t="s">
        <v>33</v>
      </c>
      <c r="P674" t="s">
        <v>53</v>
      </c>
      <c r="Q674" t="s">
        <v>998</v>
      </c>
      <c r="R674" t="s">
        <v>35</v>
      </c>
      <c r="S674">
        <v>20016</v>
      </c>
      <c r="T674">
        <v>42060</v>
      </c>
      <c r="U674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2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1276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1278</v>
      </c>
      <c r="N675">
        <v>0.41</v>
      </c>
      <c r="O675" t="s">
        <v>33</v>
      </c>
      <c r="P675" t="s">
        <v>53</v>
      </c>
      <c r="Q675" t="s">
        <v>998</v>
      </c>
      <c r="R675" t="s">
        <v>35</v>
      </c>
      <c r="S675">
        <v>20016</v>
      </c>
      <c r="T675">
        <v>42060</v>
      </c>
      <c r="U675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2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1276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1010</v>
      </c>
      <c r="N676">
        <v>0.39</v>
      </c>
      <c r="O676" t="s">
        <v>33</v>
      </c>
      <c r="P676" t="s">
        <v>53</v>
      </c>
      <c r="Q676" t="s">
        <v>998</v>
      </c>
      <c r="R676" t="s">
        <v>35</v>
      </c>
      <c r="S676">
        <v>20016</v>
      </c>
      <c r="T676">
        <v>42125</v>
      </c>
      <c r="U676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2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1276</v>
      </c>
      <c r="H677" t="s">
        <v>49</v>
      </c>
      <c r="I677" t="s">
        <v>58</v>
      </c>
      <c r="J677" t="s">
        <v>77</v>
      </c>
      <c r="K677" t="s">
        <v>177</v>
      </c>
      <c r="L677" t="s">
        <v>59</v>
      </c>
      <c r="M677" t="s">
        <v>270</v>
      </c>
      <c r="N677">
        <v>0.41</v>
      </c>
      <c r="O677" t="s">
        <v>33</v>
      </c>
      <c r="P677" t="s">
        <v>53</v>
      </c>
      <c r="Q677" t="s">
        <v>998</v>
      </c>
      <c r="R677" t="s">
        <v>35</v>
      </c>
      <c r="S677">
        <v>20016</v>
      </c>
      <c r="T677">
        <v>42183</v>
      </c>
      <c r="U677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2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1276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326</v>
      </c>
      <c r="N678">
        <v>0.38</v>
      </c>
      <c r="O678" t="s">
        <v>33</v>
      </c>
      <c r="P678" t="s">
        <v>53</v>
      </c>
      <c r="Q678" t="s">
        <v>998</v>
      </c>
      <c r="R678" t="s">
        <v>35</v>
      </c>
      <c r="S678">
        <v>20016</v>
      </c>
      <c r="T678">
        <v>42183</v>
      </c>
      <c r="U678">
        <v>42186</v>
      </c>
      <c r="V678">
        <v>39.627000000000002</v>
      </c>
      <c r="W678">
        <v>11</v>
      </c>
      <c r="X678">
        <v>325.73</v>
      </c>
      <c r="Y678">
        <v>11206</v>
      </c>
    </row>
    <row r="679" spans="1:25" x14ac:dyDescent="0.2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1279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1010</v>
      </c>
      <c r="N679">
        <v>0.39</v>
      </c>
      <c r="O679" t="s">
        <v>33</v>
      </c>
      <c r="P679" t="s">
        <v>135</v>
      </c>
      <c r="Q679" t="s">
        <v>356</v>
      </c>
      <c r="R679" t="s">
        <v>1280</v>
      </c>
      <c r="S679">
        <v>34142</v>
      </c>
      <c r="T679">
        <v>42125</v>
      </c>
      <c r="U679">
        <v>42127</v>
      </c>
      <c r="V679">
        <v>20.495999999999999</v>
      </c>
      <c r="W679">
        <v>21</v>
      </c>
      <c r="X679">
        <v>127.94</v>
      </c>
      <c r="Y679">
        <v>87586</v>
      </c>
    </row>
    <row r="680" spans="1:25" x14ac:dyDescent="0.2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1281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1282</v>
      </c>
      <c r="N680">
        <v>0.64</v>
      </c>
      <c r="O680" t="s">
        <v>33</v>
      </c>
      <c r="P680" t="s">
        <v>53</v>
      </c>
      <c r="Q680" t="s">
        <v>189</v>
      </c>
      <c r="R680" t="s">
        <v>1283</v>
      </c>
      <c r="S680">
        <v>1776</v>
      </c>
      <c r="T680">
        <v>42081</v>
      </c>
      <c r="U680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2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1284</v>
      </c>
      <c r="H681" t="s">
        <v>49</v>
      </c>
      <c r="I681" t="s">
        <v>114</v>
      </c>
      <c r="J681" t="s">
        <v>29</v>
      </c>
      <c r="K681" t="s">
        <v>139</v>
      </c>
      <c r="L681" t="s">
        <v>59</v>
      </c>
      <c r="M681" t="s">
        <v>1190</v>
      </c>
      <c r="N681">
        <v>0.81</v>
      </c>
      <c r="O681" t="s">
        <v>33</v>
      </c>
      <c r="P681" t="s">
        <v>53</v>
      </c>
      <c r="Q681" t="s">
        <v>193</v>
      </c>
      <c r="R681" t="s">
        <v>1285</v>
      </c>
      <c r="S681">
        <v>3060</v>
      </c>
      <c r="T681">
        <v>42060</v>
      </c>
      <c r="U681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2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1286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1277</v>
      </c>
      <c r="N682">
        <v>0.39</v>
      </c>
      <c r="O682" t="s">
        <v>33</v>
      </c>
      <c r="P682" t="s">
        <v>53</v>
      </c>
      <c r="Q682" t="s">
        <v>54</v>
      </c>
      <c r="R682" t="s">
        <v>1287</v>
      </c>
      <c r="S682">
        <v>7407</v>
      </c>
      <c r="T682">
        <v>42060</v>
      </c>
      <c r="U682">
        <v>42062</v>
      </c>
      <c r="V682">
        <v>776.77440000000001</v>
      </c>
      <c r="W682">
        <v>21</v>
      </c>
      <c r="X682">
        <v>1125.76</v>
      </c>
      <c r="Y682">
        <v>87585</v>
      </c>
    </row>
    <row r="683" spans="1:25" x14ac:dyDescent="0.2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1288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1278</v>
      </c>
      <c r="N683">
        <v>0.41</v>
      </c>
      <c r="O683" t="s">
        <v>33</v>
      </c>
      <c r="P683" t="s">
        <v>53</v>
      </c>
      <c r="Q683" t="s">
        <v>54</v>
      </c>
      <c r="R683" t="s">
        <v>1289</v>
      </c>
      <c r="S683">
        <v>7079</v>
      </c>
      <c r="T683">
        <v>42060</v>
      </c>
      <c r="U68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2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1290</v>
      </c>
      <c r="H684" t="s">
        <v>49</v>
      </c>
      <c r="I684" t="s">
        <v>58</v>
      </c>
      <c r="J684" t="s">
        <v>77</v>
      </c>
      <c r="K684" t="s">
        <v>177</v>
      </c>
      <c r="L684" t="s">
        <v>59</v>
      </c>
      <c r="M684" t="s">
        <v>270</v>
      </c>
      <c r="N684">
        <v>0.41</v>
      </c>
      <c r="O684" t="s">
        <v>33</v>
      </c>
      <c r="P684" t="s">
        <v>53</v>
      </c>
      <c r="Q684" t="s">
        <v>463</v>
      </c>
      <c r="R684" t="s">
        <v>464</v>
      </c>
      <c r="S684">
        <v>2920</v>
      </c>
      <c r="T684">
        <v>42183</v>
      </c>
      <c r="U684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2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1291</v>
      </c>
      <c r="H685" t="s">
        <v>49</v>
      </c>
      <c r="I685" t="s">
        <v>28</v>
      </c>
      <c r="J685" t="s">
        <v>29</v>
      </c>
      <c r="K685" t="s">
        <v>133</v>
      </c>
      <c r="L685" t="s">
        <v>59</v>
      </c>
      <c r="M685" t="s">
        <v>1292</v>
      </c>
      <c r="N685">
        <v>0.37</v>
      </c>
      <c r="O685" t="s">
        <v>33</v>
      </c>
      <c r="P685" t="s">
        <v>61</v>
      </c>
      <c r="Q685" t="s">
        <v>695</v>
      </c>
      <c r="R685" t="s">
        <v>1293</v>
      </c>
      <c r="S685">
        <v>46806</v>
      </c>
      <c r="T685">
        <v>42036</v>
      </c>
      <c r="U685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2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1294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1295</v>
      </c>
      <c r="N686">
        <v>0.38</v>
      </c>
      <c r="O686" t="s">
        <v>33</v>
      </c>
      <c r="P686" t="s">
        <v>61</v>
      </c>
      <c r="Q686" t="s">
        <v>695</v>
      </c>
      <c r="R686" t="s">
        <v>1296</v>
      </c>
      <c r="S686">
        <v>46404</v>
      </c>
      <c r="T686">
        <v>42019</v>
      </c>
      <c r="U686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2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1294</v>
      </c>
      <c r="H687" t="s">
        <v>49</v>
      </c>
      <c r="I687" t="s">
        <v>28</v>
      </c>
      <c r="J687" t="s">
        <v>77</v>
      </c>
      <c r="K687" t="s">
        <v>580</v>
      </c>
      <c r="L687" t="s">
        <v>231</v>
      </c>
      <c r="M687" t="s">
        <v>1297</v>
      </c>
      <c r="N687">
        <v>0.37</v>
      </c>
      <c r="O687" t="s">
        <v>33</v>
      </c>
      <c r="P687" t="s">
        <v>61</v>
      </c>
      <c r="Q687" t="s">
        <v>695</v>
      </c>
      <c r="R687" t="s">
        <v>1296</v>
      </c>
      <c r="S687">
        <v>46404</v>
      </c>
      <c r="T687">
        <v>42019</v>
      </c>
      <c r="U687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2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1298</v>
      </c>
      <c r="H688" t="s">
        <v>27</v>
      </c>
      <c r="I688" t="s">
        <v>28</v>
      </c>
      <c r="J688" t="s">
        <v>77</v>
      </c>
      <c r="K688" t="s">
        <v>177</v>
      </c>
      <c r="L688" t="s">
        <v>51</v>
      </c>
      <c r="M688" t="s">
        <v>1299</v>
      </c>
      <c r="N688">
        <v>0.5</v>
      </c>
      <c r="O688" t="s">
        <v>33</v>
      </c>
      <c r="P688" t="s">
        <v>61</v>
      </c>
      <c r="Q688" t="s">
        <v>695</v>
      </c>
      <c r="R688" t="s">
        <v>1300</v>
      </c>
      <c r="S688">
        <v>46530</v>
      </c>
      <c r="T688">
        <v>42039</v>
      </c>
      <c r="U688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2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1298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909</v>
      </c>
      <c r="N689">
        <v>0.4</v>
      </c>
      <c r="O689" t="s">
        <v>33</v>
      </c>
      <c r="P689" t="s">
        <v>61</v>
      </c>
      <c r="Q689" t="s">
        <v>695</v>
      </c>
      <c r="R689" t="s">
        <v>1300</v>
      </c>
      <c r="S689">
        <v>46530</v>
      </c>
      <c r="T689">
        <v>42039</v>
      </c>
      <c r="U689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2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1298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1301</v>
      </c>
      <c r="N690">
        <v>0.55000000000000004</v>
      </c>
      <c r="O690" t="s">
        <v>33</v>
      </c>
      <c r="P690" t="s">
        <v>61</v>
      </c>
      <c r="Q690" t="s">
        <v>695</v>
      </c>
      <c r="R690" t="s">
        <v>1300</v>
      </c>
      <c r="S690">
        <v>46530</v>
      </c>
      <c r="T690">
        <v>42019</v>
      </c>
      <c r="U690">
        <v>42021</v>
      </c>
      <c r="V690">
        <v>-0.01</v>
      </c>
      <c r="W690">
        <v>2</v>
      </c>
      <c r="X690">
        <v>11.74</v>
      </c>
      <c r="Y690">
        <v>88600</v>
      </c>
    </row>
    <row r="691" spans="1:25" x14ac:dyDescent="0.2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1302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539</v>
      </c>
      <c r="N691">
        <v>0.78</v>
      </c>
      <c r="O691" t="s">
        <v>33</v>
      </c>
      <c r="P691" t="s">
        <v>53</v>
      </c>
      <c r="Q691" t="s">
        <v>189</v>
      </c>
      <c r="R691" t="s">
        <v>190</v>
      </c>
      <c r="S691">
        <v>2112</v>
      </c>
      <c r="T691">
        <v>42122</v>
      </c>
      <c r="U691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2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1303</v>
      </c>
      <c r="H692" t="s">
        <v>49</v>
      </c>
      <c r="I692" t="s">
        <v>58</v>
      </c>
      <c r="J692" t="s">
        <v>29</v>
      </c>
      <c r="K692" t="s">
        <v>171</v>
      </c>
      <c r="L692" t="s">
        <v>51</v>
      </c>
      <c r="M692" t="s">
        <v>352</v>
      </c>
      <c r="N692">
        <v>0.59</v>
      </c>
      <c r="O692" t="s">
        <v>33</v>
      </c>
      <c r="P692" t="s">
        <v>53</v>
      </c>
      <c r="Q692" t="s">
        <v>463</v>
      </c>
      <c r="R692" t="s">
        <v>1304</v>
      </c>
      <c r="S692">
        <v>2861</v>
      </c>
      <c r="T692">
        <v>42122</v>
      </c>
      <c r="U692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2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1305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539</v>
      </c>
      <c r="N693">
        <v>0.78</v>
      </c>
      <c r="O693" t="s">
        <v>33</v>
      </c>
      <c r="P693" t="s">
        <v>53</v>
      </c>
      <c r="Q693" t="s">
        <v>147</v>
      </c>
      <c r="R693" t="s">
        <v>769</v>
      </c>
      <c r="S693">
        <v>5403</v>
      </c>
      <c r="T693">
        <v>42122</v>
      </c>
      <c r="U69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2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1306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644</v>
      </c>
      <c r="N694">
        <v>0.39</v>
      </c>
      <c r="O694" t="s">
        <v>33</v>
      </c>
      <c r="P694" t="s">
        <v>53</v>
      </c>
      <c r="Q694" t="s">
        <v>229</v>
      </c>
      <c r="R694" t="s">
        <v>1307</v>
      </c>
      <c r="S694">
        <v>19140</v>
      </c>
      <c r="T694">
        <v>42051</v>
      </c>
      <c r="U694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2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1306</v>
      </c>
      <c r="H695" t="s">
        <v>27</v>
      </c>
      <c r="I695" t="s">
        <v>58</v>
      </c>
      <c r="J695" t="s">
        <v>77</v>
      </c>
      <c r="K695" t="s">
        <v>177</v>
      </c>
      <c r="L695" t="s">
        <v>51</v>
      </c>
      <c r="M695" t="s">
        <v>405</v>
      </c>
      <c r="N695">
        <v>0.64</v>
      </c>
      <c r="O695" t="s">
        <v>33</v>
      </c>
      <c r="P695" t="s">
        <v>53</v>
      </c>
      <c r="Q695" t="s">
        <v>229</v>
      </c>
      <c r="R695" t="s">
        <v>1307</v>
      </c>
      <c r="S695">
        <v>19140</v>
      </c>
      <c r="T695">
        <v>42051</v>
      </c>
      <c r="U695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2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1306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989</v>
      </c>
      <c r="N696">
        <v>0.38</v>
      </c>
      <c r="O696" t="s">
        <v>33</v>
      </c>
      <c r="P696" t="s">
        <v>53</v>
      </c>
      <c r="Q696" t="s">
        <v>229</v>
      </c>
      <c r="R696" t="s">
        <v>1307</v>
      </c>
      <c r="S696">
        <v>19140</v>
      </c>
      <c r="T696">
        <v>42051</v>
      </c>
      <c r="U696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2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1308</v>
      </c>
      <c r="H697" t="s">
        <v>27</v>
      </c>
      <c r="I697" t="s">
        <v>58</v>
      </c>
      <c r="J697" t="s">
        <v>77</v>
      </c>
      <c r="K697" t="s">
        <v>177</v>
      </c>
      <c r="L697" t="s">
        <v>51</v>
      </c>
      <c r="M697" t="s">
        <v>405</v>
      </c>
      <c r="N697">
        <v>0.64</v>
      </c>
      <c r="O697" t="s">
        <v>33</v>
      </c>
      <c r="P697" t="s">
        <v>61</v>
      </c>
      <c r="Q697" t="s">
        <v>129</v>
      </c>
      <c r="R697" t="s">
        <v>1309</v>
      </c>
      <c r="S697">
        <v>75482</v>
      </c>
      <c r="T697">
        <v>42051</v>
      </c>
      <c r="U697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2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1310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1311</v>
      </c>
      <c r="N698">
        <v>0.35</v>
      </c>
      <c r="O698" t="s">
        <v>33</v>
      </c>
      <c r="P698" t="s">
        <v>61</v>
      </c>
      <c r="Q698" t="s">
        <v>129</v>
      </c>
      <c r="R698" t="s">
        <v>1312</v>
      </c>
      <c r="S698">
        <v>75028</v>
      </c>
      <c r="T698">
        <v>42103</v>
      </c>
      <c r="U698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2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1310</v>
      </c>
      <c r="H699" t="s">
        <v>27</v>
      </c>
      <c r="I699" t="s">
        <v>114</v>
      </c>
      <c r="J699" t="s">
        <v>77</v>
      </c>
      <c r="K699" t="s">
        <v>177</v>
      </c>
      <c r="L699" t="s">
        <v>59</v>
      </c>
      <c r="M699" t="s">
        <v>602</v>
      </c>
      <c r="N699">
        <v>0.74</v>
      </c>
      <c r="O699" t="s">
        <v>33</v>
      </c>
      <c r="P699" t="s">
        <v>61</v>
      </c>
      <c r="Q699" t="s">
        <v>129</v>
      </c>
      <c r="R699" t="s">
        <v>1312</v>
      </c>
      <c r="S699">
        <v>75028</v>
      </c>
      <c r="T699">
        <v>42103</v>
      </c>
      <c r="U699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2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1310</v>
      </c>
      <c r="H700" t="s">
        <v>49</v>
      </c>
      <c r="I700" t="s">
        <v>114</v>
      </c>
      <c r="J700" t="s">
        <v>77</v>
      </c>
      <c r="K700" t="s">
        <v>177</v>
      </c>
      <c r="L700" t="s">
        <v>59</v>
      </c>
      <c r="M700" t="s">
        <v>1140</v>
      </c>
      <c r="N700">
        <v>0.52</v>
      </c>
      <c r="O700" t="s">
        <v>33</v>
      </c>
      <c r="P700" t="s">
        <v>61</v>
      </c>
      <c r="Q700" t="s">
        <v>129</v>
      </c>
      <c r="R700" t="s">
        <v>1312</v>
      </c>
      <c r="S700">
        <v>75028</v>
      </c>
      <c r="T700">
        <v>42159</v>
      </c>
      <c r="U700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2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1310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815</v>
      </c>
      <c r="N701">
        <v>0.56000000000000005</v>
      </c>
      <c r="O701" t="s">
        <v>33</v>
      </c>
      <c r="P701" t="s">
        <v>61</v>
      </c>
      <c r="Q701" t="s">
        <v>129</v>
      </c>
      <c r="R701" t="s">
        <v>1312</v>
      </c>
      <c r="S701">
        <v>75028</v>
      </c>
      <c r="T701">
        <v>42159</v>
      </c>
      <c r="U701">
        <v>42160</v>
      </c>
      <c r="V701">
        <v>-0.81399999999999995</v>
      </c>
      <c r="W701">
        <v>6</v>
      </c>
      <c r="X701">
        <v>1018.61</v>
      </c>
      <c r="Y701">
        <v>89376</v>
      </c>
    </row>
    <row r="702" spans="1:25" x14ac:dyDescent="0.2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1313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612</v>
      </c>
      <c r="O702" t="s">
        <v>33</v>
      </c>
      <c r="P702" t="s">
        <v>61</v>
      </c>
      <c r="Q702" t="s">
        <v>129</v>
      </c>
      <c r="R702" t="s">
        <v>1314</v>
      </c>
      <c r="S702">
        <v>75007</v>
      </c>
      <c r="T702">
        <v>42035</v>
      </c>
      <c r="U702">
        <v>42037</v>
      </c>
      <c r="V702">
        <v>790.46400000000006</v>
      </c>
      <c r="W702">
        <v>9</v>
      </c>
      <c r="X702">
        <v>1145.5999999999999</v>
      </c>
      <c r="Y702">
        <v>86075</v>
      </c>
    </row>
    <row r="703" spans="1:25" x14ac:dyDescent="0.2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1313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418</v>
      </c>
      <c r="N703">
        <v>0.56000000000000005</v>
      </c>
      <c r="O703" t="s">
        <v>33</v>
      </c>
      <c r="P703" t="s">
        <v>61</v>
      </c>
      <c r="Q703" t="s">
        <v>129</v>
      </c>
      <c r="R703" t="s">
        <v>1314</v>
      </c>
      <c r="S703">
        <v>75007</v>
      </c>
      <c r="T703">
        <v>42092</v>
      </c>
      <c r="U703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2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1313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1315</v>
      </c>
      <c r="N704">
        <v>0.39</v>
      </c>
      <c r="O704" t="s">
        <v>33</v>
      </c>
      <c r="P704" t="s">
        <v>61</v>
      </c>
      <c r="Q704" t="s">
        <v>129</v>
      </c>
      <c r="R704" t="s">
        <v>1314</v>
      </c>
      <c r="S704">
        <v>75007</v>
      </c>
      <c r="T704">
        <v>42149</v>
      </c>
      <c r="U704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2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1313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1316</v>
      </c>
      <c r="N705">
        <v>0.59</v>
      </c>
      <c r="O705" t="s">
        <v>33</v>
      </c>
      <c r="P705" t="s">
        <v>61</v>
      </c>
      <c r="Q705" t="s">
        <v>129</v>
      </c>
      <c r="R705" t="s">
        <v>1314</v>
      </c>
      <c r="S705">
        <v>75007</v>
      </c>
      <c r="T705">
        <v>42149</v>
      </c>
      <c r="U705">
        <v>42150</v>
      </c>
      <c r="V705">
        <v>13.956799999999999</v>
      </c>
      <c r="W705">
        <v>11</v>
      </c>
      <c r="X705">
        <v>1878.24</v>
      </c>
      <c r="Y705">
        <v>86077</v>
      </c>
    </row>
    <row r="706" spans="1:25" x14ac:dyDescent="0.2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1317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174</v>
      </c>
      <c r="N706">
        <v>0.62</v>
      </c>
      <c r="O706" t="s">
        <v>33</v>
      </c>
      <c r="P706" t="s">
        <v>61</v>
      </c>
      <c r="Q706" t="s">
        <v>129</v>
      </c>
      <c r="R706" t="s">
        <v>1318</v>
      </c>
      <c r="S706">
        <v>75104</v>
      </c>
      <c r="T706">
        <v>42035</v>
      </c>
      <c r="U706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2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1319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1320</v>
      </c>
      <c r="N707">
        <v>0.38</v>
      </c>
      <c r="O707" t="s">
        <v>33</v>
      </c>
      <c r="P707" t="s">
        <v>135</v>
      </c>
      <c r="Q707" t="s">
        <v>1266</v>
      </c>
      <c r="R707" t="s">
        <v>504</v>
      </c>
      <c r="S707">
        <v>36830</v>
      </c>
      <c r="T707">
        <v>42079</v>
      </c>
      <c r="U707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2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1319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1321</v>
      </c>
      <c r="N708">
        <v>0.36</v>
      </c>
      <c r="O708" t="s">
        <v>33</v>
      </c>
      <c r="P708" t="s">
        <v>135</v>
      </c>
      <c r="Q708" t="s">
        <v>1266</v>
      </c>
      <c r="R708" t="s">
        <v>504</v>
      </c>
      <c r="S708">
        <v>36830</v>
      </c>
      <c r="T708">
        <v>42088</v>
      </c>
      <c r="U708">
        <v>42088</v>
      </c>
      <c r="V708">
        <v>531.61800000000005</v>
      </c>
      <c r="W708">
        <v>7</v>
      </c>
      <c r="X708">
        <v>1348.83</v>
      </c>
      <c r="Y708">
        <v>90881</v>
      </c>
    </row>
    <row r="709" spans="1:25" x14ac:dyDescent="0.2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1322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1164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>
        <v>42099</v>
      </c>
      <c r="U709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2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1322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1323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>
        <v>42099</v>
      </c>
      <c r="U710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2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1322</v>
      </c>
      <c r="H711" t="s">
        <v>49</v>
      </c>
      <c r="I711" t="s">
        <v>40</v>
      </c>
      <c r="J711" t="s">
        <v>77</v>
      </c>
      <c r="K711" t="s">
        <v>177</v>
      </c>
      <c r="L711" t="s">
        <v>59</v>
      </c>
      <c r="M711" t="s">
        <v>1324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>
        <v>42146</v>
      </c>
      <c r="U711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2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1325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1164</v>
      </c>
      <c r="N712">
        <v>0.38</v>
      </c>
      <c r="O712" t="s">
        <v>33</v>
      </c>
      <c r="P712" t="s">
        <v>61</v>
      </c>
      <c r="Q712" t="s">
        <v>129</v>
      </c>
      <c r="R712" t="s">
        <v>1326</v>
      </c>
      <c r="S712">
        <v>78641</v>
      </c>
      <c r="T712">
        <v>42099</v>
      </c>
      <c r="U712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2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1325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1323</v>
      </c>
      <c r="N713">
        <v>0.37</v>
      </c>
      <c r="O713" t="s">
        <v>33</v>
      </c>
      <c r="P713" t="s">
        <v>61</v>
      </c>
      <c r="Q713" t="s">
        <v>129</v>
      </c>
      <c r="R713" t="s">
        <v>1326</v>
      </c>
      <c r="S713">
        <v>78641</v>
      </c>
      <c r="T713">
        <v>42099</v>
      </c>
      <c r="U71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2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1327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1328</v>
      </c>
      <c r="N714">
        <v>0.37</v>
      </c>
      <c r="O714" t="s">
        <v>33</v>
      </c>
      <c r="P714" t="s">
        <v>61</v>
      </c>
      <c r="Q714" t="s">
        <v>175</v>
      </c>
      <c r="R714" t="s">
        <v>1329</v>
      </c>
      <c r="S714">
        <v>60110</v>
      </c>
      <c r="T714">
        <v>42103</v>
      </c>
      <c r="U714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2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1327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1330</v>
      </c>
      <c r="N715">
        <v>0.64</v>
      </c>
      <c r="O715" t="s">
        <v>33</v>
      </c>
      <c r="P715" t="s">
        <v>61</v>
      </c>
      <c r="Q715" t="s">
        <v>175</v>
      </c>
      <c r="R715" t="s">
        <v>1329</v>
      </c>
      <c r="S715">
        <v>60110</v>
      </c>
      <c r="T715">
        <v>42103</v>
      </c>
      <c r="U715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2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1327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1331</v>
      </c>
      <c r="N716">
        <v>0.4</v>
      </c>
      <c r="O716" t="s">
        <v>33</v>
      </c>
      <c r="P716" t="s">
        <v>61</v>
      </c>
      <c r="Q716" t="s">
        <v>175</v>
      </c>
      <c r="R716" t="s">
        <v>1329</v>
      </c>
      <c r="S716">
        <v>60110</v>
      </c>
      <c r="T716">
        <v>42103</v>
      </c>
      <c r="U716">
        <v>42104</v>
      </c>
      <c r="V716">
        <v>109.4248</v>
      </c>
      <c r="W716">
        <v>8</v>
      </c>
      <c r="X716">
        <v>225.62</v>
      </c>
      <c r="Y716">
        <v>87877</v>
      </c>
    </row>
    <row r="717" spans="1:25" x14ac:dyDescent="0.2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1332</v>
      </c>
      <c r="H717" t="s">
        <v>49</v>
      </c>
      <c r="I717" t="s">
        <v>40</v>
      </c>
      <c r="J717" t="s">
        <v>29</v>
      </c>
      <c r="K717" t="s">
        <v>252</v>
      </c>
      <c r="L717" t="s">
        <v>86</v>
      </c>
      <c r="M717" t="s">
        <v>1333</v>
      </c>
      <c r="N717">
        <v>0.46</v>
      </c>
      <c r="O717" t="s">
        <v>33</v>
      </c>
      <c r="P717" t="s">
        <v>61</v>
      </c>
      <c r="Q717" t="s">
        <v>129</v>
      </c>
      <c r="R717" t="s">
        <v>1334</v>
      </c>
      <c r="S717">
        <v>78613</v>
      </c>
      <c r="T717">
        <v>42117</v>
      </c>
      <c r="U717">
        <v>42117</v>
      </c>
      <c r="V717">
        <v>421.3485</v>
      </c>
      <c r="W717">
        <v>13</v>
      </c>
      <c r="X717">
        <v>610.65</v>
      </c>
      <c r="Y717">
        <v>89981</v>
      </c>
    </row>
    <row r="718" spans="1:25" x14ac:dyDescent="0.2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1332</v>
      </c>
      <c r="H718" t="s">
        <v>39</v>
      </c>
      <c r="I718" t="s">
        <v>40</v>
      </c>
      <c r="J718" t="s">
        <v>41</v>
      </c>
      <c r="K718" t="s">
        <v>187</v>
      </c>
      <c r="L718" t="s">
        <v>120</v>
      </c>
      <c r="M718" t="s">
        <v>1335</v>
      </c>
      <c r="N718">
        <v>0.77</v>
      </c>
      <c r="O718" t="s">
        <v>33</v>
      </c>
      <c r="P718" t="s">
        <v>61</v>
      </c>
      <c r="Q718" t="s">
        <v>129</v>
      </c>
      <c r="R718" t="s">
        <v>1334</v>
      </c>
      <c r="S718">
        <v>78613</v>
      </c>
      <c r="T718">
        <v>42117</v>
      </c>
      <c r="U718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2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1332</v>
      </c>
      <c r="H719" t="s">
        <v>39</v>
      </c>
      <c r="I719" t="s">
        <v>40</v>
      </c>
      <c r="J719" t="s">
        <v>41</v>
      </c>
      <c r="K719" t="s">
        <v>150</v>
      </c>
      <c r="L719" t="s">
        <v>120</v>
      </c>
      <c r="M719" t="s">
        <v>1336</v>
      </c>
      <c r="N719">
        <v>0.73</v>
      </c>
      <c r="O719" t="s">
        <v>33</v>
      </c>
      <c r="P719" t="s">
        <v>61</v>
      </c>
      <c r="Q719" t="s">
        <v>129</v>
      </c>
      <c r="R719" t="s">
        <v>1334</v>
      </c>
      <c r="S719">
        <v>78613</v>
      </c>
      <c r="T719">
        <v>42117</v>
      </c>
      <c r="U719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2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1337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1338</v>
      </c>
      <c r="N720">
        <v>0.36</v>
      </c>
      <c r="O720" t="s">
        <v>33</v>
      </c>
      <c r="P720" t="s">
        <v>61</v>
      </c>
      <c r="Q720" t="s">
        <v>129</v>
      </c>
      <c r="R720" t="s">
        <v>1339</v>
      </c>
      <c r="S720">
        <v>77530</v>
      </c>
      <c r="T720">
        <v>42145</v>
      </c>
      <c r="U720">
        <v>42147</v>
      </c>
      <c r="V720">
        <v>-11.281499999999999</v>
      </c>
      <c r="W720">
        <v>16</v>
      </c>
      <c r="X720">
        <v>33.770000000000003</v>
      </c>
      <c r="Y720">
        <v>89982</v>
      </c>
    </row>
    <row r="721" spans="1:25" x14ac:dyDescent="0.2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1337</v>
      </c>
      <c r="H721" t="s">
        <v>49</v>
      </c>
      <c r="I721" t="s">
        <v>40</v>
      </c>
      <c r="J721" t="s">
        <v>29</v>
      </c>
      <c r="K721" t="s">
        <v>139</v>
      </c>
      <c r="L721" t="s">
        <v>231</v>
      </c>
      <c r="M721" t="s">
        <v>1340</v>
      </c>
      <c r="N721">
        <v>0.81</v>
      </c>
      <c r="O721" t="s">
        <v>33</v>
      </c>
      <c r="P721" t="s">
        <v>61</v>
      </c>
      <c r="Q721" t="s">
        <v>129</v>
      </c>
      <c r="R721" t="s">
        <v>1339</v>
      </c>
      <c r="S721">
        <v>77530</v>
      </c>
      <c r="T721">
        <v>42075</v>
      </c>
      <c r="U721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2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1337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1341</v>
      </c>
      <c r="N722">
        <v>0.53</v>
      </c>
      <c r="O722" t="s">
        <v>33</v>
      </c>
      <c r="P722" t="s">
        <v>61</v>
      </c>
      <c r="Q722" t="s">
        <v>129</v>
      </c>
      <c r="R722" t="s">
        <v>1339</v>
      </c>
      <c r="S722">
        <v>77530</v>
      </c>
      <c r="T722">
        <v>42087</v>
      </c>
      <c r="U722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2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1342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1343</v>
      </c>
      <c r="N723">
        <v>0.4</v>
      </c>
      <c r="O723" t="s">
        <v>33</v>
      </c>
      <c r="P723" t="s">
        <v>34</v>
      </c>
      <c r="Q723" t="s">
        <v>250</v>
      </c>
      <c r="R723" t="s">
        <v>282</v>
      </c>
      <c r="S723">
        <v>80013</v>
      </c>
      <c r="T723">
        <v>42146</v>
      </c>
      <c r="U723">
        <v>42147</v>
      </c>
      <c r="V723">
        <v>-164.39519999999999</v>
      </c>
      <c r="W723">
        <v>5</v>
      </c>
      <c r="X723">
        <v>604.35</v>
      </c>
      <c r="Y723">
        <v>86535</v>
      </c>
    </row>
    <row r="724" spans="1:25" x14ac:dyDescent="0.2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1342</v>
      </c>
      <c r="H724" t="s">
        <v>49</v>
      </c>
      <c r="I724" t="s">
        <v>40</v>
      </c>
      <c r="J724" t="s">
        <v>29</v>
      </c>
      <c r="K724" t="s">
        <v>171</v>
      </c>
      <c r="L724" t="s">
        <v>31</v>
      </c>
      <c r="M724" t="s">
        <v>1344</v>
      </c>
      <c r="N724">
        <v>0.82</v>
      </c>
      <c r="O724" t="s">
        <v>33</v>
      </c>
      <c r="P724" t="s">
        <v>34</v>
      </c>
      <c r="Q724" t="s">
        <v>250</v>
      </c>
      <c r="R724" t="s">
        <v>282</v>
      </c>
      <c r="S724">
        <v>80013</v>
      </c>
      <c r="T724">
        <v>42118</v>
      </c>
      <c r="U724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2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1345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1346</v>
      </c>
      <c r="N725">
        <v>0.39</v>
      </c>
      <c r="O725" t="s">
        <v>33</v>
      </c>
      <c r="P725" t="s">
        <v>135</v>
      </c>
      <c r="Q725" t="s">
        <v>606</v>
      </c>
      <c r="R725" t="s">
        <v>1347</v>
      </c>
      <c r="S725">
        <v>40422</v>
      </c>
      <c r="T725">
        <v>42114</v>
      </c>
      <c r="U725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2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1348</v>
      </c>
      <c r="H726" t="s">
        <v>49</v>
      </c>
      <c r="I726" t="s">
        <v>40</v>
      </c>
      <c r="J726" t="s">
        <v>77</v>
      </c>
      <c r="K726" t="s">
        <v>177</v>
      </c>
      <c r="L726" t="s">
        <v>59</v>
      </c>
      <c r="M726" t="s">
        <v>1129</v>
      </c>
      <c r="N726">
        <v>0.65</v>
      </c>
      <c r="O726" t="s">
        <v>33</v>
      </c>
      <c r="P726" t="s">
        <v>34</v>
      </c>
      <c r="Q726" t="s">
        <v>250</v>
      </c>
      <c r="R726" t="s">
        <v>1349</v>
      </c>
      <c r="S726">
        <v>80020</v>
      </c>
      <c r="T726">
        <v>42131</v>
      </c>
      <c r="U726">
        <v>42134</v>
      </c>
      <c r="V726">
        <v>43.537999999999997</v>
      </c>
      <c r="W726">
        <v>5</v>
      </c>
      <c r="X726">
        <v>378.23</v>
      </c>
      <c r="Y726">
        <v>89730</v>
      </c>
    </row>
    <row r="727" spans="1:25" x14ac:dyDescent="0.2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1350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1351</v>
      </c>
      <c r="N727">
        <v>0.4</v>
      </c>
      <c r="O727" t="s">
        <v>33</v>
      </c>
      <c r="P727" t="s">
        <v>61</v>
      </c>
      <c r="Q727" t="s">
        <v>299</v>
      </c>
      <c r="R727" t="s">
        <v>1352</v>
      </c>
      <c r="S727">
        <v>73521</v>
      </c>
      <c r="T727">
        <v>42166</v>
      </c>
      <c r="U727">
        <v>42167</v>
      </c>
      <c r="V727">
        <v>-11.375999999999999</v>
      </c>
      <c r="W727">
        <v>1</v>
      </c>
      <c r="X727">
        <v>7.15</v>
      </c>
      <c r="Y727">
        <v>89729</v>
      </c>
    </row>
    <row r="728" spans="1:25" x14ac:dyDescent="0.2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1353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1354</v>
      </c>
      <c r="N728">
        <v>0.39</v>
      </c>
      <c r="O728" t="s">
        <v>33</v>
      </c>
      <c r="P728" t="s">
        <v>135</v>
      </c>
      <c r="Q728" t="s">
        <v>356</v>
      </c>
      <c r="R728" t="s">
        <v>1355</v>
      </c>
      <c r="S728">
        <v>33433</v>
      </c>
      <c r="T728">
        <v>42045</v>
      </c>
      <c r="U728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2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1353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612</v>
      </c>
      <c r="O729" t="s">
        <v>33</v>
      </c>
      <c r="P729" t="s">
        <v>135</v>
      </c>
      <c r="Q729" t="s">
        <v>356</v>
      </c>
      <c r="R729" t="s">
        <v>1355</v>
      </c>
      <c r="S729">
        <v>33433</v>
      </c>
      <c r="T729">
        <v>42136</v>
      </c>
      <c r="U729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2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1353</v>
      </c>
      <c r="H730" t="s">
        <v>49</v>
      </c>
      <c r="I730" t="s">
        <v>28</v>
      </c>
      <c r="J730" t="s">
        <v>77</v>
      </c>
      <c r="K730" t="s">
        <v>177</v>
      </c>
      <c r="L730" t="s">
        <v>51</v>
      </c>
      <c r="M730" t="s">
        <v>1356</v>
      </c>
      <c r="N730">
        <v>0.75</v>
      </c>
      <c r="O730" t="s">
        <v>33</v>
      </c>
      <c r="P730" t="s">
        <v>135</v>
      </c>
      <c r="Q730" t="s">
        <v>356</v>
      </c>
      <c r="R730" t="s">
        <v>1355</v>
      </c>
      <c r="S730">
        <v>33433</v>
      </c>
      <c r="T730">
        <v>42136</v>
      </c>
      <c r="U730">
        <v>42138</v>
      </c>
      <c r="V730">
        <v>-1522.3040000000001</v>
      </c>
      <c r="W730">
        <v>11</v>
      </c>
      <c r="X730">
        <v>69.75</v>
      </c>
      <c r="Y730">
        <v>89515</v>
      </c>
    </row>
    <row r="731" spans="1:25" x14ac:dyDescent="0.2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1357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1358</v>
      </c>
      <c r="S731">
        <v>91941</v>
      </c>
      <c r="T731">
        <v>42103</v>
      </c>
      <c r="U731">
        <v>42104</v>
      </c>
      <c r="V731">
        <v>588.24570000000006</v>
      </c>
      <c r="W731">
        <v>8</v>
      </c>
      <c r="X731">
        <v>852.53</v>
      </c>
      <c r="Y731">
        <v>88410</v>
      </c>
    </row>
    <row r="732" spans="1:25" x14ac:dyDescent="0.2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1357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1359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1358</v>
      </c>
      <c r="S732">
        <v>91941</v>
      </c>
      <c r="T732">
        <v>42125</v>
      </c>
      <c r="U732">
        <v>42130</v>
      </c>
      <c r="V732">
        <v>151.56540000000001</v>
      </c>
      <c r="W732">
        <v>7</v>
      </c>
      <c r="X732">
        <v>219.66</v>
      </c>
      <c r="Y732">
        <v>88411</v>
      </c>
    </row>
    <row r="733" spans="1:25" x14ac:dyDescent="0.2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1360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1361</v>
      </c>
      <c r="N733">
        <v>0.37</v>
      </c>
      <c r="O733" t="s">
        <v>33</v>
      </c>
      <c r="P733" t="s">
        <v>61</v>
      </c>
      <c r="Q733" t="s">
        <v>695</v>
      </c>
      <c r="R733" t="s">
        <v>1362</v>
      </c>
      <c r="S733">
        <v>46324</v>
      </c>
      <c r="T733">
        <v>42064</v>
      </c>
      <c r="U733">
        <v>42065</v>
      </c>
      <c r="V733">
        <v>54.901499999999999</v>
      </c>
      <c r="W733">
        <v>2</v>
      </c>
      <c r="X733">
        <v>81.900000000000006</v>
      </c>
      <c r="Y733">
        <v>90114</v>
      </c>
    </row>
    <row r="734" spans="1:25" x14ac:dyDescent="0.2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1360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330</v>
      </c>
      <c r="N734">
        <v>0.56000000000000005</v>
      </c>
      <c r="O734" t="s">
        <v>33</v>
      </c>
      <c r="P734" t="s">
        <v>61</v>
      </c>
      <c r="Q734" t="s">
        <v>695</v>
      </c>
      <c r="R734" t="s">
        <v>1362</v>
      </c>
      <c r="S734">
        <v>46324</v>
      </c>
      <c r="T734">
        <v>42068</v>
      </c>
      <c r="U734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2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1363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1361</v>
      </c>
      <c r="N735">
        <v>0.37</v>
      </c>
      <c r="O735" t="s">
        <v>33</v>
      </c>
      <c r="P735" t="s">
        <v>34</v>
      </c>
      <c r="Q735" t="s">
        <v>35</v>
      </c>
      <c r="R735" t="s">
        <v>205</v>
      </c>
      <c r="S735">
        <v>98119</v>
      </c>
      <c r="T735">
        <v>42064</v>
      </c>
      <c r="U735">
        <v>42065</v>
      </c>
      <c r="V735">
        <v>54.901499999999999</v>
      </c>
      <c r="W735">
        <v>8</v>
      </c>
      <c r="X735">
        <v>327.61</v>
      </c>
      <c r="Y735">
        <v>19042</v>
      </c>
    </row>
    <row r="736" spans="1:25" x14ac:dyDescent="0.2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1364</v>
      </c>
      <c r="H736" t="s">
        <v>49</v>
      </c>
      <c r="I736" t="s">
        <v>58</v>
      </c>
      <c r="J736" t="s">
        <v>41</v>
      </c>
      <c r="K736" t="s">
        <v>42</v>
      </c>
      <c r="L736" t="s">
        <v>231</v>
      </c>
      <c r="M736" t="s">
        <v>1365</v>
      </c>
      <c r="O736" t="s">
        <v>33</v>
      </c>
      <c r="P736" t="s">
        <v>61</v>
      </c>
      <c r="Q736" t="s">
        <v>695</v>
      </c>
      <c r="R736" t="s">
        <v>1366</v>
      </c>
      <c r="S736">
        <v>47591</v>
      </c>
      <c r="T736">
        <v>42028</v>
      </c>
      <c r="U736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2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1364</v>
      </c>
      <c r="H737" t="s">
        <v>27</v>
      </c>
      <c r="I737" t="s">
        <v>58</v>
      </c>
      <c r="J737" t="s">
        <v>77</v>
      </c>
      <c r="K737" t="s">
        <v>580</v>
      </c>
      <c r="L737" t="s">
        <v>231</v>
      </c>
      <c r="M737" t="s">
        <v>1367</v>
      </c>
      <c r="N737">
        <v>0.46</v>
      </c>
      <c r="O737" t="s">
        <v>33</v>
      </c>
      <c r="P737" t="s">
        <v>61</v>
      </c>
      <c r="Q737" t="s">
        <v>695</v>
      </c>
      <c r="R737" t="s">
        <v>1366</v>
      </c>
      <c r="S737">
        <v>47591</v>
      </c>
      <c r="T737">
        <v>42028</v>
      </c>
      <c r="U737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2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1368</v>
      </c>
      <c r="H738" t="s">
        <v>49</v>
      </c>
      <c r="I738" t="s">
        <v>58</v>
      </c>
      <c r="J738" t="s">
        <v>41</v>
      </c>
      <c r="K738" t="s">
        <v>42</v>
      </c>
      <c r="L738" t="s">
        <v>231</v>
      </c>
      <c r="M738" t="s">
        <v>1365</v>
      </c>
      <c r="O738" t="s">
        <v>33</v>
      </c>
      <c r="P738" t="s">
        <v>53</v>
      </c>
      <c r="Q738" t="s">
        <v>229</v>
      </c>
      <c r="R738" t="s">
        <v>1307</v>
      </c>
      <c r="S738">
        <v>19134</v>
      </c>
      <c r="T738">
        <v>42028</v>
      </c>
      <c r="U738">
        <v>42030</v>
      </c>
      <c r="V738">
        <v>460.67599999999999</v>
      </c>
      <c r="W738">
        <v>30</v>
      </c>
      <c r="X738">
        <v>6654.39</v>
      </c>
      <c r="Y738">
        <v>29319</v>
      </c>
    </row>
    <row r="739" spans="1:25" x14ac:dyDescent="0.2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1368</v>
      </c>
      <c r="H739" t="s">
        <v>27</v>
      </c>
      <c r="I739" t="s">
        <v>58</v>
      </c>
      <c r="J739" t="s">
        <v>77</v>
      </c>
      <c r="K739" t="s">
        <v>580</v>
      </c>
      <c r="L739" t="s">
        <v>231</v>
      </c>
      <c r="M739" t="s">
        <v>1367</v>
      </c>
      <c r="N739">
        <v>0.46</v>
      </c>
      <c r="O739" t="s">
        <v>33</v>
      </c>
      <c r="P739" t="s">
        <v>53</v>
      </c>
      <c r="Q739" t="s">
        <v>229</v>
      </c>
      <c r="R739" t="s">
        <v>1307</v>
      </c>
      <c r="S739">
        <v>19134</v>
      </c>
      <c r="T739">
        <v>42028</v>
      </c>
      <c r="U739">
        <v>42030</v>
      </c>
      <c r="V739">
        <v>393.42</v>
      </c>
      <c r="W739">
        <v>21</v>
      </c>
      <c r="X739">
        <v>4429.6899999999996</v>
      </c>
      <c r="Y739">
        <v>29319</v>
      </c>
    </row>
    <row r="740" spans="1:25" x14ac:dyDescent="0.2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1369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620</v>
      </c>
      <c r="N740">
        <v>0.38</v>
      </c>
      <c r="O740" t="s">
        <v>33</v>
      </c>
      <c r="P740" t="s">
        <v>61</v>
      </c>
      <c r="Q740" t="s">
        <v>129</v>
      </c>
      <c r="R740" t="s">
        <v>1309</v>
      </c>
      <c r="S740">
        <v>75482</v>
      </c>
      <c r="T740">
        <v>42047</v>
      </c>
      <c r="U740">
        <v>42050</v>
      </c>
      <c r="V740">
        <v>606.05460000000005</v>
      </c>
      <c r="W740">
        <v>6</v>
      </c>
      <c r="X740">
        <v>878.34</v>
      </c>
      <c r="Y740">
        <v>90662</v>
      </c>
    </row>
    <row r="741" spans="1:25" x14ac:dyDescent="0.2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1369</v>
      </c>
      <c r="H741" t="s">
        <v>49</v>
      </c>
      <c r="I741" t="s">
        <v>40</v>
      </c>
      <c r="J741" t="s">
        <v>29</v>
      </c>
      <c r="K741" t="s">
        <v>139</v>
      </c>
      <c r="L741" t="s">
        <v>59</v>
      </c>
      <c r="M741" t="s">
        <v>1370</v>
      </c>
      <c r="N741">
        <v>0.62</v>
      </c>
      <c r="O741" t="s">
        <v>33</v>
      </c>
      <c r="P741" t="s">
        <v>61</v>
      </c>
      <c r="Q741" t="s">
        <v>129</v>
      </c>
      <c r="R741" t="s">
        <v>1309</v>
      </c>
      <c r="S741">
        <v>75482</v>
      </c>
      <c r="T741">
        <v>42047</v>
      </c>
      <c r="U741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2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1371</v>
      </c>
      <c r="H742" t="s">
        <v>49</v>
      </c>
      <c r="I742" t="s">
        <v>114</v>
      </c>
      <c r="J742" t="s">
        <v>77</v>
      </c>
      <c r="K742" t="s">
        <v>177</v>
      </c>
      <c r="L742" t="s">
        <v>51</v>
      </c>
      <c r="M742" t="s">
        <v>697</v>
      </c>
      <c r="N742">
        <v>0.54</v>
      </c>
      <c r="O742" t="s">
        <v>33</v>
      </c>
      <c r="P742" t="s">
        <v>34</v>
      </c>
      <c r="Q742" t="s">
        <v>208</v>
      </c>
      <c r="R742" t="s">
        <v>1372</v>
      </c>
      <c r="S742">
        <v>84074</v>
      </c>
      <c r="T742">
        <v>42054</v>
      </c>
      <c r="U742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2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1371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>
        <v>3390</v>
      </c>
      <c r="N743">
        <v>0.56999999999999995</v>
      </c>
      <c r="O743" t="s">
        <v>33</v>
      </c>
      <c r="P743" t="s">
        <v>34</v>
      </c>
      <c r="Q743" t="s">
        <v>208</v>
      </c>
      <c r="R743" t="s">
        <v>1372</v>
      </c>
      <c r="S743">
        <v>84074</v>
      </c>
      <c r="T743">
        <v>42054</v>
      </c>
      <c r="U743">
        <v>42061</v>
      </c>
      <c r="V743">
        <v>250.36272</v>
      </c>
      <c r="W743">
        <v>9</v>
      </c>
      <c r="X743">
        <v>536.9</v>
      </c>
      <c r="Y743">
        <v>87005</v>
      </c>
    </row>
    <row r="744" spans="1:25" x14ac:dyDescent="0.2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1373</v>
      </c>
      <c r="H744" t="s">
        <v>49</v>
      </c>
      <c r="I744" t="s">
        <v>114</v>
      </c>
      <c r="J744" t="s">
        <v>29</v>
      </c>
      <c r="K744" t="s">
        <v>133</v>
      </c>
      <c r="L744" t="s">
        <v>59</v>
      </c>
      <c r="M744" t="s">
        <v>1374</v>
      </c>
      <c r="N744">
        <v>0.39</v>
      </c>
      <c r="O744" t="s">
        <v>33</v>
      </c>
      <c r="P744" t="s">
        <v>34</v>
      </c>
      <c r="Q744" t="s">
        <v>208</v>
      </c>
      <c r="R744" t="s">
        <v>1375</v>
      </c>
      <c r="S744">
        <v>84084</v>
      </c>
      <c r="T744">
        <v>42117</v>
      </c>
      <c r="U744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2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1376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1377</v>
      </c>
      <c r="N745">
        <v>0.63</v>
      </c>
      <c r="O745" t="s">
        <v>33</v>
      </c>
      <c r="P745" t="s">
        <v>34</v>
      </c>
      <c r="Q745" t="s">
        <v>208</v>
      </c>
      <c r="R745" t="s">
        <v>1378</v>
      </c>
      <c r="S745">
        <v>84120</v>
      </c>
      <c r="T745">
        <v>42052</v>
      </c>
      <c r="U745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2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1379</v>
      </c>
      <c r="H746" t="s">
        <v>49</v>
      </c>
      <c r="I746" t="s">
        <v>58</v>
      </c>
      <c r="J746" t="s">
        <v>77</v>
      </c>
      <c r="K746" t="s">
        <v>177</v>
      </c>
      <c r="L746" t="s">
        <v>51</v>
      </c>
      <c r="M746" t="s">
        <v>408</v>
      </c>
      <c r="N746">
        <v>0.52</v>
      </c>
      <c r="O746" t="s">
        <v>33</v>
      </c>
      <c r="P746" t="s">
        <v>34</v>
      </c>
      <c r="Q746" t="s">
        <v>102</v>
      </c>
      <c r="R746" t="s">
        <v>1380</v>
      </c>
      <c r="S746">
        <v>97420</v>
      </c>
      <c r="T746">
        <v>42185</v>
      </c>
      <c r="U746">
        <v>42192</v>
      </c>
      <c r="V746">
        <v>44.892000000000003</v>
      </c>
      <c r="W746">
        <v>16</v>
      </c>
      <c r="X746">
        <v>131.26</v>
      </c>
      <c r="Y746">
        <v>91451</v>
      </c>
    </row>
    <row r="747" spans="1:25" x14ac:dyDescent="0.2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1381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813</v>
      </c>
      <c r="N747">
        <v>0.38</v>
      </c>
      <c r="O747" t="s">
        <v>33</v>
      </c>
      <c r="P747" t="s">
        <v>34</v>
      </c>
      <c r="Q747" t="s">
        <v>45</v>
      </c>
      <c r="R747" t="s">
        <v>655</v>
      </c>
      <c r="S747">
        <v>90058</v>
      </c>
      <c r="T747">
        <v>42093</v>
      </c>
      <c r="U747">
        <v>42095</v>
      </c>
      <c r="V747">
        <v>3.4510000000000001</v>
      </c>
      <c r="W747">
        <v>45</v>
      </c>
      <c r="X747">
        <v>240.6</v>
      </c>
      <c r="Y747">
        <v>22755</v>
      </c>
    </row>
    <row r="748" spans="1:25" x14ac:dyDescent="0.2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1381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681</v>
      </c>
      <c r="N748">
        <v>0.8</v>
      </c>
      <c r="O748" t="s">
        <v>33</v>
      </c>
      <c r="P748" t="s">
        <v>34</v>
      </c>
      <c r="Q748" t="s">
        <v>45</v>
      </c>
      <c r="R748" t="s">
        <v>655</v>
      </c>
      <c r="S748">
        <v>90058</v>
      </c>
      <c r="T748">
        <v>42093</v>
      </c>
      <c r="U748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2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1381</v>
      </c>
      <c r="H749" t="s">
        <v>49</v>
      </c>
      <c r="I749" t="s">
        <v>40</v>
      </c>
      <c r="J749" t="s">
        <v>29</v>
      </c>
      <c r="K749" t="s">
        <v>139</v>
      </c>
      <c r="L749" t="s">
        <v>231</v>
      </c>
      <c r="M749" t="s">
        <v>1340</v>
      </c>
      <c r="N749">
        <v>0.81</v>
      </c>
      <c r="O749" t="s">
        <v>33</v>
      </c>
      <c r="P749" t="s">
        <v>34</v>
      </c>
      <c r="Q749" t="s">
        <v>45</v>
      </c>
      <c r="R749" t="s">
        <v>655</v>
      </c>
      <c r="S749">
        <v>90058</v>
      </c>
      <c r="T749">
        <v>42009</v>
      </c>
      <c r="U749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2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1381</v>
      </c>
      <c r="H750" t="s">
        <v>49</v>
      </c>
      <c r="I750" t="s">
        <v>40</v>
      </c>
      <c r="J750" t="s">
        <v>29</v>
      </c>
      <c r="K750" t="s">
        <v>139</v>
      </c>
      <c r="L750" t="s">
        <v>231</v>
      </c>
      <c r="M750" t="s">
        <v>801</v>
      </c>
      <c r="N750">
        <v>0.8</v>
      </c>
      <c r="O750" t="s">
        <v>33</v>
      </c>
      <c r="P750" t="s">
        <v>34</v>
      </c>
      <c r="Q750" t="s">
        <v>45</v>
      </c>
      <c r="R750" t="s">
        <v>655</v>
      </c>
      <c r="S750">
        <v>90058</v>
      </c>
      <c r="T750">
        <v>42009</v>
      </c>
      <c r="U750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2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1382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1383</v>
      </c>
      <c r="N751">
        <v>0.36</v>
      </c>
      <c r="O751" t="s">
        <v>33</v>
      </c>
      <c r="P751" t="s">
        <v>34</v>
      </c>
      <c r="Q751" t="s">
        <v>250</v>
      </c>
      <c r="R751" t="s">
        <v>1384</v>
      </c>
      <c r="S751">
        <v>80906</v>
      </c>
      <c r="T751">
        <v>42093</v>
      </c>
      <c r="U751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2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1385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813</v>
      </c>
      <c r="N752">
        <v>0.38</v>
      </c>
      <c r="O752" t="s">
        <v>33</v>
      </c>
      <c r="P752" t="s">
        <v>34</v>
      </c>
      <c r="Q752" t="s">
        <v>250</v>
      </c>
      <c r="R752" t="s">
        <v>1386</v>
      </c>
      <c r="S752">
        <v>80022</v>
      </c>
      <c r="T752">
        <v>42093</v>
      </c>
      <c r="U752">
        <v>42095</v>
      </c>
      <c r="V752">
        <v>3.4510000000000001</v>
      </c>
      <c r="W752">
        <v>11</v>
      </c>
      <c r="X752">
        <v>58.81</v>
      </c>
      <c r="Y752">
        <v>87602</v>
      </c>
    </row>
    <row r="753" spans="1:25" x14ac:dyDescent="0.2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1385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681</v>
      </c>
      <c r="N753">
        <v>0.8</v>
      </c>
      <c r="O753" t="s">
        <v>33</v>
      </c>
      <c r="P753" t="s">
        <v>34</v>
      </c>
      <c r="Q753" t="s">
        <v>250</v>
      </c>
      <c r="R753" t="s">
        <v>1386</v>
      </c>
      <c r="S753">
        <v>80022</v>
      </c>
      <c r="T753">
        <v>42093</v>
      </c>
      <c r="U75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2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1385</v>
      </c>
      <c r="H754" t="s">
        <v>49</v>
      </c>
      <c r="I754" t="s">
        <v>40</v>
      </c>
      <c r="J754" t="s">
        <v>29</v>
      </c>
      <c r="K754" t="s">
        <v>139</v>
      </c>
      <c r="L754" t="s">
        <v>231</v>
      </c>
      <c r="M754" t="s">
        <v>1340</v>
      </c>
      <c r="N754">
        <v>0.81</v>
      </c>
      <c r="O754" t="s">
        <v>33</v>
      </c>
      <c r="P754" t="s">
        <v>34</v>
      </c>
      <c r="Q754" t="s">
        <v>250</v>
      </c>
      <c r="R754" t="s">
        <v>1386</v>
      </c>
      <c r="S754">
        <v>80022</v>
      </c>
      <c r="T754">
        <v>42009</v>
      </c>
      <c r="U754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2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1385</v>
      </c>
      <c r="H755" t="s">
        <v>49</v>
      </c>
      <c r="I755" t="s">
        <v>40</v>
      </c>
      <c r="J755" t="s">
        <v>29</v>
      </c>
      <c r="K755" t="s">
        <v>139</v>
      </c>
      <c r="L755" t="s">
        <v>231</v>
      </c>
      <c r="M755" t="s">
        <v>801</v>
      </c>
      <c r="N755">
        <v>0.8</v>
      </c>
      <c r="O755" t="s">
        <v>33</v>
      </c>
      <c r="P755" t="s">
        <v>34</v>
      </c>
      <c r="Q755" t="s">
        <v>250</v>
      </c>
      <c r="R755" t="s">
        <v>1386</v>
      </c>
      <c r="S755">
        <v>80022</v>
      </c>
      <c r="T755">
        <v>42009</v>
      </c>
      <c r="U755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2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1387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1388</v>
      </c>
      <c r="N756">
        <v>0.59</v>
      </c>
      <c r="O756" t="s">
        <v>33</v>
      </c>
      <c r="P756" t="s">
        <v>61</v>
      </c>
      <c r="Q756" t="s">
        <v>175</v>
      </c>
      <c r="R756" t="s">
        <v>176</v>
      </c>
      <c r="S756">
        <v>60623</v>
      </c>
      <c r="T756">
        <v>42045</v>
      </c>
      <c r="U756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2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1389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1164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>
        <v>42045</v>
      </c>
      <c r="U757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2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1389</v>
      </c>
      <c r="H758" t="s">
        <v>49</v>
      </c>
      <c r="I758" t="s">
        <v>40</v>
      </c>
      <c r="J758" t="s">
        <v>29</v>
      </c>
      <c r="K758" t="s">
        <v>139</v>
      </c>
      <c r="L758" t="s">
        <v>59</v>
      </c>
      <c r="M758" t="s">
        <v>1390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>
        <v>42045</v>
      </c>
      <c r="U758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2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1389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1388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>
        <v>42045</v>
      </c>
      <c r="U759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2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1389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1391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>
        <v>42161</v>
      </c>
      <c r="U760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2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1392</v>
      </c>
      <c r="H761" t="s">
        <v>49</v>
      </c>
      <c r="I761" t="s">
        <v>40</v>
      </c>
      <c r="J761" t="s">
        <v>29</v>
      </c>
      <c r="K761" t="s">
        <v>139</v>
      </c>
      <c r="L761" t="s">
        <v>59</v>
      </c>
      <c r="M761" t="s">
        <v>1390</v>
      </c>
      <c r="N761">
        <v>0.68</v>
      </c>
      <c r="O761" t="s">
        <v>33</v>
      </c>
      <c r="P761" t="s">
        <v>53</v>
      </c>
      <c r="Q761" t="s">
        <v>229</v>
      </c>
      <c r="R761" t="s">
        <v>1393</v>
      </c>
      <c r="S761">
        <v>17201</v>
      </c>
      <c r="T761">
        <v>42045</v>
      </c>
      <c r="U761">
        <v>42050</v>
      </c>
      <c r="V761">
        <v>-12.7088</v>
      </c>
      <c r="W761">
        <v>3</v>
      </c>
      <c r="X761">
        <v>20.03</v>
      </c>
      <c r="Y761">
        <v>91244</v>
      </c>
    </row>
    <row r="762" spans="1:25" x14ac:dyDescent="0.2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1392</v>
      </c>
      <c r="H762" t="s">
        <v>49</v>
      </c>
      <c r="I762" t="s">
        <v>40</v>
      </c>
      <c r="J762" t="s">
        <v>77</v>
      </c>
      <c r="K762" t="s">
        <v>177</v>
      </c>
      <c r="L762" t="s">
        <v>51</v>
      </c>
      <c r="M762" t="s">
        <v>1394</v>
      </c>
      <c r="N762">
        <v>0.48</v>
      </c>
      <c r="O762" t="s">
        <v>33</v>
      </c>
      <c r="P762" t="s">
        <v>53</v>
      </c>
      <c r="Q762" t="s">
        <v>229</v>
      </c>
      <c r="R762" t="s">
        <v>1393</v>
      </c>
      <c r="S762">
        <v>17201</v>
      </c>
      <c r="T762">
        <v>42161</v>
      </c>
      <c r="U762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2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1392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1391</v>
      </c>
      <c r="N763">
        <v>0.51</v>
      </c>
      <c r="O763" t="s">
        <v>33</v>
      </c>
      <c r="P763" t="s">
        <v>53</v>
      </c>
      <c r="Q763" t="s">
        <v>229</v>
      </c>
      <c r="R763" t="s">
        <v>1393</v>
      </c>
      <c r="S763">
        <v>17201</v>
      </c>
      <c r="T763">
        <v>42161</v>
      </c>
      <c r="U76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2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1395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1396</v>
      </c>
      <c r="N764">
        <v>0.39</v>
      </c>
      <c r="O764" t="s">
        <v>33</v>
      </c>
      <c r="P764" t="s">
        <v>135</v>
      </c>
      <c r="Q764" t="s">
        <v>356</v>
      </c>
      <c r="R764" t="s">
        <v>1397</v>
      </c>
      <c r="S764">
        <v>33511</v>
      </c>
      <c r="T764">
        <v>42124</v>
      </c>
      <c r="U764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2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1398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1399</v>
      </c>
      <c r="N765">
        <v>0.43</v>
      </c>
      <c r="O765" t="s">
        <v>33</v>
      </c>
      <c r="P765" t="s">
        <v>135</v>
      </c>
      <c r="Q765" t="s">
        <v>356</v>
      </c>
      <c r="R765" t="s">
        <v>1400</v>
      </c>
      <c r="S765">
        <v>33055</v>
      </c>
      <c r="T765">
        <v>42111</v>
      </c>
      <c r="U765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2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1401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1402</v>
      </c>
      <c r="N766">
        <v>0.56999999999999995</v>
      </c>
      <c r="O766" t="s">
        <v>33</v>
      </c>
      <c r="P766" t="s">
        <v>135</v>
      </c>
      <c r="Q766" t="s">
        <v>356</v>
      </c>
      <c r="R766" t="s">
        <v>1403</v>
      </c>
      <c r="S766">
        <v>33063</v>
      </c>
      <c r="T766">
        <v>42031</v>
      </c>
      <c r="U766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2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1404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798</v>
      </c>
      <c r="N767">
        <v>0.47</v>
      </c>
      <c r="O767" t="s">
        <v>33</v>
      </c>
      <c r="P767" t="s">
        <v>53</v>
      </c>
      <c r="Q767" t="s">
        <v>409</v>
      </c>
      <c r="R767" t="s">
        <v>1405</v>
      </c>
      <c r="S767">
        <v>20746</v>
      </c>
      <c r="T767">
        <v>42124</v>
      </c>
      <c r="U767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2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1406</v>
      </c>
      <c r="H768" t="s">
        <v>49</v>
      </c>
      <c r="I768" t="s">
        <v>114</v>
      </c>
      <c r="J768" t="s">
        <v>29</v>
      </c>
      <c r="K768" t="s">
        <v>133</v>
      </c>
      <c r="L768" t="s">
        <v>59</v>
      </c>
      <c r="M768" t="s">
        <v>1407</v>
      </c>
      <c r="N768">
        <v>0.39</v>
      </c>
      <c r="O768" t="s">
        <v>33</v>
      </c>
      <c r="P768" t="s">
        <v>61</v>
      </c>
      <c r="Q768" t="s">
        <v>129</v>
      </c>
      <c r="R768" t="s">
        <v>1408</v>
      </c>
      <c r="S768">
        <v>76086</v>
      </c>
      <c r="T768">
        <v>42046</v>
      </c>
      <c r="U768">
        <v>42046</v>
      </c>
      <c r="V768">
        <v>-1.0711999999999999</v>
      </c>
      <c r="W768">
        <v>2</v>
      </c>
      <c r="X768">
        <v>8.3000000000000007</v>
      </c>
      <c r="Y768">
        <v>91209</v>
      </c>
    </row>
    <row r="769" spans="1:25" x14ac:dyDescent="0.2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1406</v>
      </c>
      <c r="H769" t="s">
        <v>49</v>
      </c>
      <c r="I769" t="s">
        <v>114</v>
      </c>
      <c r="J769" t="s">
        <v>29</v>
      </c>
      <c r="K769" t="s">
        <v>133</v>
      </c>
      <c r="L769" t="s">
        <v>59</v>
      </c>
      <c r="M769" t="s">
        <v>1409</v>
      </c>
      <c r="N769">
        <v>0.39</v>
      </c>
      <c r="O769" t="s">
        <v>33</v>
      </c>
      <c r="P769" t="s">
        <v>61</v>
      </c>
      <c r="Q769" t="s">
        <v>129</v>
      </c>
      <c r="R769" t="s">
        <v>1408</v>
      </c>
      <c r="S769">
        <v>76086</v>
      </c>
      <c r="T769">
        <v>42046</v>
      </c>
      <c r="U769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2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1410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1214</v>
      </c>
      <c r="N770">
        <v>0.57999999999999996</v>
      </c>
      <c r="O770" t="s">
        <v>33</v>
      </c>
      <c r="P770" t="s">
        <v>61</v>
      </c>
      <c r="Q770" t="s">
        <v>129</v>
      </c>
      <c r="R770" t="s">
        <v>1411</v>
      </c>
      <c r="S770">
        <v>78596</v>
      </c>
      <c r="T770">
        <v>42158</v>
      </c>
      <c r="U770">
        <v>42160</v>
      </c>
      <c r="V770">
        <v>500.95800000000003</v>
      </c>
      <c r="W770">
        <v>9</v>
      </c>
      <c r="X770">
        <v>981.65</v>
      </c>
      <c r="Y770">
        <v>88184</v>
      </c>
    </row>
    <row r="771" spans="1:25" x14ac:dyDescent="0.2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1410</v>
      </c>
      <c r="H771" t="s">
        <v>39</v>
      </c>
      <c r="I771" t="s">
        <v>40</v>
      </c>
      <c r="J771" t="s">
        <v>77</v>
      </c>
      <c r="K771" t="s">
        <v>85</v>
      </c>
      <c r="L771" t="s">
        <v>120</v>
      </c>
      <c r="M771" t="s">
        <v>1412</v>
      </c>
      <c r="N771">
        <v>0.35</v>
      </c>
      <c r="O771" t="s">
        <v>33</v>
      </c>
      <c r="P771" t="s">
        <v>61</v>
      </c>
      <c r="Q771" t="s">
        <v>129</v>
      </c>
      <c r="R771" t="s">
        <v>1411</v>
      </c>
      <c r="S771">
        <v>78596</v>
      </c>
      <c r="T771">
        <v>42183</v>
      </c>
      <c r="U771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2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1413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1414</v>
      </c>
      <c r="N772">
        <v>0.49</v>
      </c>
      <c r="O772" t="s">
        <v>33</v>
      </c>
      <c r="P772" t="s">
        <v>61</v>
      </c>
      <c r="Q772" t="s">
        <v>324</v>
      </c>
      <c r="R772" t="s">
        <v>1415</v>
      </c>
      <c r="S772">
        <v>52761</v>
      </c>
      <c r="T772">
        <v>42030</v>
      </c>
      <c r="U772">
        <v>42031</v>
      </c>
      <c r="V772">
        <v>82.310100000000006</v>
      </c>
      <c r="W772">
        <v>8</v>
      </c>
      <c r="X772">
        <v>119.29</v>
      </c>
      <c r="Y772">
        <v>89595</v>
      </c>
    </row>
    <row r="773" spans="1:25" x14ac:dyDescent="0.2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1416</v>
      </c>
      <c r="H773" t="s">
        <v>49</v>
      </c>
      <c r="I773" t="s">
        <v>114</v>
      </c>
      <c r="J773" t="s">
        <v>29</v>
      </c>
      <c r="K773" t="s">
        <v>133</v>
      </c>
      <c r="L773" t="s">
        <v>59</v>
      </c>
      <c r="M773" t="s">
        <v>780</v>
      </c>
      <c r="N773">
        <v>0.38</v>
      </c>
      <c r="O773" t="s">
        <v>33</v>
      </c>
      <c r="P773" t="s">
        <v>61</v>
      </c>
      <c r="Q773" t="s">
        <v>295</v>
      </c>
      <c r="R773" t="s">
        <v>1417</v>
      </c>
      <c r="S773">
        <v>48101</v>
      </c>
      <c r="T773">
        <v>42030</v>
      </c>
      <c r="U773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2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1416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1418</v>
      </c>
      <c r="N774">
        <v>0.37</v>
      </c>
      <c r="O774" t="s">
        <v>33</v>
      </c>
      <c r="P774" t="s">
        <v>61</v>
      </c>
      <c r="Q774" t="s">
        <v>295</v>
      </c>
      <c r="R774" t="s">
        <v>1417</v>
      </c>
      <c r="S774">
        <v>48101</v>
      </c>
      <c r="T774">
        <v>42045</v>
      </c>
      <c r="U774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2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1416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528</v>
      </c>
      <c r="N775">
        <v>0.37</v>
      </c>
      <c r="O775" t="s">
        <v>33</v>
      </c>
      <c r="P775" t="s">
        <v>61</v>
      </c>
      <c r="Q775" t="s">
        <v>295</v>
      </c>
      <c r="R775" t="s">
        <v>1417</v>
      </c>
      <c r="S775">
        <v>48101</v>
      </c>
      <c r="T775">
        <v>42045</v>
      </c>
      <c r="U775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2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1419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1420</v>
      </c>
      <c r="N776">
        <v>0.35</v>
      </c>
      <c r="O776" t="s">
        <v>33</v>
      </c>
      <c r="P776" t="s">
        <v>135</v>
      </c>
      <c r="Q776" t="s">
        <v>356</v>
      </c>
      <c r="R776" t="s">
        <v>1421</v>
      </c>
      <c r="S776">
        <v>32707</v>
      </c>
      <c r="T776">
        <v>42039</v>
      </c>
      <c r="U776">
        <v>42041</v>
      </c>
      <c r="V776">
        <v>5.4660000000000002</v>
      </c>
      <c r="W776">
        <v>2</v>
      </c>
      <c r="X776">
        <v>26.37</v>
      </c>
      <c r="Y776">
        <v>89993</v>
      </c>
    </row>
    <row r="777" spans="1:25" x14ac:dyDescent="0.2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1419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1422</v>
      </c>
      <c r="N777">
        <v>0.54</v>
      </c>
      <c r="O777" t="s">
        <v>33</v>
      </c>
      <c r="P777" t="s">
        <v>135</v>
      </c>
      <c r="Q777" t="s">
        <v>356</v>
      </c>
      <c r="R777" t="s">
        <v>1421</v>
      </c>
      <c r="S777">
        <v>32707</v>
      </c>
      <c r="T777">
        <v>42039</v>
      </c>
      <c r="U777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2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1423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1424</v>
      </c>
      <c r="N778">
        <v>0.4</v>
      </c>
      <c r="O778" t="s">
        <v>33</v>
      </c>
      <c r="P778" t="s">
        <v>53</v>
      </c>
      <c r="Q778" t="s">
        <v>409</v>
      </c>
      <c r="R778" t="s">
        <v>1405</v>
      </c>
      <c r="S778">
        <v>20746</v>
      </c>
      <c r="T778">
        <v>42080</v>
      </c>
      <c r="U778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2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1425</v>
      </c>
      <c r="H779" t="s">
        <v>49</v>
      </c>
      <c r="I779" t="s">
        <v>114</v>
      </c>
      <c r="J779" t="s">
        <v>77</v>
      </c>
      <c r="K779" t="s">
        <v>177</v>
      </c>
      <c r="L779" t="s">
        <v>59</v>
      </c>
      <c r="M779" t="s">
        <v>1129</v>
      </c>
      <c r="N779">
        <v>0.65</v>
      </c>
      <c r="O779" t="s">
        <v>33</v>
      </c>
      <c r="P779" t="s">
        <v>61</v>
      </c>
      <c r="Q779" t="s">
        <v>129</v>
      </c>
      <c r="R779" t="s">
        <v>1426</v>
      </c>
      <c r="S779">
        <v>79424</v>
      </c>
      <c r="T779">
        <v>42011</v>
      </c>
      <c r="U779">
        <v>42014</v>
      </c>
      <c r="V779">
        <v>-326.23160000000001</v>
      </c>
      <c r="W779">
        <v>1</v>
      </c>
      <c r="X779">
        <v>79.02</v>
      </c>
      <c r="Y779">
        <v>90513</v>
      </c>
    </row>
    <row r="780" spans="1:25" x14ac:dyDescent="0.2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1427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1428</v>
      </c>
      <c r="N780">
        <v>0.35</v>
      </c>
      <c r="O780" t="s">
        <v>33</v>
      </c>
      <c r="P780" t="s">
        <v>61</v>
      </c>
      <c r="Q780" t="s">
        <v>129</v>
      </c>
      <c r="R780" t="s">
        <v>1429</v>
      </c>
      <c r="S780">
        <v>75901</v>
      </c>
      <c r="T780">
        <v>42086</v>
      </c>
      <c r="U780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2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1430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1254</v>
      </c>
      <c r="N781">
        <v>0.35</v>
      </c>
      <c r="O781" t="s">
        <v>33</v>
      </c>
      <c r="P781" t="s">
        <v>61</v>
      </c>
      <c r="Q781" t="s">
        <v>129</v>
      </c>
      <c r="R781" t="s">
        <v>1431</v>
      </c>
      <c r="S781">
        <v>76063</v>
      </c>
      <c r="T781">
        <v>42086</v>
      </c>
      <c r="U781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2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1432</v>
      </c>
      <c r="H782" t="s">
        <v>49</v>
      </c>
      <c r="I782" t="s">
        <v>40</v>
      </c>
      <c r="J782" t="s">
        <v>29</v>
      </c>
      <c r="K782" t="s">
        <v>252</v>
      </c>
      <c r="L782" t="s">
        <v>59</v>
      </c>
      <c r="M782" t="s">
        <v>1433</v>
      </c>
      <c r="N782">
        <v>0.59</v>
      </c>
      <c r="O782" t="s">
        <v>33</v>
      </c>
      <c r="P782" t="s">
        <v>34</v>
      </c>
      <c r="Q782" t="s">
        <v>45</v>
      </c>
      <c r="R782" t="s">
        <v>1434</v>
      </c>
      <c r="S782">
        <v>95207</v>
      </c>
      <c r="T782">
        <v>42162</v>
      </c>
      <c r="U782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2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1435</v>
      </c>
      <c r="H783" t="s">
        <v>49</v>
      </c>
      <c r="I783" t="s">
        <v>40</v>
      </c>
      <c r="J783" t="s">
        <v>29</v>
      </c>
      <c r="K783" t="s">
        <v>133</v>
      </c>
      <c r="L783" t="s">
        <v>59</v>
      </c>
      <c r="M783" t="s">
        <v>780</v>
      </c>
      <c r="N783">
        <v>0.38</v>
      </c>
      <c r="O783" t="s">
        <v>33</v>
      </c>
      <c r="P783" t="s">
        <v>53</v>
      </c>
      <c r="Q783" t="s">
        <v>193</v>
      </c>
      <c r="R783" t="s">
        <v>1436</v>
      </c>
      <c r="S783">
        <v>3801</v>
      </c>
      <c r="T783">
        <v>42182</v>
      </c>
      <c r="U783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2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1437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1438</v>
      </c>
      <c r="N784">
        <v>0.41</v>
      </c>
      <c r="O784" t="s">
        <v>33</v>
      </c>
      <c r="P784" t="s">
        <v>34</v>
      </c>
      <c r="Q784" t="s">
        <v>208</v>
      </c>
      <c r="R784" t="s">
        <v>1378</v>
      </c>
      <c r="S784">
        <v>84120</v>
      </c>
      <c r="T784">
        <v>42125</v>
      </c>
      <c r="U784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2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1439</v>
      </c>
      <c r="H785" t="s">
        <v>49</v>
      </c>
      <c r="I785" t="s">
        <v>114</v>
      </c>
      <c r="J785" t="s">
        <v>29</v>
      </c>
      <c r="K785" t="s">
        <v>139</v>
      </c>
      <c r="L785" t="s">
        <v>59</v>
      </c>
      <c r="M785" t="s">
        <v>1440</v>
      </c>
      <c r="N785">
        <v>0.59</v>
      </c>
      <c r="O785" t="s">
        <v>33</v>
      </c>
      <c r="P785" t="s">
        <v>135</v>
      </c>
      <c r="Q785" t="s">
        <v>136</v>
      </c>
      <c r="R785" t="s">
        <v>1441</v>
      </c>
      <c r="S785">
        <v>22304</v>
      </c>
      <c r="T785">
        <v>42185</v>
      </c>
      <c r="U785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2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1439</v>
      </c>
      <c r="H786" t="s">
        <v>49</v>
      </c>
      <c r="I786" t="s">
        <v>114</v>
      </c>
      <c r="J786" t="s">
        <v>29</v>
      </c>
      <c r="K786" t="s">
        <v>252</v>
      </c>
      <c r="L786" t="s">
        <v>59</v>
      </c>
      <c r="M786" t="s">
        <v>664</v>
      </c>
      <c r="N786">
        <v>0.59</v>
      </c>
      <c r="O786" t="s">
        <v>33</v>
      </c>
      <c r="P786" t="s">
        <v>135</v>
      </c>
      <c r="Q786" t="s">
        <v>136</v>
      </c>
      <c r="R786" t="s">
        <v>1441</v>
      </c>
      <c r="S786">
        <v>22304</v>
      </c>
      <c r="T786">
        <v>42162</v>
      </c>
      <c r="U786">
        <v>42169</v>
      </c>
      <c r="V786">
        <v>23.616</v>
      </c>
      <c r="W786">
        <v>21</v>
      </c>
      <c r="X786">
        <v>1533.59</v>
      </c>
      <c r="Y786">
        <v>89408</v>
      </c>
    </row>
    <row r="787" spans="1:25" x14ac:dyDescent="0.2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1442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214</v>
      </c>
      <c r="N787">
        <v>0.53</v>
      </c>
      <c r="O787" t="s">
        <v>33</v>
      </c>
      <c r="P787" t="s">
        <v>34</v>
      </c>
      <c r="Q787" t="s">
        <v>45</v>
      </c>
      <c r="R787" t="s">
        <v>1443</v>
      </c>
      <c r="S787">
        <v>94025</v>
      </c>
      <c r="T787">
        <v>42029</v>
      </c>
      <c r="U787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2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1442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1396</v>
      </c>
      <c r="N788">
        <v>0.39</v>
      </c>
      <c r="O788" t="s">
        <v>33</v>
      </c>
      <c r="P788" t="s">
        <v>34</v>
      </c>
      <c r="Q788" t="s">
        <v>45</v>
      </c>
      <c r="R788" t="s">
        <v>1443</v>
      </c>
      <c r="S788">
        <v>94025</v>
      </c>
      <c r="T788">
        <v>42137</v>
      </c>
      <c r="U788">
        <v>42139</v>
      </c>
      <c r="V788">
        <v>21.769500000000001</v>
      </c>
      <c r="W788">
        <v>12</v>
      </c>
      <c r="X788">
        <v>31.55</v>
      </c>
      <c r="Y788">
        <v>88728</v>
      </c>
    </row>
    <row r="789" spans="1:25" x14ac:dyDescent="0.2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1442</v>
      </c>
      <c r="H789" t="s">
        <v>49</v>
      </c>
      <c r="I789" t="s">
        <v>114</v>
      </c>
      <c r="J789" t="s">
        <v>29</v>
      </c>
      <c r="K789" t="s">
        <v>133</v>
      </c>
      <c r="L789" t="s">
        <v>59</v>
      </c>
      <c r="M789" t="s">
        <v>1127</v>
      </c>
      <c r="N789">
        <v>0.39</v>
      </c>
      <c r="O789" t="s">
        <v>33</v>
      </c>
      <c r="P789" t="s">
        <v>34</v>
      </c>
      <c r="Q789" t="s">
        <v>45</v>
      </c>
      <c r="R789" t="s">
        <v>1443</v>
      </c>
      <c r="S789">
        <v>94025</v>
      </c>
      <c r="T789">
        <v>42158</v>
      </c>
      <c r="U789">
        <v>42160</v>
      </c>
      <c r="V789">
        <v>29.380199999999999</v>
      </c>
      <c r="W789">
        <v>17</v>
      </c>
      <c r="X789">
        <v>42.58</v>
      </c>
      <c r="Y789">
        <v>88729</v>
      </c>
    </row>
    <row r="790" spans="1:25" x14ac:dyDescent="0.2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1444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1445</v>
      </c>
      <c r="N790">
        <v>0.38</v>
      </c>
      <c r="O790" t="s">
        <v>33</v>
      </c>
      <c r="P790" t="s">
        <v>34</v>
      </c>
      <c r="Q790" t="s">
        <v>45</v>
      </c>
      <c r="R790" t="s">
        <v>1434</v>
      </c>
      <c r="S790">
        <v>95207</v>
      </c>
      <c r="T790">
        <v>42140</v>
      </c>
      <c r="U790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2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1444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494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1434</v>
      </c>
      <c r="S791">
        <v>95207</v>
      </c>
      <c r="T791">
        <v>42140</v>
      </c>
      <c r="U791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2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1446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359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1447</v>
      </c>
      <c r="S792">
        <v>94086</v>
      </c>
      <c r="T792">
        <v>42118</v>
      </c>
      <c r="U792">
        <v>42118</v>
      </c>
      <c r="V792">
        <v>-0.11</v>
      </c>
      <c r="W792">
        <v>1</v>
      </c>
      <c r="X792">
        <v>7.96</v>
      </c>
      <c r="Y792">
        <v>88727</v>
      </c>
    </row>
    <row r="793" spans="1:25" x14ac:dyDescent="0.2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1446</v>
      </c>
      <c r="H793" t="s">
        <v>49</v>
      </c>
      <c r="I793" t="s">
        <v>58</v>
      </c>
      <c r="J793" t="s">
        <v>29</v>
      </c>
      <c r="K793" t="s">
        <v>139</v>
      </c>
      <c r="L793" t="s">
        <v>59</v>
      </c>
      <c r="M793" t="s">
        <v>1448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1447</v>
      </c>
      <c r="S793">
        <v>94086</v>
      </c>
      <c r="T793">
        <v>42127</v>
      </c>
      <c r="U793">
        <v>42134</v>
      </c>
      <c r="V793">
        <v>15.236000000000001</v>
      </c>
      <c r="W793">
        <v>33</v>
      </c>
      <c r="X793">
        <v>389.59</v>
      </c>
      <c r="Y793">
        <v>88730</v>
      </c>
    </row>
    <row r="794" spans="1:25" x14ac:dyDescent="0.2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1449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915</v>
      </c>
      <c r="N794">
        <v>0.38</v>
      </c>
      <c r="O794" t="s">
        <v>33</v>
      </c>
      <c r="P794" t="s">
        <v>61</v>
      </c>
      <c r="Q794" t="s">
        <v>175</v>
      </c>
      <c r="R794" t="s">
        <v>176</v>
      </c>
      <c r="S794">
        <v>60653</v>
      </c>
      <c r="T794">
        <v>42019</v>
      </c>
      <c r="U794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2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1449</v>
      </c>
      <c r="H795" t="s">
        <v>49</v>
      </c>
      <c r="I795" t="s">
        <v>40</v>
      </c>
      <c r="J795" t="s">
        <v>77</v>
      </c>
      <c r="K795" t="s">
        <v>177</v>
      </c>
      <c r="L795" t="s">
        <v>59</v>
      </c>
      <c r="M795" t="s">
        <v>283</v>
      </c>
      <c r="N795">
        <v>0.75</v>
      </c>
      <c r="O795" t="s">
        <v>33</v>
      </c>
      <c r="P795" t="s">
        <v>61</v>
      </c>
      <c r="Q795" t="s">
        <v>175</v>
      </c>
      <c r="R795" t="s">
        <v>176</v>
      </c>
      <c r="S795">
        <v>60653</v>
      </c>
      <c r="T795">
        <v>42025</v>
      </c>
      <c r="U795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2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1450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915</v>
      </c>
      <c r="N796">
        <v>0.38</v>
      </c>
      <c r="O796" t="s">
        <v>33</v>
      </c>
      <c r="P796" t="s">
        <v>61</v>
      </c>
      <c r="Q796" t="s">
        <v>295</v>
      </c>
      <c r="R796" t="s">
        <v>1451</v>
      </c>
      <c r="S796">
        <v>49017</v>
      </c>
      <c r="T796">
        <v>42019</v>
      </c>
      <c r="U796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2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1450</v>
      </c>
      <c r="H797" t="s">
        <v>49</v>
      </c>
      <c r="I797" t="s">
        <v>40</v>
      </c>
      <c r="J797" t="s">
        <v>77</v>
      </c>
      <c r="K797" t="s">
        <v>177</v>
      </c>
      <c r="L797" t="s">
        <v>59</v>
      </c>
      <c r="M797" t="s">
        <v>283</v>
      </c>
      <c r="N797">
        <v>0.75</v>
      </c>
      <c r="O797" t="s">
        <v>33</v>
      </c>
      <c r="P797" t="s">
        <v>61</v>
      </c>
      <c r="Q797" t="s">
        <v>295</v>
      </c>
      <c r="R797" t="s">
        <v>1451</v>
      </c>
      <c r="S797">
        <v>49017</v>
      </c>
      <c r="T797">
        <v>42025</v>
      </c>
      <c r="U797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2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1452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1453</v>
      </c>
      <c r="N798">
        <v>0.59</v>
      </c>
      <c r="O798" t="s">
        <v>33</v>
      </c>
      <c r="P798" t="s">
        <v>34</v>
      </c>
      <c r="Q798" t="s">
        <v>45</v>
      </c>
      <c r="R798" t="s">
        <v>1454</v>
      </c>
      <c r="S798">
        <v>92553</v>
      </c>
      <c r="T798">
        <v>42101</v>
      </c>
      <c r="U798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2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1455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1456</v>
      </c>
      <c r="N799">
        <v>0.48</v>
      </c>
      <c r="O799" t="s">
        <v>33</v>
      </c>
      <c r="P799" t="s">
        <v>34</v>
      </c>
      <c r="Q799" t="s">
        <v>45</v>
      </c>
      <c r="R799" t="s">
        <v>1457</v>
      </c>
      <c r="S799">
        <v>94043</v>
      </c>
      <c r="T799">
        <v>42037</v>
      </c>
      <c r="U799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2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1458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1453</v>
      </c>
      <c r="N800">
        <v>0.59</v>
      </c>
      <c r="O800" t="s">
        <v>33</v>
      </c>
      <c r="P800" t="s">
        <v>53</v>
      </c>
      <c r="Q800" t="s">
        <v>189</v>
      </c>
      <c r="R800" t="s">
        <v>190</v>
      </c>
      <c r="S800">
        <v>2113</v>
      </c>
      <c r="T800">
        <v>42101</v>
      </c>
      <c r="U800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2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1458</v>
      </c>
      <c r="H801" t="s">
        <v>27</v>
      </c>
      <c r="I801" t="s">
        <v>28</v>
      </c>
      <c r="J801" t="s">
        <v>77</v>
      </c>
      <c r="K801" t="s">
        <v>177</v>
      </c>
      <c r="L801" t="s">
        <v>51</v>
      </c>
      <c r="M801" t="s">
        <v>1459</v>
      </c>
      <c r="N801">
        <v>0.42</v>
      </c>
      <c r="O801" t="s">
        <v>33</v>
      </c>
      <c r="P801" t="s">
        <v>53</v>
      </c>
      <c r="Q801" t="s">
        <v>189</v>
      </c>
      <c r="R801" t="s">
        <v>190</v>
      </c>
      <c r="S801">
        <v>2113</v>
      </c>
      <c r="T801">
        <v>42037</v>
      </c>
      <c r="U801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2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1460</v>
      </c>
      <c r="H802" t="s">
        <v>39</v>
      </c>
      <c r="I802" t="s">
        <v>58</v>
      </c>
      <c r="J802" t="s">
        <v>41</v>
      </c>
      <c r="K802" t="s">
        <v>150</v>
      </c>
      <c r="L802" t="s">
        <v>120</v>
      </c>
      <c r="M802" t="s">
        <v>702</v>
      </c>
      <c r="N802">
        <v>0.79</v>
      </c>
      <c r="O802" t="s">
        <v>33</v>
      </c>
      <c r="P802" t="s">
        <v>61</v>
      </c>
      <c r="Q802" t="s">
        <v>695</v>
      </c>
      <c r="R802" t="s">
        <v>1461</v>
      </c>
      <c r="S802">
        <v>46203</v>
      </c>
      <c r="T802">
        <v>42130</v>
      </c>
      <c r="U802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2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1460</v>
      </c>
      <c r="H803" t="s">
        <v>49</v>
      </c>
      <c r="I803" t="s">
        <v>58</v>
      </c>
      <c r="J803" t="s">
        <v>29</v>
      </c>
      <c r="K803" t="s">
        <v>252</v>
      </c>
      <c r="L803" t="s">
        <v>86</v>
      </c>
      <c r="M803" t="s">
        <v>1333</v>
      </c>
      <c r="N803">
        <v>0.46</v>
      </c>
      <c r="O803" t="s">
        <v>33</v>
      </c>
      <c r="P803" t="s">
        <v>61</v>
      </c>
      <c r="Q803" t="s">
        <v>695</v>
      </c>
      <c r="R803" t="s">
        <v>1461</v>
      </c>
      <c r="S803">
        <v>46203</v>
      </c>
      <c r="T803">
        <v>42180</v>
      </c>
      <c r="U803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2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1462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1463</v>
      </c>
      <c r="N804">
        <v>0.52</v>
      </c>
      <c r="O804" t="s">
        <v>33</v>
      </c>
      <c r="P804" t="s">
        <v>61</v>
      </c>
      <c r="Q804" t="s">
        <v>695</v>
      </c>
      <c r="R804" t="s">
        <v>1464</v>
      </c>
      <c r="S804">
        <v>46901</v>
      </c>
      <c r="T804">
        <v>42005</v>
      </c>
      <c r="U804">
        <v>42007</v>
      </c>
      <c r="V804">
        <v>25.240200000000002</v>
      </c>
      <c r="W804">
        <v>8</v>
      </c>
      <c r="X804">
        <v>36.58</v>
      </c>
      <c r="Y804">
        <v>90539</v>
      </c>
    </row>
    <row r="805" spans="1:25" x14ac:dyDescent="0.2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1465</v>
      </c>
      <c r="H805" t="s">
        <v>39</v>
      </c>
      <c r="I805" t="s">
        <v>58</v>
      </c>
      <c r="J805" t="s">
        <v>41</v>
      </c>
      <c r="K805" t="s">
        <v>150</v>
      </c>
      <c r="L805" t="s">
        <v>120</v>
      </c>
      <c r="M805" t="s">
        <v>456</v>
      </c>
      <c r="N805">
        <v>0.63</v>
      </c>
      <c r="O805" t="s">
        <v>33</v>
      </c>
      <c r="P805" t="s">
        <v>61</v>
      </c>
      <c r="Q805" t="s">
        <v>695</v>
      </c>
      <c r="R805" t="s">
        <v>1466</v>
      </c>
      <c r="S805">
        <v>47905</v>
      </c>
      <c r="T805">
        <v>42180</v>
      </c>
      <c r="U805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2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1467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1257</v>
      </c>
      <c r="N806">
        <v>0.55000000000000004</v>
      </c>
      <c r="O806" t="s">
        <v>33</v>
      </c>
      <c r="P806" t="s">
        <v>34</v>
      </c>
      <c r="Q806" t="s">
        <v>250</v>
      </c>
      <c r="R806" t="s">
        <v>1468</v>
      </c>
      <c r="S806">
        <v>80112</v>
      </c>
      <c r="T806">
        <v>42016</v>
      </c>
      <c r="U806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2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1467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1469</v>
      </c>
      <c r="N807">
        <v>0.38</v>
      </c>
      <c r="O807" t="s">
        <v>33</v>
      </c>
      <c r="P807" t="s">
        <v>34</v>
      </c>
      <c r="Q807" t="s">
        <v>250</v>
      </c>
      <c r="R807" t="s">
        <v>1468</v>
      </c>
      <c r="S807">
        <v>80112</v>
      </c>
      <c r="T807">
        <v>42016</v>
      </c>
      <c r="U807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2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1467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389</v>
      </c>
      <c r="N808">
        <v>0.83</v>
      </c>
      <c r="O808" t="s">
        <v>33</v>
      </c>
      <c r="P808" t="s">
        <v>34</v>
      </c>
      <c r="Q808" t="s">
        <v>250</v>
      </c>
      <c r="R808" t="s">
        <v>1468</v>
      </c>
      <c r="S808">
        <v>80112</v>
      </c>
      <c r="T808">
        <v>42016</v>
      </c>
      <c r="U808">
        <v>42020</v>
      </c>
      <c r="V808">
        <v>-20.732800000000001</v>
      </c>
      <c r="W808">
        <v>11</v>
      </c>
      <c r="X808">
        <v>22.59</v>
      </c>
      <c r="Y808">
        <v>89448</v>
      </c>
    </row>
    <row r="809" spans="1:25" x14ac:dyDescent="0.2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1467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1030</v>
      </c>
      <c r="N809">
        <v>0.4</v>
      </c>
      <c r="O809" t="s">
        <v>33</v>
      </c>
      <c r="P809" t="s">
        <v>34</v>
      </c>
      <c r="Q809" t="s">
        <v>250</v>
      </c>
      <c r="R809" t="s">
        <v>1468</v>
      </c>
      <c r="S809">
        <v>80112</v>
      </c>
      <c r="T809">
        <v>42175</v>
      </c>
      <c r="U809">
        <v>42177</v>
      </c>
      <c r="V809">
        <v>-164.3948</v>
      </c>
      <c r="W809">
        <v>15</v>
      </c>
      <c r="X809">
        <v>121.36</v>
      </c>
      <c r="Y809">
        <v>89449</v>
      </c>
    </row>
    <row r="810" spans="1:25" x14ac:dyDescent="0.2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1470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626</v>
      </c>
      <c r="N810">
        <v>0.55000000000000004</v>
      </c>
      <c r="O810" t="s">
        <v>33</v>
      </c>
      <c r="P810" t="s">
        <v>34</v>
      </c>
      <c r="Q810" t="s">
        <v>250</v>
      </c>
      <c r="R810" t="s">
        <v>251</v>
      </c>
      <c r="S810">
        <v>80525</v>
      </c>
      <c r="T810">
        <v>42005</v>
      </c>
      <c r="U810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2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1471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1137</v>
      </c>
      <c r="N811">
        <v>0.6</v>
      </c>
      <c r="O811" t="s">
        <v>33</v>
      </c>
      <c r="P811" t="s">
        <v>61</v>
      </c>
      <c r="Q811" t="s">
        <v>295</v>
      </c>
      <c r="R811" t="s">
        <v>1472</v>
      </c>
      <c r="S811">
        <v>48708</v>
      </c>
      <c r="T811">
        <v>42040</v>
      </c>
      <c r="U811">
        <v>42044</v>
      </c>
      <c r="V811">
        <v>1258.7877000000001</v>
      </c>
      <c r="W811">
        <v>18</v>
      </c>
      <c r="X811">
        <v>1824.33</v>
      </c>
      <c r="Y811">
        <v>90905</v>
      </c>
    </row>
    <row r="812" spans="1:25" x14ac:dyDescent="0.2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1473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1254</v>
      </c>
      <c r="N812">
        <v>0.39</v>
      </c>
      <c r="O812" t="s">
        <v>33</v>
      </c>
      <c r="P812" t="s">
        <v>61</v>
      </c>
      <c r="Q812" t="s">
        <v>695</v>
      </c>
      <c r="R812" t="s">
        <v>1461</v>
      </c>
      <c r="S812">
        <v>46203</v>
      </c>
      <c r="T812">
        <v>42068</v>
      </c>
      <c r="U812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2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1473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529</v>
      </c>
      <c r="N813">
        <v>0.36</v>
      </c>
      <c r="O813" t="s">
        <v>33</v>
      </c>
      <c r="P813" t="s">
        <v>61</v>
      </c>
      <c r="Q813" t="s">
        <v>695</v>
      </c>
      <c r="R813" t="s">
        <v>1461</v>
      </c>
      <c r="S813">
        <v>46203</v>
      </c>
      <c r="T813">
        <v>42175</v>
      </c>
      <c r="U813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2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1474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999</v>
      </c>
      <c r="N814">
        <v>0.56000000000000005</v>
      </c>
      <c r="O814" t="s">
        <v>33</v>
      </c>
      <c r="P814" t="s">
        <v>61</v>
      </c>
      <c r="Q814" t="s">
        <v>695</v>
      </c>
      <c r="R814" t="s">
        <v>1475</v>
      </c>
      <c r="S814">
        <v>47130</v>
      </c>
      <c r="T814">
        <v>42068</v>
      </c>
      <c r="U814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2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1474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1476</v>
      </c>
      <c r="N815">
        <v>0.56000000000000005</v>
      </c>
      <c r="O815" t="s">
        <v>33</v>
      </c>
      <c r="P815" t="s">
        <v>61</v>
      </c>
      <c r="Q815" t="s">
        <v>695</v>
      </c>
      <c r="R815" t="s">
        <v>1475</v>
      </c>
      <c r="S815">
        <v>47130</v>
      </c>
      <c r="T815">
        <v>42143</v>
      </c>
      <c r="U815">
        <v>42145</v>
      </c>
      <c r="V815">
        <v>1399.64</v>
      </c>
      <c r="W815">
        <v>14</v>
      </c>
      <c r="X815">
        <v>4285.5600000000004</v>
      </c>
      <c r="Y815">
        <v>86828</v>
      </c>
    </row>
    <row r="816" spans="1:25" x14ac:dyDescent="0.2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1474</v>
      </c>
      <c r="H816" t="s">
        <v>39</v>
      </c>
      <c r="I816" t="s">
        <v>28</v>
      </c>
      <c r="J816" t="s">
        <v>29</v>
      </c>
      <c r="K816" t="s">
        <v>139</v>
      </c>
      <c r="L816" t="s">
        <v>43</v>
      </c>
      <c r="M816" t="s">
        <v>1477</v>
      </c>
      <c r="N816">
        <v>0.61</v>
      </c>
      <c r="O816" t="s">
        <v>33</v>
      </c>
      <c r="P816" t="s">
        <v>61</v>
      </c>
      <c r="Q816" t="s">
        <v>695</v>
      </c>
      <c r="R816" t="s">
        <v>1475</v>
      </c>
      <c r="S816">
        <v>47130</v>
      </c>
      <c r="T816">
        <v>42143</v>
      </c>
      <c r="U816">
        <v>42143</v>
      </c>
      <c r="V816">
        <v>232.642</v>
      </c>
      <c r="W816">
        <v>28</v>
      </c>
      <c r="X816">
        <v>631.37</v>
      </c>
      <c r="Y816">
        <v>86828</v>
      </c>
    </row>
    <row r="817" spans="1:25" x14ac:dyDescent="0.2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1478</v>
      </c>
      <c r="H817" t="s">
        <v>49</v>
      </c>
      <c r="I817" t="s">
        <v>28</v>
      </c>
      <c r="J817" t="s">
        <v>29</v>
      </c>
      <c r="K817" t="s">
        <v>139</v>
      </c>
      <c r="L817" t="s">
        <v>231</v>
      </c>
      <c r="M817" t="s">
        <v>978</v>
      </c>
      <c r="N817">
        <v>0.83</v>
      </c>
      <c r="O817" t="s">
        <v>33</v>
      </c>
      <c r="P817" t="s">
        <v>53</v>
      </c>
      <c r="Q817" t="s">
        <v>152</v>
      </c>
      <c r="R817" t="s">
        <v>1479</v>
      </c>
      <c r="S817">
        <v>44035</v>
      </c>
      <c r="T817">
        <v>42026</v>
      </c>
      <c r="U817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2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1480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1418</v>
      </c>
      <c r="N818">
        <v>0.37</v>
      </c>
      <c r="O818" t="s">
        <v>33</v>
      </c>
      <c r="P818" t="s">
        <v>53</v>
      </c>
      <c r="Q818" t="s">
        <v>152</v>
      </c>
      <c r="R818" t="s">
        <v>1481</v>
      </c>
      <c r="S818">
        <v>44117</v>
      </c>
      <c r="T818">
        <v>42122</v>
      </c>
      <c r="U818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2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1482</v>
      </c>
      <c r="H819" t="s">
        <v>49</v>
      </c>
      <c r="I819" t="s">
        <v>28</v>
      </c>
      <c r="J819" t="s">
        <v>29</v>
      </c>
      <c r="K819" t="s">
        <v>252</v>
      </c>
      <c r="L819" t="s">
        <v>59</v>
      </c>
      <c r="M819" t="s">
        <v>1483</v>
      </c>
      <c r="N819">
        <v>0.56000000000000005</v>
      </c>
      <c r="O819" t="s">
        <v>33</v>
      </c>
      <c r="P819" t="s">
        <v>61</v>
      </c>
      <c r="Q819" t="s">
        <v>499</v>
      </c>
      <c r="R819" t="s">
        <v>1182</v>
      </c>
      <c r="S819">
        <v>65807</v>
      </c>
      <c r="T819">
        <v>42180</v>
      </c>
      <c r="U819">
        <v>42182</v>
      </c>
      <c r="V819">
        <v>1909.8855000000001</v>
      </c>
      <c r="W819">
        <v>15</v>
      </c>
      <c r="X819">
        <v>2767.95</v>
      </c>
      <c r="Y819">
        <v>89076</v>
      </c>
    </row>
    <row r="820" spans="1:25" x14ac:dyDescent="0.2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1482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631</v>
      </c>
      <c r="N820">
        <v>0.37</v>
      </c>
      <c r="O820" t="s">
        <v>33</v>
      </c>
      <c r="P820" t="s">
        <v>61</v>
      </c>
      <c r="Q820" t="s">
        <v>499</v>
      </c>
      <c r="R820" t="s">
        <v>1182</v>
      </c>
      <c r="S820">
        <v>65807</v>
      </c>
      <c r="T820">
        <v>42034</v>
      </c>
      <c r="U820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2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1482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1484</v>
      </c>
      <c r="N821">
        <v>0.44</v>
      </c>
      <c r="O821" t="s">
        <v>33</v>
      </c>
      <c r="P821" t="s">
        <v>61</v>
      </c>
      <c r="Q821" t="s">
        <v>499</v>
      </c>
      <c r="R821" t="s">
        <v>1182</v>
      </c>
      <c r="S821">
        <v>65807</v>
      </c>
      <c r="T821">
        <v>42034</v>
      </c>
      <c r="U821">
        <v>42034</v>
      </c>
      <c r="V821">
        <v>297.96960000000001</v>
      </c>
      <c r="W821">
        <v>10</v>
      </c>
      <c r="X821">
        <v>431.84</v>
      </c>
      <c r="Y821">
        <v>89077</v>
      </c>
    </row>
    <row r="822" spans="1:25" x14ac:dyDescent="0.2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1485</v>
      </c>
      <c r="H822" t="s">
        <v>27</v>
      </c>
      <c r="I822" t="s">
        <v>114</v>
      </c>
      <c r="J822" t="s">
        <v>41</v>
      </c>
      <c r="K822" t="s">
        <v>42</v>
      </c>
      <c r="L822" t="s">
        <v>231</v>
      </c>
      <c r="M822" t="s">
        <v>1486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1487</v>
      </c>
      <c r="S822">
        <v>96150</v>
      </c>
      <c r="T822">
        <v>42148</v>
      </c>
      <c r="U822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2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1488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411</v>
      </c>
      <c r="N823">
        <v>0.55000000000000004</v>
      </c>
      <c r="O823" t="s">
        <v>33</v>
      </c>
      <c r="P823" t="s">
        <v>135</v>
      </c>
      <c r="Q823" t="s">
        <v>923</v>
      </c>
      <c r="R823" t="s">
        <v>1489</v>
      </c>
      <c r="S823">
        <v>29687</v>
      </c>
      <c r="T823">
        <v>42099</v>
      </c>
      <c r="U823">
        <v>42101</v>
      </c>
      <c r="V823">
        <v>36.216000000000001</v>
      </c>
      <c r="W823">
        <v>4</v>
      </c>
      <c r="X823">
        <v>291.64</v>
      </c>
      <c r="Y823">
        <v>86734</v>
      </c>
    </row>
    <row r="824" spans="1:25" x14ac:dyDescent="0.2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1490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1491</v>
      </c>
      <c r="N824">
        <v>0.4</v>
      </c>
      <c r="O824" t="s">
        <v>33</v>
      </c>
      <c r="P824" t="s">
        <v>61</v>
      </c>
      <c r="Q824" t="s">
        <v>695</v>
      </c>
      <c r="R824" t="s">
        <v>1466</v>
      </c>
      <c r="S824">
        <v>47905</v>
      </c>
      <c r="T824">
        <v>42157</v>
      </c>
      <c r="U824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2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1492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>
        <v>5180</v>
      </c>
      <c r="N825">
        <v>0.56000000000000005</v>
      </c>
      <c r="O825" t="s">
        <v>33</v>
      </c>
      <c r="P825" t="s">
        <v>61</v>
      </c>
      <c r="Q825" t="s">
        <v>489</v>
      </c>
      <c r="R825" t="s">
        <v>437</v>
      </c>
      <c r="S825">
        <v>68601</v>
      </c>
      <c r="T825">
        <v>42166</v>
      </c>
      <c r="U825">
        <v>42168</v>
      </c>
      <c r="V825">
        <v>253.3032</v>
      </c>
      <c r="W825">
        <v>10</v>
      </c>
      <c r="X825">
        <v>575.07000000000005</v>
      </c>
      <c r="Y825">
        <v>91115</v>
      </c>
    </row>
    <row r="826" spans="1:25" x14ac:dyDescent="0.2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1492</v>
      </c>
      <c r="H826" t="s">
        <v>39</v>
      </c>
      <c r="I826" t="s">
        <v>58</v>
      </c>
      <c r="J826" t="s">
        <v>41</v>
      </c>
      <c r="K826" t="s">
        <v>187</v>
      </c>
      <c r="L826" t="s">
        <v>120</v>
      </c>
      <c r="M826" t="s">
        <v>399</v>
      </c>
      <c r="N826">
        <v>0.69</v>
      </c>
      <c r="O826" t="s">
        <v>33</v>
      </c>
      <c r="P826" t="s">
        <v>61</v>
      </c>
      <c r="Q826" t="s">
        <v>489</v>
      </c>
      <c r="R826" t="s">
        <v>437</v>
      </c>
      <c r="S826">
        <v>68601</v>
      </c>
      <c r="T826">
        <v>42167</v>
      </c>
      <c r="U826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2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1493</v>
      </c>
      <c r="H827" t="s">
        <v>49</v>
      </c>
      <c r="I827" t="s">
        <v>58</v>
      </c>
      <c r="J827" t="s">
        <v>41</v>
      </c>
      <c r="K827" t="s">
        <v>50</v>
      </c>
      <c r="L827" t="s">
        <v>231</v>
      </c>
      <c r="M827" t="s">
        <v>1494</v>
      </c>
      <c r="N827">
        <v>0.79</v>
      </c>
      <c r="O827" t="s">
        <v>33</v>
      </c>
      <c r="P827" t="s">
        <v>34</v>
      </c>
      <c r="Q827" t="s">
        <v>208</v>
      </c>
      <c r="R827" t="s">
        <v>1495</v>
      </c>
      <c r="S827">
        <v>84015</v>
      </c>
      <c r="T827">
        <v>42167</v>
      </c>
      <c r="U827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2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1493</v>
      </c>
      <c r="H828" t="s">
        <v>39</v>
      </c>
      <c r="I828" t="s">
        <v>58</v>
      </c>
      <c r="J828" t="s">
        <v>41</v>
      </c>
      <c r="K828" t="s">
        <v>150</v>
      </c>
      <c r="L828" t="s">
        <v>120</v>
      </c>
      <c r="M828" t="s">
        <v>363</v>
      </c>
      <c r="N828">
        <v>0.65</v>
      </c>
      <c r="O828" t="s">
        <v>33</v>
      </c>
      <c r="P828" t="s">
        <v>34</v>
      </c>
      <c r="Q828" t="s">
        <v>208</v>
      </c>
      <c r="R828" t="s">
        <v>1495</v>
      </c>
      <c r="S828">
        <v>84015</v>
      </c>
      <c r="T828">
        <v>42167</v>
      </c>
      <c r="U828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2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1496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1497</v>
      </c>
      <c r="N829">
        <v>0.35</v>
      </c>
      <c r="O829" t="s">
        <v>33</v>
      </c>
      <c r="P829" t="s">
        <v>53</v>
      </c>
      <c r="Q829" t="s">
        <v>152</v>
      </c>
      <c r="R829" t="s">
        <v>1498</v>
      </c>
      <c r="S829">
        <v>43081</v>
      </c>
      <c r="T829">
        <v>42084</v>
      </c>
      <c r="U829">
        <v>42085</v>
      </c>
      <c r="V829">
        <v>3043.0311000000002</v>
      </c>
      <c r="W829">
        <v>10</v>
      </c>
      <c r="X829">
        <v>4410.1899999999996</v>
      </c>
      <c r="Y829">
        <v>87077</v>
      </c>
    </row>
    <row r="830" spans="1:25" x14ac:dyDescent="0.2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1499</v>
      </c>
      <c r="H830" t="s">
        <v>27</v>
      </c>
      <c r="I830" t="s">
        <v>40</v>
      </c>
      <c r="J830" t="s">
        <v>77</v>
      </c>
      <c r="K830" t="s">
        <v>177</v>
      </c>
      <c r="L830" t="s">
        <v>59</v>
      </c>
      <c r="M830" t="s">
        <v>1229</v>
      </c>
      <c r="N830">
        <v>0.79</v>
      </c>
      <c r="O830" t="s">
        <v>33</v>
      </c>
      <c r="P830" t="s">
        <v>53</v>
      </c>
      <c r="Q830" t="s">
        <v>152</v>
      </c>
      <c r="R830" t="s">
        <v>1500</v>
      </c>
      <c r="S830">
        <v>44145</v>
      </c>
      <c r="T830">
        <v>42185</v>
      </c>
      <c r="U830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2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1499</v>
      </c>
      <c r="H831" t="s">
        <v>49</v>
      </c>
      <c r="I831" t="s">
        <v>40</v>
      </c>
      <c r="J831" t="s">
        <v>29</v>
      </c>
      <c r="K831" t="s">
        <v>252</v>
      </c>
      <c r="L831" t="s">
        <v>59</v>
      </c>
      <c r="M831" t="s">
        <v>1501</v>
      </c>
      <c r="N831">
        <v>0.56999999999999995</v>
      </c>
      <c r="O831" t="s">
        <v>33</v>
      </c>
      <c r="P831" t="s">
        <v>53</v>
      </c>
      <c r="Q831" t="s">
        <v>152</v>
      </c>
      <c r="R831" t="s">
        <v>1500</v>
      </c>
      <c r="S831">
        <v>44145</v>
      </c>
      <c r="T831">
        <v>42149</v>
      </c>
      <c r="U831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2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1502</v>
      </c>
      <c r="H832" t="s">
        <v>27</v>
      </c>
      <c r="I832" t="s">
        <v>40</v>
      </c>
      <c r="J832" t="s">
        <v>77</v>
      </c>
      <c r="K832" t="s">
        <v>177</v>
      </c>
      <c r="L832" t="s">
        <v>51</v>
      </c>
      <c r="M832" t="s">
        <v>1503</v>
      </c>
      <c r="N832">
        <v>0.43</v>
      </c>
      <c r="O832" t="s">
        <v>33</v>
      </c>
      <c r="P832" t="s">
        <v>53</v>
      </c>
      <c r="Q832" t="s">
        <v>152</v>
      </c>
      <c r="R832" t="s">
        <v>1504</v>
      </c>
      <c r="S832">
        <v>44691</v>
      </c>
      <c r="T832">
        <v>42025</v>
      </c>
      <c r="U832">
        <v>42026</v>
      </c>
      <c r="V832">
        <v>61.292700000000004</v>
      </c>
      <c r="W832">
        <v>9</v>
      </c>
      <c r="X832">
        <v>88.83</v>
      </c>
      <c r="Y832">
        <v>87076</v>
      </c>
    </row>
    <row r="833" spans="1:25" x14ac:dyDescent="0.2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1505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1506</v>
      </c>
      <c r="N833">
        <v>0.39</v>
      </c>
      <c r="O833" t="s">
        <v>33</v>
      </c>
      <c r="P833" t="s">
        <v>34</v>
      </c>
      <c r="Q833" t="s">
        <v>45</v>
      </c>
      <c r="R833" t="s">
        <v>655</v>
      </c>
      <c r="S833">
        <v>90049</v>
      </c>
      <c r="T833">
        <v>42090</v>
      </c>
      <c r="U83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2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1507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1506</v>
      </c>
      <c r="N834">
        <v>0.39</v>
      </c>
      <c r="O834" t="s">
        <v>33</v>
      </c>
      <c r="P834" t="s">
        <v>61</v>
      </c>
      <c r="Q834" t="s">
        <v>295</v>
      </c>
      <c r="R834" t="s">
        <v>1472</v>
      </c>
      <c r="S834">
        <v>48708</v>
      </c>
      <c r="T834">
        <v>42090</v>
      </c>
      <c r="U834">
        <v>42091</v>
      </c>
      <c r="V834">
        <v>53.067900000000002</v>
      </c>
      <c r="W834">
        <v>9</v>
      </c>
      <c r="X834">
        <v>76.91</v>
      </c>
      <c r="Y834">
        <v>91362</v>
      </c>
    </row>
    <row r="835" spans="1:25" x14ac:dyDescent="0.2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1507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321</v>
      </c>
      <c r="N835">
        <v>0.55000000000000004</v>
      </c>
      <c r="O835" t="s">
        <v>33</v>
      </c>
      <c r="P835" t="s">
        <v>61</v>
      </c>
      <c r="Q835" t="s">
        <v>295</v>
      </c>
      <c r="R835" t="s">
        <v>1472</v>
      </c>
      <c r="S835">
        <v>48708</v>
      </c>
      <c r="T835">
        <v>42063</v>
      </c>
      <c r="U835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2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1508</v>
      </c>
      <c r="H836" t="s">
        <v>49</v>
      </c>
      <c r="I836" t="s">
        <v>40</v>
      </c>
      <c r="J836" t="s">
        <v>77</v>
      </c>
      <c r="K836" t="s">
        <v>177</v>
      </c>
      <c r="L836" t="s">
        <v>59</v>
      </c>
      <c r="M836" t="s">
        <v>1140</v>
      </c>
      <c r="N836">
        <v>0.52</v>
      </c>
      <c r="O836" t="s">
        <v>33</v>
      </c>
      <c r="P836" t="s">
        <v>61</v>
      </c>
      <c r="Q836" t="s">
        <v>175</v>
      </c>
      <c r="R836" t="s">
        <v>1509</v>
      </c>
      <c r="S836">
        <v>60016</v>
      </c>
      <c r="T836">
        <v>42074</v>
      </c>
      <c r="U836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2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1508</v>
      </c>
      <c r="H837" t="s">
        <v>49</v>
      </c>
      <c r="I837" t="s">
        <v>40</v>
      </c>
      <c r="J837" t="s">
        <v>29</v>
      </c>
      <c r="K837" t="s">
        <v>139</v>
      </c>
      <c r="L837" t="s">
        <v>59</v>
      </c>
      <c r="M837" t="s">
        <v>1510</v>
      </c>
      <c r="N837">
        <v>0.71</v>
      </c>
      <c r="O837" t="s">
        <v>33</v>
      </c>
      <c r="P837" t="s">
        <v>61</v>
      </c>
      <c r="Q837" t="s">
        <v>175</v>
      </c>
      <c r="R837" t="s">
        <v>1509</v>
      </c>
      <c r="S837">
        <v>60016</v>
      </c>
      <c r="T837">
        <v>42074</v>
      </c>
      <c r="U837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2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1508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886</v>
      </c>
      <c r="N838">
        <v>0.81</v>
      </c>
      <c r="O838" t="s">
        <v>33</v>
      </c>
      <c r="P838" t="s">
        <v>61</v>
      </c>
      <c r="Q838" t="s">
        <v>175</v>
      </c>
      <c r="R838" t="s">
        <v>1509</v>
      </c>
      <c r="S838">
        <v>60016</v>
      </c>
      <c r="T838">
        <v>42074</v>
      </c>
      <c r="U838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2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1511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1512</v>
      </c>
      <c r="N839">
        <v>0.4</v>
      </c>
      <c r="O839" t="s">
        <v>33</v>
      </c>
      <c r="P839" t="s">
        <v>61</v>
      </c>
      <c r="Q839" t="s">
        <v>175</v>
      </c>
      <c r="R839" t="s">
        <v>1513</v>
      </c>
      <c r="S839">
        <v>60516</v>
      </c>
      <c r="T839">
        <v>42055</v>
      </c>
      <c r="U839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2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1511</v>
      </c>
      <c r="H840" t="s">
        <v>49</v>
      </c>
      <c r="I840" t="s">
        <v>40</v>
      </c>
      <c r="J840" t="s">
        <v>29</v>
      </c>
      <c r="K840" t="s">
        <v>139</v>
      </c>
      <c r="L840" t="s">
        <v>59</v>
      </c>
      <c r="M840" t="s">
        <v>1514</v>
      </c>
      <c r="N840">
        <v>0.6</v>
      </c>
      <c r="O840" t="s">
        <v>33</v>
      </c>
      <c r="P840" t="s">
        <v>61</v>
      </c>
      <c r="Q840" t="s">
        <v>175</v>
      </c>
      <c r="R840" t="s">
        <v>1513</v>
      </c>
      <c r="S840">
        <v>60516</v>
      </c>
      <c r="T840">
        <v>42055</v>
      </c>
      <c r="U840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2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1511</v>
      </c>
      <c r="H841" t="s">
        <v>39</v>
      </c>
      <c r="I841" t="s">
        <v>40</v>
      </c>
      <c r="J841" t="s">
        <v>29</v>
      </c>
      <c r="K841" t="s">
        <v>139</v>
      </c>
      <c r="L841" t="s">
        <v>43</v>
      </c>
      <c r="M841" t="s">
        <v>1515</v>
      </c>
      <c r="N841">
        <v>0.72</v>
      </c>
      <c r="O841" t="s">
        <v>33</v>
      </c>
      <c r="P841" t="s">
        <v>61</v>
      </c>
      <c r="Q841" t="s">
        <v>175</v>
      </c>
      <c r="R841" t="s">
        <v>1513</v>
      </c>
      <c r="S841">
        <v>60516</v>
      </c>
      <c r="T841">
        <v>42055</v>
      </c>
      <c r="U841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2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1516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881</v>
      </c>
      <c r="N842">
        <v>0.36</v>
      </c>
      <c r="O842" t="s">
        <v>33</v>
      </c>
      <c r="P842" t="s">
        <v>61</v>
      </c>
      <c r="Q842" t="s">
        <v>499</v>
      </c>
      <c r="R842" t="s">
        <v>1517</v>
      </c>
      <c r="S842">
        <v>65721</v>
      </c>
      <c r="T842">
        <v>42171</v>
      </c>
      <c r="U842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2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1518</v>
      </c>
      <c r="H843" t="s">
        <v>49</v>
      </c>
      <c r="I843" t="s">
        <v>28</v>
      </c>
      <c r="J843" t="s">
        <v>41</v>
      </c>
      <c r="K843" t="s">
        <v>50</v>
      </c>
      <c r="L843" t="s">
        <v>231</v>
      </c>
      <c r="M843" t="s">
        <v>1202</v>
      </c>
      <c r="N843">
        <v>0.59</v>
      </c>
      <c r="O843" t="s">
        <v>33</v>
      </c>
      <c r="P843" t="s">
        <v>53</v>
      </c>
      <c r="Q843" t="s">
        <v>409</v>
      </c>
      <c r="R843" t="s">
        <v>1519</v>
      </c>
      <c r="S843">
        <v>21222</v>
      </c>
      <c r="T843">
        <v>42074</v>
      </c>
      <c r="U84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2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1518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289</v>
      </c>
      <c r="N844">
        <v>0.37</v>
      </c>
      <c r="O844" t="s">
        <v>33</v>
      </c>
      <c r="P844" t="s">
        <v>53</v>
      </c>
      <c r="Q844" t="s">
        <v>409</v>
      </c>
      <c r="R844" t="s">
        <v>1519</v>
      </c>
      <c r="S844">
        <v>21222</v>
      </c>
      <c r="T844">
        <v>42074</v>
      </c>
      <c r="U844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2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1520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434</v>
      </c>
      <c r="N845">
        <v>0.43</v>
      </c>
      <c r="O845" t="s">
        <v>33</v>
      </c>
      <c r="P845" t="s">
        <v>53</v>
      </c>
      <c r="Q845" t="s">
        <v>71</v>
      </c>
      <c r="R845" t="s">
        <v>1521</v>
      </c>
      <c r="S845">
        <v>14901</v>
      </c>
      <c r="T845">
        <v>42074</v>
      </c>
      <c r="U845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2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1520</v>
      </c>
      <c r="H846" t="s">
        <v>49</v>
      </c>
      <c r="I846" t="s">
        <v>28</v>
      </c>
      <c r="J846" t="s">
        <v>29</v>
      </c>
      <c r="K846" t="s">
        <v>139</v>
      </c>
      <c r="L846" t="s">
        <v>59</v>
      </c>
      <c r="M846" t="s">
        <v>1190</v>
      </c>
      <c r="N846">
        <v>0.81</v>
      </c>
      <c r="O846" t="s">
        <v>33</v>
      </c>
      <c r="P846" t="s">
        <v>53</v>
      </c>
      <c r="Q846" t="s">
        <v>71</v>
      </c>
      <c r="R846" t="s">
        <v>1521</v>
      </c>
      <c r="S846">
        <v>14901</v>
      </c>
      <c r="T846">
        <v>42074</v>
      </c>
      <c r="U846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2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1522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1523</v>
      </c>
      <c r="N847">
        <v>0.37</v>
      </c>
      <c r="O847" t="s">
        <v>33</v>
      </c>
      <c r="P847" t="s">
        <v>135</v>
      </c>
      <c r="Q847" t="s">
        <v>356</v>
      </c>
      <c r="R847" t="s">
        <v>1524</v>
      </c>
      <c r="S847">
        <v>33134</v>
      </c>
      <c r="T847">
        <v>42039</v>
      </c>
      <c r="U847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2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1522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596</v>
      </c>
      <c r="N848">
        <v>0.37</v>
      </c>
      <c r="O848" t="s">
        <v>33</v>
      </c>
      <c r="P848" t="s">
        <v>135</v>
      </c>
      <c r="Q848" t="s">
        <v>356</v>
      </c>
      <c r="R848" t="s">
        <v>1524</v>
      </c>
      <c r="S848">
        <v>33134</v>
      </c>
      <c r="T848">
        <v>42039</v>
      </c>
      <c r="U848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2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1522</v>
      </c>
      <c r="H849" t="s">
        <v>39</v>
      </c>
      <c r="I849" t="s">
        <v>40</v>
      </c>
      <c r="J849" t="s">
        <v>41</v>
      </c>
      <c r="K849" t="s">
        <v>150</v>
      </c>
      <c r="L849" t="s">
        <v>120</v>
      </c>
      <c r="M849" t="s">
        <v>341</v>
      </c>
      <c r="N849">
        <v>0.71</v>
      </c>
      <c r="O849" t="s">
        <v>33</v>
      </c>
      <c r="P849" t="s">
        <v>135</v>
      </c>
      <c r="Q849" t="s">
        <v>356</v>
      </c>
      <c r="R849" t="s">
        <v>1524</v>
      </c>
      <c r="S849">
        <v>33134</v>
      </c>
      <c r="T849">
        <v>42039</v>
      </c>
      <c r="U849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2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1525</v>
      </c>
      <c r="H850" t="s">
        <v>49</v>
      </c>
      <c r="I850" t="s">
        <v>58</v>
      </c>
      <c r="J850" t="s">
        <v>29</v>
      </c>
      <c r="K850" t="s">
        <v>133</v>
      </c>
      <c r="L850" t="s">
        <v>59</v>
      </c>
      <c r="M850" t="s">
        <v>1526</v>
      </c>
      <c r="N850">
        <v>0.38</v>
      </c>
      <c r="O850" t="s">
        <v>33</v>
      </c>
      <c r="P850" t="s">
        <v>135</v>
      </c>
      <c r="Q850" t="s">
        <v>356</v>
      </c>
      <c r="R850" t="s">
        <v>1527</v>
      </c>
      <c r="S850">
        <v>33065</v>
      </c>
      <c r="T850">
        <v>42131</v>
      </c>
      <c r="U850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2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1525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1528</v>
      </c>
      <c r="N851">
        <v>0.38</v>
      </c>
      <c r="O851" t="s">
        <v>33</v>
      </c>
      <c r="P851" t="s">
        <v>135</v>
      </c>
      <c r="Q851" t="s">
        <v>356</v>
      </c>
      <c r="R851" t="s">
        <v>1527</v>
      </c>
      <c r="S851">
        <v>33065</v>
      </c>
      <c r="T851">
        <v>42184</v>
      </c>
      <c r="U851">
        <v>42188</v>
      </c>
      <c r="V851">
        <v>731.92200000000003</v>
      </c>
      <c r="W851">
        <v>11</v>
      </c>
      <c r="X851">
        <v>61.39</v>
      </c>
      <c r="Y851">
        <v>89194</v>
      </c>
    </row>
    <row r="852" spans="1:25" x14ac:dyDescent="0.2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1525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1529</v>
      </c>
      <c r="N852">
        <v>0.6</v>
      </c>
      <c r="O852" t="s">
        <v>33</v>
      </c>
      <c r="P852" t="s">
        <v>135</v>
      </c>
      <c r="Q852" t="s">
        <v>356</v>
      </c>
      <c r="R852" t="s">
        <v>1527</v>
      </c>
      <c r="S852">
        <v>33065</v>
      </c>
      <c r="T852">
        <v>42184</v>
      </c>
      <c r="U852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2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1530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476</v>
      </c>
      <c r="N853">
        <v>0.85</v>
      </c>
      <c r="O853" t="s">
        <v>33</v>
      </c>
      <c r="P853" t="s">
        <v>61</v>
      </c>
      <c r="Q853" t="s">
        <v>129</v>
      </c>
      <c r="R853" t="s">
        <v>1531</v>
      </c>
      <c r="S853">
        <v>77840</v>
      </c>
      <c r="T853">
        <v>42168</v>
      </c>
      <c r="U853">
        <v>42173</v>
      </c>
      <c r="V853">
        <v>-138.0368</v>
      </c>
      <c r="W853">
        <v>6</v>
      </c>
      <c r="X853">
        <v>464.86</v>
      </c>
      <c r="Y853">
        <v>86181</v>
      </c>
    </row>
    <row r="854" spans="1:25" x14ac:dyDescent="0.2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1532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1533</v>
      </c>
      <c r="N854">
        <v>0.35</v>
      </c>
      <c r="O854" t="s">
        <v>33</v>
      </c>
      <c r="P854" t="s">
        <v>61</v>
      </c>
      <c r="Q854" t="s">
        <v>695</v>
      </c>
      <c r="R854" t="s">
        <v>1534</v>
      </c>
      <c r="S854">
        <v>47302</v>
      </c>
      <c r="T854">
        <v>42177</v>
      </c>
      <c r="U854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2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1535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1536</v>
      </c>
      <c r="N855">
        <v>0.37</v>
      </c>
      <c r="O855" t="s">
        <v>33</v>
      </c>
      <c r="P855" t="s">
        <v>53</v>
      </c>
      <c r="Q855" t="s">
        <v>184</v>
      </c>
      <c r="R855" t="s">
        <v>504</v>
      </c>
      <c r="S855">
        <v>4210</v>
      </c>
      <c r="T855">
        <v>42169</v>
      </c>
      <c r="U855">
        <v>42169</v>
      </c>
      <c r="V855">
        <v>711.05190000000005</v>
      </c>
      <c r="W855">
        <v>19</v>
      </c>
      <c r="X855">
        <v>1030.51</v>
      </c>
      <c r="Y855">
        <v>89957</v>
      </c>
    </row>
    <row r="856" spans="1:25" x14ac:dyDescent="0.2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1537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145</v>
      </c>
      <c r="N856">
        <v>0.74</v>
      </c>
      <c r="O856" t="s">
        <v>33</v>
      </c>
      <c r="P856" t="s">
        <v>61</v>
      </c>
      <c r="Q856" t="s">
        <v>62</v>
      </c>
      <c r="R856" t="s">
        <v>1538</v>
      </c>
      <c r="S856">
        <v>55305</v>
      </c>
      <c r="T856">
        <v>42169</v>
      </c>
      <c r="U856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2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1539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569</v>
      </c>
      <c r="N857">
        <v>0.36</v>
      </c>
      <c r="O857" t="s">
        <v>33</v>
      </c>
      <c r="P857" t="s">
        <v>135</v>
      </c>
      <c r="Q857" t="s">
        <v>1266</v>
      </c>
      <c r="R857" t="s">
        <v>1540</v>
      </c>
      <c r="S857">
        <v>35211</v>
      </c>
      <c r="T857">
        <v>42045</v>
      </c>
      <c r="U857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2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1541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1542</v>
      </c>
      <c r="N858">
        <v>0.57999999999999996</v>
      </c>
      <c r="O858" t="s">
        <v>33</v>
      </c>
      <c r="P858" t="s">
        <v>135</v>
      </c>
      <c r="Q858" t="s">
        <v>1266</v>
      </c>
      <c r="R858" t="s">
        <v>1543</v>
      </c>
      <c r="S858">
        <v>35601</v>
      </c>
      <c r="T858">
        <v>42013</v>
      </c>
      <c r="U858">
        <v>42015</v>
      </c>
      <c r="V858">
        <v>0.51</v>
      </c>
      <c r="W858">
        <v>5</v>
      </c>
      <c r="X858">
        <v>162.38999999999999</v>
      </c>
      <c r="Y858">
        <v>86813</v>
      </c>
    </row>
    <row r="859" spans="1:25" x14ac:dyDescent="0.2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1541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>
        <v>8860</v>
      </c>
      <c r="N859">
        <v>0.56000000000000005</v>
      </c>
      <c r="O859" t="s">
        <v>33</v>
      </c>
      <c r="P859" t="s">
        <v>135</v>
      </c>
      <c r="Q859" t="s">
        <v>1266</v>
      </c>
      <c r="R859" t="s">
        <v>1543</v>
      </c>
      <c r="S859">
        <v>35601</v>
      </c>
      <c r="T859">
        <v>42093</v>
      </c>
      <c r="U859">
        <v>42103</v>
      </c>
      <c r="V859">
        <v>-52.247999999999998</v>
      </c>
      <c r="W859">
        <v>23</v>
      </c>
      <c r="X859">
        <v>1316.03</v>
      </c>
      <c r="Y859">
        <v>86814</v>
      </c>
    </row>
    <row r="860" spans="1:25" x14ac:dyDescent="0.2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1541</v>
      </c>
      <c r="H860" t="s">
        <v>49</v>
      </c>
      <c r="I860" t="s">
        <v>40</v>
      </c>
      <c r="J860" t="s">
        <v>77</v>
      </c>
      <c r="K860" t="s">
        <v>177</v>
      </c>
      <c r="L860" t="s">
        <v>59</v>
      </c>
      <c r="M860" t="s">
        <v>928</v>
      </c>
      <c r="N860">
        <v>0.73</v>
      </c>
      <c r="O860" t="s">
        <v>33</v>
      </c>
      <c r="P860" t="s">
        <v>135</v>
      </c>
      <c r="Q860" t="s">
        <v>1266</v>
      </c>
      <c r="R860" t="s">
        <v>1543</v>
      </c>
      <c r="S860">
        <v>35601</v>
      </c>
      <c r="T860">
        <v>42145</v>
      </c>
      <c r="U860">
        <v>42152</v>
      </c>
      <c r="V860">
        <v>70.176000000000002</v>
      </c>
      <c r="W860">
        <v>28</v>
      </c>
      <c r="X860">
        <v>1395.41</v>
      </c>
      <c r="Y860">
        <v>86815</v>
      </c>
    </row>
    <row r="861" spans="1:25" x14ac:dyDescent="0.2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1544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1545</v>
      </c>
      <c r="N861">
        <v>0.37</v>
      </c>
      <c r="O861" t="s">
        <v>33</v>
      </c>
      <c r="P861" t="s">
        <v>135</v>
      </c>
      <c r="Q861" t="s">
        <v>316</v>
      </c>
      <c r="R861" t="s">
        <v>1546</v>
      </c>
      <c r="S861">
        <v>27288</v>
      </c>
      <c r="T861">
        <v>42013</v>
      </c>
      <c r="U861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2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1547</v>
      </c>
      <c r="H862" t="s">
        <v>49</v>
      </c>
      <c r="I862" t="s">
        <v>114</v>
      </c>
      <c r="J862" t="s">
        <v>29</v>
      </c>
      <c r="K862" t="s">
        <v>133</v>
      </c>
      <c r="L862" t="s">
        <v>59</v>
      </c>
      <c r="M862" t="s">
        <v>1548</v>
      </c>
      <c r="N862">
        <v>0.36</v>
      </c>
      <c r="O862" t="s">
        <v>33</v>
      </c>
      <c r="P862" t="s">
        <v>135</v>
      </c>
      <c r="Q862" t="s">
        <v>356</v>
      </c>
      <c r="R862" t="s">
        <v>1549</v>
      </c>
      <c r="S862">
        <v>32137</v>
      </c>
      <c r="T862">
        <v>42021</v>
      </c>
      <c r="U862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2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1550</v>
      </c>
      <c r="H863" t="s">
        <v>49</v>
      </c>
      <c r="I863" t="s">
        <v>28</v>
      </c>
      <c r="J863" t="s">
        <v>77</v>
      </c>
      <c r="K863" t="s">
        <v>177</v>
      </c>
      <c r="L863" t="s">
        <v>51</v>
      </c>
      <c r="M863" t="s">
        <v>452</v>
      </c>
      <c r="N863">
        <v>0.66</v>
      </c>
      <c r="O863" t="s">
        <v>33</v>
      </c>
      <c r="P863" t="s">
        <v>61</v>
      </c>
      <c r="Q863" t="s">
        <v>499</v>
      </c>
      <c r="R863" t="s">
        <v>1551</v>
      </c>
      <c r="S863">
        <v>63130</v>
      </c>
      <c r="T863">
        <v>42041</v>
      </c>
      <c r="U86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2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1550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275</v>
      </c>
      <c r="N864">
        <v>0.39</v>
      </c>
      <c r="O864" t="s">
        <v>33</v>
      </c>
      <c r="P864" t="s">
        <v>61</v>
      </c>
      <c r="Q864" t="s">
        <v>499</v>
      </c>
      <c r="R864" t="s">
        <v>1551</v>
      </c>
      <c r="S864">
        <v>63130</v>
      </c>
      <c r="T864">
        <v>42041</v>
      </c>
      <c r="U864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2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1552</v>
      </c>
      <c r="H865" t="s">
        <v>49</v>
      </c>
      <c r="I865" t="s">
        <v>28</v>
      </c>
      <c r="J865" t="s">
        <v>77</v>
      </c>
      <c r="K865" t="s">
        <v>580</v>
      </c>
      <c r="L865" t="s">
        <v>231</v>
      </c>
      <c r="M865" t="s">
        <v>1553</v>
      </c>
      <c r="N865">
        <v>0.44</v>
      </c>
      <c r="O865" t="s">
        <v>33</v>
      </c>
      <c r="P865" t="s">
        <v>61</v>
      </c>
      <c r="Q865" t="s">
        <v>695</v>
      </c>
      <c r="R865" t="s">
        <v>1554</v>
      </c>
      <c r="S865">
        <v>47374</v>
      </c>
      <c r="T865">
        <v>42178</v>
      </c>
      <c r="U865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2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1555</v>
      </c>
      <c r="H866" t="s">
        <v>49</v>
      </c>
      <c r="I866" t="s">
        <v>114</v>
      </c>
      <c r="J866" t="s">
        <v>29</v>
      </c>
      <c r="K866" t="s">
        <v>139</v>
      </c>
      <c r="L866" t="s">
        <v>59</v>
      </c>
      <c r="M866" t="s">
        <v>1556</v>
      </c>
      <c r="N866">
        <v>0.59</v>
      </c>
      <c r="O866" t="s">
        <v>33</v>
      </c>
      <c r="P866" t="s">
        <v>135</v>
      </c>
      <c r="Q866" t="s">
        <v>663</v>
      </c>
      <c r="R866" t="s">
        <v>1557</v>
      </c>
      <c r="S866">
        <v>39530</v>
      </c>
      <c r="T866">
        <v>42180</v>
      </c>
      <c r="U866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2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1558</v>
      </c>
      <c r="H867" t="s">
        <v>39</v>
      </c>
      <c r="I867" t="s">
        <v>58</v>
      </c>
      <c r="J867" t="s">
        <v>41</v>
      </c>
      <c r="K867" t="s">
        <v>150</v>
      </c>
      <c r="L867" t="s">
        <v>120</v>
      </c>
      <c r="M867" t="s">
        <v>1559</v>
      </c>
      <c r="N867">
        <v>0.62</v>
      </c>
      <c r="O867" t="s">
        <v>33</v>
      </c>
      <c r="P867" t="s">
        <v>135</v>
      </c>
      <c r="Q867" t="s">
        <v>663</v>
      </c>
      <c r="R867" t="s">
        <v>1560</v>
      </c>
      <c r="S867">
        <v>39056</v>
      </c>
      <c r="T867">
        <v>42005</v>
      </c>
      <c r="U867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2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1561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1562</v>
      </c>
      <c r="N868">
        <v>0.38</v>
      </c>
      <c r="O868" t="s">
        <v>33</v>
      </c>
      <c r="P868" t="s">
        <v>135</v>
      </c>
      <c r="Q868" t="s">
        <v>663</v>
      </c>
      <c r="R868" t="s">
        <v>1563</v>
      </c>
      <c r="S868">
        <v>38701</v>
      </c>
      <c r="T868">
        <v>42085</v>
      </c>
      <c r="U868">
        <v>42087</v>
      </c>
      <c r="V868">
        <v>68.676000000000002</v>
      </c>
      <c r="W868">
        <v>7</v>
      </c>
      <c r="X868">
        <v>87.53</v>
      </c>
      <c r="Y868">
        <v>87484</v>
      </c>
    </row>
    <row r="869" spans="1:25" x14ac:dyDescent="0.2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1564</v>
      </c>
      <c r="H869" t="s">
        <v>49</v>
      </c>
      <c r="I869" t="s">
        <v>58</v>
      </c>
      <c r="J869" t="s">
        <v>29</v>
      </c>
      <c r="K869" t="s">
        <v>252</v>
      </c>
      <c r="L869" t="s">
        <v>59</v>
      </c>
      <c r="M869" t="s">
        <v>1565</v>
      </c>
      <c r="N869">
        <v>0.57999999999999996</v>
      </c>
      <c r="O869" t="s">
        <v>33</v>
      </c>
      <c r="P869" t="s">
        <v>135</v>
      </c>
      <c r="Q869" t="s">
        <v>663</v>
      </c>
      <c r="R869" t="s">
        <v>1566</v>
      </c>
      <c r="S869">
        <v>39503</v>
      </c>
      <c r="T869">
        <v>42142</v>
      </c>
      <c r="U869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2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1564</v>
      </c>
      <c r="H870" t="s">
        <v>39</v>
      </c>
      <c r="I870" t="s">
        <v>114</v>
      </c>
      <c r="J870" t="s">
        <v>41</v>
      </c>
      <c r="K870" t="s">
        <v>150</v>
      </c>
      <c r="L870" t="s">
        <v>120</v>
      </c>
      <c r="M870" t="s">
        <v>456</v>
      </c>
      <c r="N870">
        <v>0.63</v>
      </c>
      <c r="O870" t="s">
        <v>33</v>
      </c>
      <c r="P870" t="s">
        <v>135</v>
      </c>
      <c r="Q870" t="s">
        <v>663</v>
      </c>
      <c r="R870" t="s">
        <v>1566</v>
      </c>
      <c r="S870">
        <v>39503</v>
      </c>
      <c r="T870">
        <v>42048</v>
      </c>
      <c r="U870">
        <v>42049</v>
      </c>
      <c r="V870">
        <v>-4.0179999999999998</v>
      </c>
      <c r="W870">
        <v>7</v>
      </c>
      <c r="X870">
        <v>894.88</v>
      </c>
      <c r="Y870">
        <v>87487</v>
      </c>
    </row>
    <row r="871" spans="1:25" x14ac:dyDescent="0.2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1567</v>
      </c>
      <c r="H871" t="s">
        <v>49</v>
      </c>
      <c r="I871" t="s">
        <v>114</v>
      </c>
      <c r="J871" t="s">
        <v>29</v>
      </c>
      <c r="K871" t="s">
        <v>133</v>
      </c>
      <c r="L871" t="s">
        <v>59</v>
      </c>
      <c r="M871" t="s">
        <v>1568</v>
      </c>
      <c r="N871">
        <v>0.38</v>
      </c>
      <c r="O871" t="s">
        <v>33</v>
      </c>
      <c r="P871" t="s">
        <v>135</v>
      </c>
      <c r="Q871" t="s">
        <v>136</v>
      </c>
      <c r="R871" t="s">
        <v>1441</v>
      </c>
      <c r="S871">
        <v>22304</v>
      </c>
      <c r="T871">
        <v>42156</v>
      </c>
      <c r="U871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2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1567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222</v>
      </c>
      <c r="N872">
        <v>0.39</v>
      </c>
      <c r="O872" t="s">
        <v>33</v>
      </c>
      <c r="P872" t="s">
        <v>135</v>
      </c>
      <c r="Q872" t="s">
        <v>136</v>
      </c>
      <c r="R872" t="s">
        <v>1441</v>
      </c>
      <c r="S872">
        <v>22304</v>
      </c>
      <c r="T872">
        <v>42156</v>
      </c>
      <c r="U872">
        <v>42158</v>
      </c>
      <c r="V872">
        <v>-477.37200000000001</v>
      </c>
      <c r="W872">
        <v>9</v>
      </c>
      <c r="X872">
        <v>195.16</v>
      </c>
      <c r="Y872">
        <v>87425</v>
      </c>
    </row>
    <row r="873" spans="1:25" x14ac:dyDescent="0.2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1569</v>
      </c>
      <c r="H873" t="s">
        <v>49</v>
      </c>
      <c r="I873" t="s">
        <v>114</v>
      </c>
      <c r="J873" t="s">
        <v>29</v>
      </c>
      <c r="K873" t="s">
        <v>252</v>
      </c>
      <c r="L873" t="s">
        <v>231</v>
      </c>
      <c r="M873" t="s">
        <v>1570</v>
      </c>
      <c r="N873">
        <v>0.59</v>
      </c>
      <c r="O873" t="s">
        <v>33</v>
      </c>
      <c r="P873" t="s">
        <v>135</v>
      </c>
      <c r="Q873" t="s">
        <v>136</v>
      </c>
      <c r="R873" t="s">
        <v>1571</v>
      </c>
      <c r="S873">
        <v>22003</v>
      </c>
      <c r="T873">
        <v>42088</v>
      </c>
      <c r="U87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2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1569</v>
      </c>
      <c r="H874" t="s">
        <v>49</v>
      </c>
      <c r="I874" t="s">
        <v>114</v>
      </c>
      <c r="J874" t="s">
        <v>77</v>
      </c>
      <c r="K874" t="s">
        <v>177</v>
      </c>
      <c r="L874" t="s">
        <v>51</v>
      </c>
      <c r="M874" t="s">
        <v>1299</v>
      </c>
      <c r="N874">
        <v>0.5</v>
      </c>
      <c r="O874" t="s">
        <v>33</v>
      </c>
      <c r="P874" t="s">
        <v>135</v>
      </c>
      <c r="Q874" t="s">
        <v>136</v>
      </c>
      <c r="R874" t="s">
        <v>1571</v>
      </c>
      <c r="S874">
        <v>22003</v>
      </c>
      <c r="T874">
        <v>42088</v>
      </c>
      <c r="U874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2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1572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1573</v>
      </c>
      <c r="N875">
        <v>0.59</v>
      </c>
      <c r="O875" t="s">
        <v>33</v>
      </c>
      <c r="P875" t="s">
        <v>135</v>
      </c>
      <c r="Q875" t="s">
        <v>136</v>
      </c>
      <c r="R875" t="s">
        <v>1574</v>
      </c>
      <c r="S875">
        <v>24060</v>
      </c>
      <c r="T875">
        <v>42109</v>
      </c>
      <c r="U875">
        <v>42111</v>
      </c>
      <c r="V875">
        <v>-390.76799999999997</v>
      </c>
      <c r="W875">
        <v>5</v>
      </c>
      <c r="X875">
        <v>1088.26</v>
      </c>
      <c r="Y875">
        <v>87424</v>
      </c>
    </row>
    <row r="876" spans="1:25" x14ac:dyDescent="0.2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1575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1576</v>
      </c>
      <c r="N876">
        <v>0.36</v>
      </c>
      <c r="O876" t="s">
        <v>33</v>
      </c>
      <c r="P876" t="s">
        <v>61</v>
      </c>
      <c r="Q876" t="s">
        <v>129</v>
      </c>
      <c r="R876" t="s">
        <v>1431</v>
      </c>
      <c r="S876">
        <v>76063</v>
      </c>
      <c r="T876">
        <v>42064</v>
      </c>
      <c r="U876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2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1575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1399</v>
      </c>
      <c r="N877">
        <v>0.43</v>
      </c>
      <c r="O877" t="s">
        <v>33</v>
      </c>
      <c r="P877" t="s">
        <v>61</v>
      </c>
      <c r="Q877" t="s">
        <v>129</v>
      </c>
      <c r="R877" t="s">
        <v>1431</v>
      </c>
      <c r="S877">
        <v>76063</v>
      </c>
      <c r="T877">
        <v>42107</v>
      </c>
      <c r="U877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2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1577</v>
      </c>
      <c r="H878" t="s">
        <v>49</v>
      </c>
      <c r="I878" t="s">
        <v>114</v>
      </c>
      <c r="J878" t="s">
        <v>77</v>
      </c>
      <c r="K878" t="s">
        <v>177</v>
      </c>
      <c r="L878" t="s">
        <v>59</v>
      </c>
      <c r="M878" t="s">
        <v>1578</v>
      </c>
      <c r="N878">
        <v>0.65</v>
      </c>
      <c r="O878" t="s">
        <v>33</v>
      </c>
      <c r="P878" t="s">
        <v>135</v>
      </c>
      <c r="Q878" t="s">
        <v>316</v>
      </c>
      <c r="R878" t="s">
        <v>1579</v>
      </c>
      <c r="S878">
        <v>28314</v>
      </c>
      <c r="T878">
        <v>42044</v>
      </c>
      <c r="U878">
        <v>42045</v>
      </c>
      <c r="V878">
        <v>27.234000000000002</v>
      </c>
      <c r="W878">
        <v>19</v>
      </c>
      <c r="X878">
        <v>391.4</v>
      </c>
      <c r="Y878">
        <v>86966</v>
      </c>
    </row>
    <row r="879" spans="1:25" x14ac:dyDescent="0.2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1580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678</v>
      </c>
      <c r="N879">
        <v>0.35</v>
      </c>
      <c r="O879" t="s">
        <v>33</v>
      </c>
      <c r="P879" t="s">
        <v>53</v>
      </c>
      <c r="Q879" t="s">
        <v>184</v>
      </c>
      <c r="R879" t="s">
        <v>1581</v>
      </c>
      <c r="S879">
        <v>4901</v>
      </c>
      <c r="T879">
        <v>42051</v>
      </c>
      <c r="U879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2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1582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1583</v>
      </c>
      <c r="N880">
        <v>0.56000000000000005</v>
      </c>
      <c r="O880" t="s">
        <v>33</v>
      </c>
      <c r="P880" t="s">
        <v>53</v>
      </c>
      <c r="Q880" t="s">
        <v>152</v>
      </c>
      <c r="R880" t="s">
        <v>1584</v>
      </c>
      <c r="S880">
        <v>44094</v>
      </c>
      <c r="T880">
        <v>42098</v>
      </c>
      <c r="U880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2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1585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1586</v>
      </c>
      <c r="N881">
        <v>0.39</v>
      </c>
      <c r="O881" t="s">
        <v>33</v>
      </c>
      <c r="P881" t="s">
        <v>61</v>
      </c>
      <c r="Q881" t="s">
        <v>299</v>
      </c>
      <c r="R881" t="s">
        <v>300</v>
      </c>
      <c r="S881">
        <v>74006</v>
      </c>
      <c r="T881">
        <v>42098</v>
      </c>
      <c r="U881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2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1587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641</v>
      </c>
      <c r="R882" t="s">
        <v>1588</v>
      </c>
      <c r="S882">
        <v>25705</v>
      </c>
      <c r="T882">
        <v>42135</v>
      </c>
      <c r="U882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2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1587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1589</v>
      </c>
      <c r="N883">
        <v>0.48</v>
      </c>
      <c r="O883" t="s">
        <v>33</v>
      </c>
      <c r="P883" t="s">
        <v>53</v>
      </c>
      <c r="Q883" t="s">
        <v>641</v>
      </c>
      <c r="R883" t="s">
        <v>1588</v>
      </c>
      <c r="S883">
        <v>25705</v>
      </c>
      <c r="T883">
        <v>42135</v>
      </c>
      <c r="U883">
        <v>42136</v>
      </c>
      <c r="V883">
        <v>23.276</v>
      </c>
      <c r="W883">
        <v>9</v>
      </c>
      <c r="X883">
        <v>89.06</v>
      </c>
      <c r="Y883">
        <v>90796</v>
      </c>
    </row>
    <row r="884" spans="1:25" x14ac:dyDescent="0.2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1587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1590</v>
      </c>
      <c r="N884">
        <v>0.59</v>
      </c>
      <c r="O884" t="s">
        <v>33</v>
      </c>
      <c r="P884" t="s">
        <v>53</v>
      </c>
      <c r="Q884" t="s">
        <v>641</v>
      </c>
      <c r="R884" t="s">
        <v>1588</v>
      </c>
      <c r="S884">
        <v>25705</v>
      </c>
      <c r="T884">
        <v>42135</v>
      </c>
      <c r="U884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2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1591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1247</v>
      </c>
      <c r="N885">
        <v>0.4</v>
      </c>
      <c r="O885" t="s">
        <v>33</v>
      </c>
      <c r="P885" t="s">
        <v>53</v>
      </c>
      <c r="Q885" t="s">
        <v>409</v>
      </c>
      <c r="R885" t="s">
        <v>1592</v>
      </c>
      <c r="S885">
        <v>20601</v>
      </c>
      <c r="T885">
        <v>42104</v>
      </c>
      <c r="U885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2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1593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1594</v>
      </c>
      <c r="N886">
        <v>0.52</v>
      </c>
      <c r="O886" t="s">
        <v>33</v>
      </c>
      <c r="P886" t="s">
        <v>53</v>
      </c>
      <c r="Q886" t="s">
        <v>71</v>
      </c>
      <c r="R886" t="s">
        <v>1595</v>
      </c>
      <c r="S886">
        <v>11598</v>
      </c>
      <c r="T886">
        <v>42020</v>
      </c>
      <c r="U886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2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1593</v>
      </c>
      <c r="H887" t="s">
        <v>39</v>
      </c>
      <c r="I887" t="s">
        <v>58</v>
      </c>
      <c r="J887" t="s">
        <v>41</v>
      </c>
      <c r="K887" t="s">
        <v>150</v>
      </c>
      <c r="L887" t="s">
        <v>120</v>
      </c>
      <c r="M887" t="s">
        <v>622</v>
      </c>
      <c r="N887">
        <v>0.76</v>
      </c>
      <c r="O887" t="s">
        <v>33</v>
      </c>
      <c r="P887" t="s">
        <v>53</v>
      </c>
      <c r="Q887" t="s">
        <v>71</v>
      </c>
      <c r="R887" t="s">
        <v>1595</v>
      </c>
      <c r="S887">
        <v>11598</v>
      </c>
      <c r="T887">
        <v>42020</v>
      </c>
      <c r="U887">
        <v>42022</v>
      </c>
      <c r="V887">
        <v>-537.27977729999998</v>
      </c>
      <c r="W887">
        <v>1</v>
      </c>
      <c r="X887">
        <v>186.64</v>
      </c>
      <c r="Y887">
        <v>89679</v>
      </c>
    </row>
    <row r="888" spans="1:25" x14ac:dyDescent="0.2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1596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1597</v>
      </c>
      <c r="N888">
        <v>0.4</v>
      </c>
      <c r="O888" t="s">
        <v>33</v>
      </c>
      <c r="P888" t="s">
        <v>53</v>
      </c>
      <c r="Q888" t="s">
        <v>71</v>
      </c>
      <c r="R888" t="s">
        <v>1598</v>
      </c>
      <c r="S888">
        <v>11010</v>
      </c>
      <c r="T888">
        <v>42011</v>
      </c>
      <c r="U888">
        <v>42012</v>
      </c>
      <c r="V888">
        <v>-14.359819999999999</v>
      </c>
      <c r="W888">
        <v>1</v>
      </c>
      <c r="X888">
        <v>3.53</v>
      </c>
      <c r="Y888">
        <v>87993</v>
      </c>
    </row>
    <row r="889" spans="1:25" x14ac:dyDescent="0.2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1596</v>
      </c>
      <c r="H889" t="s">
        <v>27</v>
      </c>
      <c r="I889" t="s">
        <v>40</v>
      </c>
      <c r="J889" t="s">
        <v>77</v>
      </c>
      <c r="K889" t="s">
        <v>580</v>
      </c>
      <c r="L889" t="s">
        <v>231</v>
      </c>
      <c r="M889" t="s">
        <v>581</v>
      </c>
      <c r="N889">
        <v>0.41</v>
      </c>
      <c r="O889" t="s">
        <v>33</v>
      </c>
      <c r="P889" t="s">
        <v>53</v>
      </c>
      <c r="Q889" t="s">
        <v>71</v>
      </c>
      <c r="R889" t="s">
        <v>1598</v>
      </c>
      <c r="S889">
        <v>11010</v>
      </c>
      <c r="T889">
        <v>42011</v>
      </c>
      <c r="U889">
        <v>42012</v>
      </c>
      <c r="V889">
        <v>-2870.2775999999999</v>
      </c>
      <c r="W889">
        <v>1</v>
      </c>
      <c r="X889">
        <v>706.56</v>
      </c>
      <c r="Y889">
        <v>87993</v>
      </c>
    </row>
    <row r="890" spans="1:25" x14ac:dyDescent="0.2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1596</v>
      </c>
      <c r="H890" t="s">
        <v>49</v>
      </c>
      <c r="I890" t="s">
        <v>40</v>
      </c>
      <c r="J890" t="s">
        <v>77</v>
      </c>
      <c r="K890" t="s">
        <v>85</v>
      </c>
      <c r="L890" t="s">
        <v>231</v>
      </c>
      <c r="M890" t="s">
        <v>1265</v>
      </c>
      <c r="N890">
        <v>0.39</v>
      </c>
      <c r="O890" t="s">
        <v>33</v>
      </c>
      <c r="P890" t="s">
        <v>53</v>
      </c>
      <c r="Q890" t="s">
        <v>71</v>
      </c>
      <c r="R890" t="s">
        <v>1598</v>
      </c>
      <c r="S890">
        <v>11010</v>
      </c>
      <c r="T890">
        <v>42011</v>
      </c>
      <c r="U890">
        <v>42012</v>
      </c>
      <c r="V890">
        <v>77.983599999999996</v>
      </c>
      <c r="W890">
        <v>2</v>
      </c>
      <c r="X890">
        <v>13121.07</v>
      </c>
      <c r="Y890">
        <v>87993</v>
      </c>
    </row>
    <row r="891" spans="1:25" x14ac:dyDescent="0.2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1599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1600</v>
      </c>
      <c r="N891">
        <v>0.39</v>
      </c>
      <c r="O891" t="s">
        <v>33</v>
      </c>
      <c r="P891" t="s">
        <v>53</v>
      </c>
      <c r="Q891" t="s">
        <v>71</v>
      </c>
      <c r="R891" t="s">
        <v>1601</v>
      </c>
      <c r="S891">
        <v>11520</v>
      </c>
      <c r="T891">
        <v>42109</v>
      </c>
      <c r="U891">
        <v>42109</v>
      </c>
      <c r="V891">
        <v>-200.85900000000001</v>
      </c>
      <c r="W891">
        <v>7</v>
      </c>
      <c r="X891">
        <v>110.93</v>
      </c>
      <c r="Y891">
        <v>87994</v>
      </c>
    </row>
    <row r="892" spans="1:25" x14ac:dyDescent="0.2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1599</v>
      </c>
      <c r="H892" t="s">
        <v>27</v>
      </c>
      <c r="I892" t="s">
        <v>40</v>
      </c>
      <c r="J892" t="s">
        <v>29</v>
      </c>
      <c r="K892" t="s">
        <v>171</v>
      </c>
      <c r="L892" t="s">
        <v>51</v>
      </c>
      <c r="M892" t="s">
        <v>1602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1601</v>
      </c>
      <c r="S892">
        <v>11520</v>
      </c>
      <c r="T892">
        <v>42041</v>
      </c>
      <c r="U892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2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1603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1523</v>
      </c>
      <c r="N893">
        <v>0.37</v>
      </c>
      <c r="O893" t="s">
        <v>33</v>
      </c>
      <c r="P893" t="s">
        <v>34</v>
      </c>
      <c r="Q893" t="s">
        <v>45</v>
      </c>
      <c r="R893" t="s">
        <v>1604</v>
      </c>
      <c r="S893">
        <v>95823</v>
      </c>
      <c r="T893">
        <v>42135</v>
      </c>
      <c r="U89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2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1603</v>
      </c>
      <c r="H894" t="s">
        <v>49</v>
      </c>
      <c r="I894" t="s">
        <v>114</v>
      </c>
      <c r="J894" t="s">
        <v>29</v>
      </c>
      <c r="K894" t="s">
        <v>139</v>
      </c>
      <c r="L894" t="s">
        <v>59</v>
      </c>
      <c r="M894" t="s">
        <v>503</v>
      </c>
      <c r="N894">
        <v>0.6</v>
      </c>
      <c r="O894" t="s">
        <v>33</v>
      </c>
      <c r="P894" t="s">
        <v>34</v>
      </c>
      <c r="Q894" t="s">
        <v>45</v>
      </c>
      <c r="R894" t="s">
        <v>1604</v>
      </c>
      <c r="S894">
        <v>95823</v>
      </c>
      <c r="T894">
        <v>42135</v>
      </c>
      <c r="U894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2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1605</v>
      </c>
      <c r="H895" t="s">
        <v>49</v>
      </c>
      <c r="I895" t="s">
        <v>114</v>
      </c>
      <c r="J895" t="s">
        <v>77</v>
      </c>
      <c r="K895" t="s">
        <v>177</v>
      </c>
      <c r="L895" t="s">
        <v>51</v>
      </c>
      <c r="M895" t="s">
        <v>1606</v>
      </c>
      <c r="N895">
        <v>0.42</v>
      </c>
      <c r="O895" t="s">
        <v>33</v>
      </c>
      <c r="P895" t="s">
        <v>53</v>
      </c>
      <c r="Q895" t="s">
        <v>189</v>
      </c>
      <c r="R895" t="s">
        <v>1607</v>
      </c>
      <c r="S895">
        <v>1748</v>
      </c>
      <c r="T895">
        <v>42102</v>
      </c>
      <c r="U895">
        <v>42106</v>
      </c>
      <c r="V895">
        <v>341.19810000000001</v>
      </c>
      <c r="W895">
        <v>12</v>
      </c>
      <c r="X895">
        <v>494.49</v>
      </c>
      <c r="Y895">
        <v>87823</v>
      </c>
    </row>
    <row r="896" spans="1:25" x14ac:dyDescent="0.2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1608</v>
      </c>
      <c r="H896" t="s">
        <v>49</v>
      </c>
      <c r="I896" t="s">
        <v>114</v>
      </c>
      <c r="J896" t="s">
        <v>29</v>
      </c>
      <c r="K896" t="s">
        <v>171</v>
      </c>
      <c r="L896" t="s">
        <v>31</v>
      </c>
      <c r="M896" t="s">
        <v>1609</v>
      </c>
      <c r="N896">
        <v>0.82</v>
      </c>
      <c r="O896" t="s">
        <v>33</v>
      </c>
      <c r="P896" t="s">
        <v>61</v>
      </c>
      <c r="Q896" t="s">
        <v>695</v>
      </c>
      <c r="R896" t="s">
        <v>1610</v>
      </c>
      <c r="S896">
        <v>46322</v>
      </c>
      <c r="T896">
        <v>42100</v>
      </c>
      <c r="U896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2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1611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1612</v>
      </c>
      <c r="N897">
        <v>0.56999999999999995</v>
      </c>
      <c r="O897" t="s">
        <v>33</v>
      </c>
      <c r="P897" t="s">
        <v>53</v>
      </c>
      <c r="Q897" t="s">
        <v>229</v>
      </c>
      <c r="R897" t="s">
        <v>1200</v>
      </c>
      <c r="S897">
        <v>17602</v>
      </c>
      <c r="T897">
        <v>42100</v>
      </c>
      <c r="U897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2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1613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1614</v>
      </c>
      <c r="N898">
        <v>0.39</v>
      </c>
      <c r="O898" t="s">
        <v>33</v>
      </c>
      <c r="P898" t="s">
        <v>61</v>
      </c>
      <c r="Q898" t="s">
        <v>695</v>
      </c>
      <c r="R898" t="s">
        <v>1615</v>
      </c>
      <c r="S898">
        <v>46375</v>
      </c>
      <c r="T898">
        <v>42148</v>
      </c>
      <c r="U898">
        <v>42150</v>
      </c>
      <c r="V898">
        <v>1.6169</v>
      </c>
      <c r="W898">
        <v>22</v>
      </c>
      <c r="X898">
        <v>333.04</v>
      </c>
      <c r="Y898">
        <v>87611</v>
      </c>
    </row>
    <row r="899" spans="1:25" x14ac:dyDescent="0.2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1613</v>
      </c>
      <c r="H899" t="s">
        <v>49</v>
      </c>
      <c r="I899" t="s">
        <v>58</v>
      </c>
      <c r="J899" t="s">
        <v>77</v>
      </c>
      <c r="K899" t="s">
        <v>177</v>
      </c>
      <c r="L899" t="s">
        <v>59</v>
      </c>
      <c r="M899" t="s">
        <v>821</v>
      </c>
      <c r="N899">
        <v>0.77</v>
      </c>
      <c r="O899" t="s">
        <v>33</v>
      </c>
      <c r="P899" t="s">
        <v>61</v>
      </c>
      <c r="Q899" t="s">
        <v>695</v>
      </c>
      <c r="R899" t="s">
        <v>1615</v>
      </c>
      <c r="S899">
        <v>46375</v>
      </c>
      <c r="T899">
        <v>42148</v>
      </c>
      <c r="U899">
        <v>42150</v>
      </c>
      <c r="V899">
        <v>65.394000000000005</v>
      </c>
      <c r="W899">
        <v>12</v>
      </c>
      <c r="X899">
        <v>472.44</v>
      </c>
      <c r="Y899">
        <v>87611</v>
      </c>
    </row>
    <row r="900" spans="1:25" x14ac:dyDescent="0.2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1613</v>
      </c>
      <c r="H900" t="s">
        <v>49</v>
      </c>
      <c r="I900" t="s">
        <v>58</v>
      </c>
      <c r="J900" t="s">
        <v>29</v>
      </c>
      <c r="K900" t="s">
        <v>139</v>
      </c>
      <c r="L900" t="s">
        <v>59</v>
      </c>
      <c r="M900" t="s">
        <v>1448</v>
      </c>
      <c r="N900">
        <v>0.56999999999999995</v>
      </c>
      <c r="O900" t="s">
        <v>33</v>
      </c>
      <c r="P900" t="s">
        <v>61</v>
      </c>
      <c r="Q900" t="s">
        <v>695</v>
      </c>
      <c r="R900" t="s">
        <v>1615</v>
      </c>
      <c r="S900">
        <v>46375</v>
      </c>
      <c r="T900">
        <v>42148</v>
      </c>
      <c r="U900">
        <v>42149</v>
      </c>
      <c r="V900">
        <v>1.3360000000000001</v>
      </c>
      <c r="W900">
        <v>1</v>
      </c>
      <c r="X900">
        <v>18.73</v>
      </c>
      <c r="Y900">
        <v>87611</v>
      </c>
    </row>
    <row r="901" spans="1:25" x14ac:dyDescent="0.2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1616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286</v>
      </c>
      <c r="N901">
        <v>0.59</v>
      </c>
      <c r="O901" t="s">
        <v>33</v>
      </c>
      <c r="P901" t="s">
        <v>53</v>
      </c>
      <c r="Q901" t="s">
        <v>71</v>
      </c>
      <c r="R901" t="s">
        <v>1617</v>
      </c>
      <c r="S901">
        <v>11542</v>
      </c>
      <c r="T901">
        <v>42090</v>
      </c>
      <c r="U901">
        <v>42092</v>
      </c>
      <c r="V901">
        <v>1674.7542000000001</v>
      </c>
      <c r="W901">
        <v>12</v>
      </c>
      <c r="X901">
        <v>2427.1799999999998</v>
      </c>
      <c r="Y901">
        <v>90600</v>
      </c>
    </row>
    <row r="902" spans="1:25" x14ac:dyDescent="0.2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1616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1618</v>
      </c>
      <c r="N902">
        <v>0.36</v>
      </c>
      <c r="O902" t="s">
        <v>33</v>
      </c>
      <c r="P902" t="s">
        <v>53</v>
      </c>
      <c r="Q902" t="s">
        <v>71</v>
      </c>
      <c r="R902" t="s">
        <v>1617</v>
      </c>
      <c r="S902">
        <v>11542</v>
      </c>
      <c r="T902">
        <v>42090</v>
      </c>
      <c r="U902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2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1616</v>
      </c>
      <c r="H903" t="s">
        <v>49</v>
      </c>
      <c r="I903" t="s">
        <v>40</v>
      </c>
      <c r="J903" t="s">
        <v>29</v>
      </c>
      <c r="K903" t="s">
        <v>139</v>
      </c>
      <c r="L903" t="s">
        <v>59</v>
      </c>
      <c r="M903" t="s">
        <v>1619</v>
      </c>
      <c r="N903">
        <v>0.59</v>
      </c>
      <c r="O903" t="s">
        <v>33</v>
      </c>
      <c r="P903" t="s">
        <v>53</v>
      </c>
      <c r="Q903" t="s">
        <v>71</v>
      </c>
      <c r="R903" t="s">
        <v>1617</v>
      </c>
      <c r="S903">
        <v>11542</v>
      </c>
      <c r="T903">
        <v>42090</v>
      </c>
      <c r="U903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2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1616</v>
      </c>
      <c r="H904" t="s">
        <v>49</v>
      </c>
      <c r="I904" t="s">
        <v>40</v>
      </c>
      <c r="J904" t="s">
        <v>41</v>
      </c>
      <c r="K904" t="s">
        <v>150</v>
      </c>
      <c r="L904" t="s">
        <v>231</v>
      </c>
      <c r="M904" t="s">
        <v>1620</v>
      </c>
      <c r="N904">
        <v>0.79</v>
      </c>
      <c r="O904" t="s">
        <v>33</v>
      </c>
      <c r="P904" t="s">
        <v>53</v>
      </c>
      <c r="Q904" t="s">
        <v>71</v>
      </c>
      <c r="R904" t="s">
        <v>1617</v>
      </c>
      <c r="S904">
        <v>11542</v>
      </c>
      <c r="T904">
        <v>42051</v>
      </c>
      <c r="U904">
        <v>42053</v>
      </c>
      <c r="V904">
        <v>-263.1119291</v>
      </c>
      <c r="W904">
        <v>11</v>
      </c>
      <c r="X904">
        <v>1959.88</v>
      </c>
      <c r="Y904">
        <v>90601</v>
      </c>
    </row>
    <row r="905" spans="1:25" x14ac:dyDescent="0.2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1621</v>
      </c>
      <c r="H905" t="s">
        <v>49</v>
      </c>
      <c r="I905" t="s">
        <v>28</v>
      </c>
      <c r="J905" t="s">
        <v>29</v>
      </c>
      <c r="K905" t="s">
        <v>139</v>
      </c>
      <c r="L905" t="s">
        <v>59</v>
      </c>
      <c r="M905" t="s">
        <v>1622</v>
      </c>
      <c r="N905">
        <v>0.55000000000000004</v>
      </c>
      <c r="O905" t="s">
        <v>33</v>
      </c>
      <c r="P905" t="s">
        <v>135</v>
      </c>
      <c r="Q905" t="s">
        <v>239</v>
      </c>
      <c r="R905" t="s">
        <v>1623</v>
      </c>
      <c r="S905">
        <v>37743</v>
      </c>
      <c r="T905">
        <v>42152</v>
      </c>
      <c r="U905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2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1624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155</v>
      </c>
      <c r="N906">
        <v>0.49</v>
      </c>
      <c r="O906" t="s">
        <v>33</v>
      </c>
      <c r="P906" t="s">
        <v>135</v>
      </c>
      <c r="Q906" t="s">
        <v>663</v>
      </c>
      <c r="R906" t="s">
        <v>1625</v>
      </c>
      <c r="S906">
        <v>39401</v>
      </c>
      <c r="T906">
        <v>42019</v>
      </c>
      <c r="U906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2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1624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1626</v>
      </c>
      <c r="N907">
        <v>0.56000000000000005</v>
      </c>
      <c r="O907" t="s">
        <v>33</v>
      </c>
      <c r="P907" t="s">
        <v>135</v>
      </c>
      <c r="Q907" t="s">
        <v>663</v>
      </c>
      <c r="R907" t="s">
        <v>1625</v>
      </c>
      <c r="S907">
        <v>39401</v>
      </c>
      <c r="T907">
        <v>42109</v>
      </c>
      <c r="U907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2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1627</v>
      </c>
      <c r="H908" t="s">
        <v>49</v>
      </c>
      <c r="I908" t="s">
        <v>40</v>
      </c>
      <c r="J908" t="s">
        <v>77</v>
      </c>
      <c r="K908" t="s">
        <v>177</v>
      </c>
      <c r="L908" t="s">
        <v>51</v>
      </c>
      <c r="M908" t="s">
        <v>1126</v>
      </c>
      <c r="N908">
        <v>0.68</v>
      </c>
      <c r="O908" t="s">
        <v>33</v>
      </c>
      <c r="P908" t="s">
        <v>135</v>
      </c>
      <c r="Q908" t="s">
        <v>663</v>
      </c>
      <c r="R908" t="s">
        <v>1628</v>
      </c>
      <c r="S908">
        <v>38637</v>
      </c>
      <c r="T908">
        <v>42045</v>
      </c>
      <c r="U908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2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1629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1630</v>
      </c>
      <c r="N909">
        <v>0.37</v>
      </c>
      <c r="O909" t="s">
        <v>33</v>
      </c>
      <c r="P909" t="s">
        <v>135</v>
      </c>
      <c r="Q909" t="s">
        <v>663</v>
      </c>
      <c r="R909" t="s">
        <v>1631</v>
      </c>
      <c r="S909">
        <v>39212</v>
      </c>
      <c r="T909">
        <v>42103</v>
      </c>
      <c r="U909">
        <v>42104</v>
      </c>
      <c r="V909">
        <v>-73.494119999999995</v>
      </c>
      <c r="W909">
        <v>15</v>
      </c>
      <c r="X909">
        <v>1483.16</v>
      </c>
      <c r="Y909">
        <v>90532</v>
      </c>
    </row>
    <row r="910" spans="1:25" x14ac:dyDescent="0.2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1632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1343</v>
      </c>
      <c r="N910">
        <v>0.4</v>
      </c>
      <c r="O910" t="s">
        <v>33</v>
      </c>
      <c r="P910" t="s">
        <v>34</v>
      </c>
      <c r="Q910" t="s">
        <v>45</v>
      </c>
      <c r="R910" t="s">
        <v>1633</v>
      </c>
      <c r="S910">
        <v>93905</v>
      </c>
      <c r="T910">
        <v>42018</v>
      </c>
      <c r="U910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2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1632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1634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1633</v>
      </c>
      <c r="S911">
        <v>93905</v>
      </c>
      <c r="T911">
        <v>42018</v>
      </c>
      <c r="U911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2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1632</v>
      </c>
      <c r="H912" t="s">
        <v>27</v>
      </c>
      <c r="I912" t="s">
        <v>40</v>
      </c>
      <c r="J912" t="s">
        <v>41</v>
      </c>
      <c r="K912" t="s">
        <v>50</v>
      </c>
      <c r="L912" t="s">
        <v>231</v>
      </c>
      <c r="M912" t="s">
        <v>1635</v>
      </c>
      <c r="N912">
        <v>0.59</v>
      </c>
      <c r="O912" t="s">
        <v>33</v>
      </c>
      <c r="P912" t="s">
        <v>34</v>
      </c>
      <c r="Q912" t="s">
        <v>45</v>
      </c>
      <c r="R912" t="s">
        <v>1633</v>
      </c>
      <c r="S912">
        <v>93905</v>
      </c>
      <c r="T912">
        <v>42016</v>
      </c>
      <c r="U912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2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1636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1637</v>
      </c>
      <c r="N913">
        <v>0.37</v>
      </c>
      <c r="O913" t="s">
        <v>33</v>
      </c>
      <c r="P913" t="s">
        <v>53</v>
      </c>
      <c r="Q913" t="s">
        <v>223</v>
      </c>
      <c r="R913" t="s">
        <v>1638</v>
      </c>
      <c r="S913">
        <v>6901</v>
      </c>
      <c r="T913">
        <v>42061</v>
      </c>
      <c r="U91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2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1639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1640</v>
      </c>
      <c r="N914">
        <v>0.65</v>
      </c>
      <c r="O914" t="s">
        <v>33</v>
      </c>
      <c r="P914" t="s">
        <v>61</v>
      </c>
      <c r="Q914" t="s">
        <v>129</v>
      </c>
      <c r="R914" t="s">
        <v>1641</v>
      </c>
      <c r="S914">
        <v>77546</v>
      </c>
      <c r="T914">
        <v>42169</v>
      </c>
      <c r="U914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2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1642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291</v>
      </c>
      <c r="N915">
        <v>0.4</v>
      </c>
      <c r="O915" t="s">
        <v>33</v>
      </c>
      <c r="P915" t="s">
        <v>53</v>
      </c>
      <c r="Q915" t="s">
        <v>71</v>
      </c>
      <c r="R915" t="s">
        <v>1643</v>
      </c>
      <c r="S915">
        <v>11714</v>
      </c>
      <c r="T915">
        <v>42078</v>
      </c>
      <c r="U915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2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1644</v>
      </c>
      <c r="H916" t="s">
        <v>49</v>
      </c>
      <c r="I916" t="s">
        <v>28</v>
      </c>
      <c r="J916" t="s">
        <v>29</v>
      </c>
      <c r="K916" t="s">
        <v>252</v>
      </c>
      <c r="L916" t="s">
        <v>86</v>
      </c>
      <c r="M916" t="s">
        <v>1333</v>
      </c>
      <c r="N916">
        <v>0.46</v>
      </c>
      <c r="O916" t="s">
        <v>33</v>
      </c>
      <c r="P916" t="s">
        <v>61</v>
      </c>
      <c r="Q916" t="s">
        <v>175</v>
      </c>
      <c r="R916" t="s">
        <v>1645</v>
      </c>
      <c r="S916">
        <v>60098</v>
      </c>
      <c r="T916">
        <v>42088</v>
      </c>
      <c r="U916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2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1644</v>
      </c>
      <c r="H917" t="s">
        <v>49</v>
      </c>
      <c r="I917" t="s">
        <v>28</v>
      </c>
      <c r="J917" t="s">
        <v>29</v>
      </c>
      <c r="K917" t="s">
        <v>171</v>
      </c>
      <c r="L917" t="s">
        <v>51</v>
      </c>
      <c r="M917" t="s">
        <v>172</v>
      </c>
      <c r="N917">
        <v>0.6</v>
      </c>
      <c r="O917" t="s">
        <v>33</v>
      </c>
      <c r="P917" t="s">
        <v>61</v>
      </c>
      <c r="Q917" t="s">
        <v>175</v>
      </c>
      <c r="R917" t="s">
        <v>1645</v>
      </c>
      <c r="S917">
        <v>60098</v>
      </c>
      <c r="T917">
        <v>42088</v>
      </c>
      <c r="U917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2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1646</v>
      </c>
      <c r="H918" t="s">
        <v>27</v>
      </c>
      <c r="I918" t="s">
        <v>28</v>
      </c>
      <c r="J918" t="s">
        <v>29</v>
      </c>
      <c r="K918" t="s">
        <v>252</v>
      </c>
      <c r="L918" t="s">
        <v>59</v>
      </c>
      <c r="M918" t="s">
        <v>1647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1595</v>
      </c>
      <c r="S918">
        <v>11598</v>
      </c>
      <c r="T918">
        <v>42059</v>
      </c>
      <c r="U918">
        <v>42061</v>
      </c>
      <c r="V918">
        <v>100.1328</v>
      </c>
      <c r="W918">
        <v>3</v>
      </c>
      <c r="X918">
        <v>145.12</v>
      </c>
      <c r="Y918">
        <v>91041</v>
      </c>
    </row>
    <row r="919" spans="1:25" x14ac:dyDescent="0.2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1648</v>
      </c>
      <c r="H919" t="s">
        <v>49</v>
      </c>
      <c r="I919" t="s">
        <v>28</v>
      </c>
      <c r="J919" t="s">
        <v>77</v>
      </c>
      <c r="K919" t="s">
        <v>177</v>
      </c>
      <c r="L919" t="s">
        <v>51</v>
      </c>
      <c r="M919" t="s">
        <v>1649</v>
      </c>
      <c r="N919">
        <v>0.71</v>
      </c>
      <c r="O919" t="s">
        <v>33</v>
      </c>
      <c r="P919" t="s">
        <v>135</v>
      </c>
      <c r="Q919" t="s">
        <v>316</v>
      </c>
      <c r="R919" t="s">
        <v>1650</v>
      </c>
      <c r="S919">
        <v>27203</v>
      </c>
      <c r="T919">
        <v>42133</v>
      </c>
      <c r="U919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2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1648</v>
      </c>
      <c r="H920" t="s">
        <v>49</v>
      </c>
      <c r="I920" t="s">
        <v>28</v>
      </c>
      <c r="J920" t="s">
        <v>29</v>
      </c>
      <c r="K920" t="s">
        <v>133</v>
      </c>
      <c r="L920" t="s">
        <v>59</v>
      </c>
      <c r="M920" t="s">
        <v>1651</v>
      </c>
      <c r="N920">
        <v>0.38</v>
      </c>
      <c r="O920" t="s">
        <v>33</v>
      </c>
      <c r="P920" t="s">
        <v>135</v>
      </c>
      <c r="Q920" t="s">
        <v>316</v>
      </c>
      <c r="R920" t="s">
        <v>1650</v>
      </c>
      <c r="S920">
        <v>27203</v>
      </c>
      <c r="T920">
        <v>42133</v>
      </c>
      <c r="U920">
        <v>42134</v>
      </c>
      <c r="V920">
        <v>14.9124</v>
      </c>
      <c r="W920">
        <v>7</v>
      </c>
      <c r="X920">
        <v>82.21</v>
      </c>
      <c r="Y920">
        <v>91042</v>
      </c>
    </row>
    <row r="921" spans="1:25" x14ac:dyDescent="0.2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1648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1652</v>
      </c>
      <c r="N921">
        <v>0.55000000000000004</v>
      </c>
      <c r="O921" t="s">
        <v>33</v>
      </c>
      <c r="P921" t="s">
        <v>135</v>
      </c>
      <c r="Q921" t="s">
        <v>316</v>
      </c>
      <c r="R921" t="s">
        <v>1650</v>
      </c>
      <c r="S921">
        <v>27203</v>
      </c>
      <c r="T921">
        <v>42133</v>
      </c>
      <c r="U921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2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1653</v>
      </c>
      <c r="H922" t="s">
        <v>27</v>
      </c>
      <c r="I922" t="s">
        <v>28</v>
      </c>
      <c r="J922" t="s">
        <v>29</v>
      </c>
      <c r="K922" t="s">
        <v>139</v>
      </c>
      <c r="L922" t="s">
        <v>231</v>
      </c>
      <c r="M922" t="s">
        <v>851</v>
      </c>
      <c r="N922">
        <v>0.82</v>
      </c>
      <c r="O922" t="s">
        <v>33</v>
      </c>
      <c r="P922" t="s">
        <v>34</v>
      </c>
      <c r="Q922" t="s">
        <v>45</v>
      </c>
      <c r="R922" t="s">
        <v>1654</v>
      </c>
      <c r="S922">
        <v>91360</v>
      </c>
      <c r="T922">
        <v>42028</v>
      </c>
      <c r="U922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2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1653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249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1654</v>
      </c>
      <c r="S923">
        <v>91360</v>
      </c>
      <c r="T923">
        <v>42028</v>
      </c>
      <c r="U92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2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1655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1656</v>
      </c>
      <c r="N924">
        <v>0.39</v>
      </c>
      <c r="O924" t="s">
        <v>33</v>
      </c>
      <c r="P924" t="s">
        <v>34</v>
      </c>
      <c r="Q924" t="s">
        <v>45</v>
      </c>
      <c r="R924" t="s">
        <v>1657</v>
      </c>
      <c r="S924">
        <v>92653</v>
      </c>
      <c r="T924">
        <v>42061</v>
      </c>
      <c r="U924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2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1658</v>
      </c>
      <c r="H925" t="s">
        <v>49</v>
      </c>
      <c r="I925" t="s">
        <v>58</v>
      </c>
      <c r="J925" t="s">
        <v>77</v>
      </c>
      <c r="K925" t="s">
        <v>177</v>
      </c>
      <c r="L925" t="s">
        <v>51</v>
      </c>
      <c r="M925" t="s">
        <v>1659</v>
      </c>
      <c r="N925">
        <v>0.43</v>
      </c>
      <c r="O925" t="s">
        <v>33</v>
      </c>
      <c r="P925" t="s">
        <v>135</v>
      </c>
      <c r="Q925" t="s">
        <v>136</v>
      </c>
      <c r="R925" t="s">
        <v>1574</v>
      </c>
      <c r="S925">
        <v>24060</v>
      </c>
      <c r="T925">
        <v>42118</v>
      </c>
      <c r="U925">
        <v>42120</v>
      </c>
      <c r="V925">
        <v>1912.422</v>
      </c>
      <c r="W925">
        <v>10</v>
      </c>
      <c r="X925">
        <v>367.52</v>
      </c>
      <c r="Y925">
        <v>86722</v>
      </c>
    </row>
    <row r="926" spans="1:25" x14ac:dyDescent="0.2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1658</v>
      </c>
      <c r="H926" t="s">
        <v>49</v>
      </c>
      <c r="I926" t="s">
        <v>58</v>
      </c>
      <c r="J926" t="s">
        <v>29</v>
      </c>
      <c r="K926" t="s">
        <v>139</v>
      </c>
      <c r="L926" t="s">
        <v>59</v>
      </c>
      <c r="M926" t="s">
        <v>1660</v>
      </c>
      <c r="N926">
        <v>0.56000000000000005</v>
      </c>
      <c r="O926" t="s">
        <v>33</v>
      </c>
      <c r="P926" t="s">
        <v>135</v>
      </c>
      <c r="Q926" t="s">
        <v>136</v>
      </c>
      <c r="R926" t="s">
        <v>1574</v>
      </c>
      <c r="S926">
        <v>24060</v>
      </c>
      <c r="T926">
        <v>42118</v>
      </c>
      <c r="U926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2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1661</v>
      </c>
      <c r="H927" t="s">
        <v>49</v>
      </c>
      <c r="I927" t="s">
        <v>58</v>
      </c>
      <c r="J927" t="s">
        <v>29</v>
      </c>
      <c r="K927" t="s">
        <v>133</v>
      </c>
      <c r="L927" t="s">
        <v>59</v>
      </c>
      <c r="M927" t="s">
        <v>1407</v>
      </c>
      <c r="N927">
        <v>0.39</v>
      </c>
      <c r="O927" t="s">
        <v>33</v>
      </c>
      <c r="P927" t="s">
        <v>135</v>
      </c>
      <c r="Q927" t="s">
        <v>136</v>
      </c>
      <c r="R927" t="s">
        <v>1662</v>
      </c>
      <c r="S927">
        <v>22015</v>
      </c>
      <c r="T927">
        <v>42044</v>
      </c>
      <c r="U927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2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1661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1663</v>
      </c>
      <c r="N928">
        <v>0.38</v>
      </c>
      <c r="O928" t="s">
        <v>33</v>
      </c>
      <c r="P928" t="s">
        <v>135</v>
      </c>
      <c r="Q928" t="s">
        <v>136</v>
      </c>
      <c r="R928" t="s">
        <v>1662</v>
      </c>
      <c r="S928">
        <v>22015</v>
      </c>
      <c r="T928">
        <v>42136</v>
      </c>
      <c r="U928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2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1664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1071</v>
      </c>
      <c r="N929">
        <v>0.6</v>
      </c>
      <c r="O929" t="s">
        <v>33</v>
      </c>
      <c r="P929" t="s">
        <v>135</v>
      </c>
      <c r="Q929" t="s">
        <v>136</v>
      </c>
      <c r="R929" t="s">
        <v>1665</v>
      </c>
      <c r="S929">
        <v>22901</v>
      </c>
      <c r="T929">
        <v>42162</v>
      </c>
      <c r="U929">
        <v>42167</v>
      </c>
      <c r="V929">
        <v>15.528</v>
      </c>
      <c r="W929">
        <v>3</v>
      </c>
      <c r="X929">
        <v>926.3</v>
      </c>
      <c r="Y929">
        <v>86723</v>
      </c>
    </row>
    <row r="930" spans="1:25" x14ac:dyDescent="0.2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1664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135</v>
      </c>
      <c r="Q930" t="s">
        <v>136</v>
      </c>
      <c r="R930" t="s">
        <v>1665</v>
      </c>
      <c r="S930">
        <v>22901</v>
      </c>
      <c r="T930">
        <v>42162</v>
      </c>
      <c r="U930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2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1666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640</v>
      </c>
      <c r="N931">
        <v>0.54</v>
      </c>
      <c r="O931" t="s">
        <v>33</v>
      </c>
      <c r="P931" t="s">
        <v>53</v>
      </c>
      <c r="Q931" t="s">
        <v>152</v>
      </c>
      <c r="R931" t="s">
        <v>1667</v>
      </c>
      <c r="S931">
        <v>45324</v>
      </c>
      <c r="T931">
        <v>42083</v>
      </c>
      <c r="U931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2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1668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1669</v>
      </c>
      <c r="N932">
        <v>0.36</v>
      </c>
      <c r="O932" t="s">
        <v>33</v>
      </c>
      <c r="P932" t="s">
        <v>53</v>
      </c>
      <c r="Q932" t="s">
        <v>152</v>
      </c>
      <c r="R932" t="s">
        <v>387</v>
      </c>
      <c r="S932">
        <v>45014</v>
      </c>
      <c r="T932">
        <v>42127</v>
      </c>
      <c r="U932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2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1668</v>
      </c>
      <c r="H933" t="s">
        <v>49</v>
      </c>
      <c r="I933" t="s">
        <v>114</v>
      </c>
      <c r="J933" t="s">
        <v>41</v>
      </c>
      <c r="K933" t="s">
        <v>50</v>
      </c>
      <c r="L933" t="s">
        <v>231</v>
      </c>
      <c r="M933" t="s">
        <v>1670</v>
      </c>
      <c r="N933">
        <v>0.56999999999999995</v>
      </c>
      <c r="O933" t="s">
        <v>33</v>
      </c>
      <c r="P933" t="s">
        <v>53</v>
      </c>
      <c r="Q933" t="s">
        <v>152</v>
      </c>
      <c r="R933" t="s">
        <v>387</v>
      </c>
      <c r="S933">
        <v>45014</v>
      </c>
      <c r="T933">
        <v>42127</v>
      </c>
      <c r="U93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2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1671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1672</v>
      </c>
      <c r="N934">
        <v>0.53</v>
      </c>
      <c r="O934" t="s">
        <v>33</v>
      </c>
      <c r="P934" t="s">
        <v>61</v>
      </c>
      <c r="Q934" t="s">
        <v>175</v>
      </c>
      <c r="R934" t="s">
        <v>176</v>
      </c>
      <c r="S934">
        <v>60611</v>
      </c>
      <c r="T934">
        <v>42049</v>
      </c>
      <c r="U934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2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1671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1673</v>
      </c>
      <c r="N935">
        <v>0.38</v>
      </c>
      <c r="O935" t="s">
        <v>33</v>
      </c>
      <c r="P935" t="s">
        <v>61</v>
      </c>
      <c r="Q935" t="s">
        <v>175</v>
      </c>
      <c r="R935" t="s">
        <v>176</v>
      </c>
      <c r="S935">
        <v>60611</v>
      </c>
      <c r="T935">
        <v>42077</v>
      </c>
      <c r="U935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2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1674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1672</v>
      </c>
      <c r="N936">
        <v>0.53</v>
      </c>
      <c r="O936" t="s">
        <v>33</v>
      </c>
      <c r="P936" t="s">
        <v>61</v>
      </c>
      <c r="Q936" t="s">
        <v>129</v>
      </c>
      <c r="R936" t="s">
        <v>1675</v>
      </c>
      <c r="S936">
        <v>77301</v>
      </c>
      <c r="T936">
        <v>42049</v>
      </c>
      <c r="U936">
        <v>42051</v>
      </c>
      <c r="V936">
        <v>-19.957599999999999</v>
      </c>
      <c r="W936">
        <v>11</v>
      </c>
      <c r="X936">
        <v>72.77</v>
      </c>
      <c r="Y936">
        <v>90612</v>
      </c>
    </row>
    <row r="937" spans="1:25" x14ac:dyDescent="0.2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1674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1673</v>
      </c>
      <c r="N937">
        <v>0.38</v>
      </c>
      <c r="O937" t="s">
        <v>33</v>
      </c>
      <c r="P937" t="s">
        <v>61</v>
      </c>
      <c r="Q937" t="s">
        <v>129</v>
      </c>
      <c r="R937" t="s">
        <v>1675</v>
      </c>
      <c r="S937">
        <v>77301</v>
      </c>
      <c r="T937">
        <v>42077</v>
      </c>
      <c r="U937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2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1676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736</v>
      </c>
      <c r="N938">
        <v>0.43</v>
      </c>
      <c r="O938" t="s">
        <v>33</v>
      </c>
      <c r="P938" t="s">
        <v>61</v>
      </c>
      <c r="Q938" t="s">
        <v>175</v>
      </c>
      <c r="R938" t="s">
        <v>1677</v>
      </c>
      <c r="S938">
        <v>60123</v>
      </c>
      <c r="T938">
        <v>42066</v>
      </c>
      <c r="U938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2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1678</v>
      </c>
      <c r="H939" t="s">
        <v>49</v>
      </c>
      <c r="I939" t="s">
        <v>28</v>
      </c>
      <c r="J939" t="s">
        <v>29</v>
      </c>
      <c r="K939" t="s">
        <v>139</v>
      </c>
      <c r="L939" t="s">
        <v>231</v>
      </c>
      <c r="M939" t="s">
        <v>1679</v>
      </c>
      <c r="N939">
        <v>0.83</v>
      </c>
      <c r="O939" t="s">
        <v>33</v>
      </c>
      <c r="P939" t="s">
        <v>61</v>
      </c>
      <c r="Q939" t="s">
        <v>695</v>
      </c>
      <c r="R939" t="s">
        <v>1610</v>
      </c>
      <c r="S939">
        <v>46322</v>
      </c>
      <c r="T939">
        <v>42087</v>
      </c>
      <c r="U939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2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1680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>
        <v>636</v>
      </c>
      <c r="N940">
        <v>0.56999999999999995</v>
      </c>
      <c r="O940" t="s">
        <v>33</v>
      </c>
      <c r="P940" t="s">
        <v>53</v>
      </c>
      <c r="Q940" t="s">
        <v>229</v>
      </c>
      <c r="R940" t="s">
        <v>1681</v>
      </c>
      <c r="S940">
        <v>17112</v>
      </c>
      <c r="T940">
        <v>42028</v>
      </c>
      <c r="U940">
        <v>42032</v>
      </c>
      <c r="V940">
        <v>616.53570000000002</v>
      </c>
      <c r="W940">
        <v>9</v>
      </c>
      <c r="X940">
        <v>893.53</v>
      </c>
      <c r="Y940">
        <v>91076</v>
      </c>
    </row>
    <row r="941" spans="1:25" x14ac:dyDescent="0.2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1680</v>
      </c>
      <c r="H941" t="s">
        <v>49</v>
      </c>
      <c r="I941" t="s">
        <v>28</v>
      </c>
      <c r="J941" t="s">
        <v>29</v>
      </c>
      <c r="K941" t="s">
        <v>139</v>
      </c>
      <c r="L941" t="s">
        <v>59</v>
      </c>
      <c r="M941" t="s">
        <v>840</v>
      </c>
      <c r="N941">
        <v>0.79</v>
      </c>
      <c r="O941" t="s">
        <v>33</v>
      </c>
      <c r="P941" t="s">
        <v>53</v>
      </c>
      <c r="Q941" t="s">
        <v>229</v>
      </c>
      <c r="R941" t="s">
        <v>1681</v>
      </c>
      <c r="S941">
        <v>17112</v>
      </c>
      <c r="T941">
        <v>42156</v>
      </c>
      <c r="U941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2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1682</v>
      </c>
      <c r="H942" t="s">
        <v>49</v>
      </c>
      <c r="I942" t="s">
        <v>114</v>
      </c>
      <c r="J942" t="s">
        <v>29</v>
      </c>
      <c r="K942" t="s">
        <v>171</v>
      </c>
      <c r="L942" t="s">
        <v>51</v>
      </c>
      <c r="M942" t="s">
        <v>1683</v>
      </c>
      <c r="N942">
        <v>0.57999999999999996</v>
      </c>
      <c r="O942" t="s">
        <v>33</v>
      </c>
      <c r="P942" t="s">
        <v>61</v>
      </c>
      <c r="Q942" t="s">
        <v>180</v>
      </c>
      <c r="R942" t="s">
        <v>325</v>
      </c>
      <c r="S942">
        <v>67114</v>
      </c>
      <c r="T942">
        <v>42027</v>
      </c>
      <c r="U942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2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1684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1331</v>
      </c>
      <c r="N943">
        <v>0.4</v>
      </c>
      <c r="O943" t="s">
        <v>33</v>
      </c>
      <c r="P943" t="s">
        <v>135</v>
      </c>
      <c r="Q943" t="s">
        <v>136</v>
      </c>
      <c r="R943" t="s">
        <v>1685</v>
      </c>
      <c r="S943">
        <v>20190</v>
      </c>
      <c r="T943">
        <v>42027</v>
      </c>
      <c r="U943">
        <v>42029</v>
      </c>
      <c r="V943">
        <v>-28.797999999999998</v>
      </c>
      <c r="W943">
        <v>11</v>
      </c>
      <c r="X943">
        <v>343.79</v>
      </c>
      <c r="Y943">
        <v>90189</v>
      </c>
    </row>
    <row r="944" spans="1:25" x14ac:dyDescent="0.2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1684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1686</v>
      </c>
      <c r="N944">
        <v>0.38</v>
      </c>
      <c r="O944" t="s">
        <v>33</v>
      </c>
      <c r="P944" t="s">
        <v>135</v>
      </c>
      <c r="Q944" t="s">
        <v>136</v>
      </c>
      <c r="R944" t="s">
        <v>1685</v>
      </c>
      <c r="S944">
        <v>20190</v>
      </c>
      <c r="T944">
        <v>42135</v>
      </c>
      <c r="U944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2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1687</v>
      </c>
      <c r="H945" t="s">
        <v>49</v>
      </c>
      <c r="I945" t="s">
        <v>40</v>
      </c>
      <c r="J945" t="s">
        <v>29</v>
      </c>
      <c r="K945" t="s">
        <v>139</v>
      </c>
      <c r="L945" t="s">
        <v>59</v>
      </c>
      <c r="M945" t="s">
        <v>1688</v>
      </c>
      <c r="N945">
        <v>0.56999999999999995</v>
      </c>
      <c r="O945" t="s">
        <v>33</v>
      </c>
      <c r="P945" t="s">
        <v>135</v>
      </c>
      <c r="Q945" t="s">
        <v>949</v>
      </c>
      <c r="R945" t="s">
        <v>1689</v>
      </c>
      <c r="S945">
        <v>71901</v>
      </c>
      <c r="T945">
        <v>42020</v>
      </c>
      <c r="U945">
        <v>42021</v>
      </c>
      <c r="V945">
        <v>-253.77799999999999</v>
      </c>
      <c r="W945">
        <v>9</v>
      </c>
      <c r="X945">
        <v>129.54</v>
      </c>
      <c r="Y945">
        <v>86338</v>
      </c>
    </row>
    <row r="946" spans="1:25" x14ac:dyDescent="0.2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1690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1691</v>
      </c>
      <c r="N946">
        <v>0.38</v>
      </c>
      <c r="O946" t="s">
        <v>33</v>
      </c>
      <c r="P946" t="s">
        <v>53</v>
      </c>
      <c r="Q946" t="s">
        <v>229</v>
      </c>
      <c r="R946" t="s">
        <v>1692</v>
      </c>
      <c r="S946">
        <v>19057</v>
      </c>
      <c r="T946">
        <v>42088</v>
      </c>
      <c r="U946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2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1690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1693</v>
      </c>
      <c r="N947">
        <v>0.37</v>
      </c>
      <c r="O947" t="s">
        <v>33</v>
      </c>
      <c r="P947" t="s">
        <v>53</v>
      </c>
      <c r="Q947" t="s">
        <v>229</v>
      </c>
      <c r="R947" t="s">
        <v>1692</v>
      </c>
      <c r="S947">
        <v>19057</v>
      </c>
      <c r="T947">
        <v>42088</v>
      </c>
      <c r="U947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2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1694</v>
      </c>
      <c r="H948" t="s">
        <v>49</v>
      </c>
      <c r="I948" t="s">
        <v>40</v>
      </c>
      <c r="J948" t="s">
        <v>29</v>
      </c>
      <c r="K948" t="s">
        <v>252</v>
      </c>
      <c r="L948" t="s">
        <v>59</v>
      </c>
      <c r="M948" t="s">
        <v>824</v>
      </c>
      <c r="N948">
        <v>0.43</v>
      </c>
      <c r="O948" t="s">
        <v>33</v>
      </c>
      <c r="P948" t="s">
        <v>135</v>
      </c>
      <c r="Q948" t="s">
        <v>663</v>
      </c>
      <c r="R948" t="s">
        <v>1695</v>
      </c>
      <c r="S948">
        <v>39301</v>
      </c>
      <c r="T948">
        <v>42021</v>
      </c>
      <c r="U948">
        <v>42024</v>
      </c>
      <c r="V948">
        <v>-220.05199999999999</v>
      </c>
      <c r="W948">
        <v>3</v>
      </c>
      <c r="X948">
        <v>45.28</v>
      </c>
      <c r="Y948">
        <v>90473</v>
      </c>
    </row>
    <row r="949" spans="1:25" x14ac:dyDescent="0.2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1694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1223</v>
      </c>
      <c r="N949">
        <v>0.36</v>
      </c>
      <c r="O949" t="s">
        <v>33</v>
      </c>
      <c r="P949" t="s">
        <v>135</v>
      </c>
      <c r="Q949" t="s">
        <v>663</v>
      </c>
      <c r="R949" t="s">
        <v>1695</v>
      </c>
      <c r="S949">
        <v>39301</v>
      </c>
      <c r="T949">
        <v>42021</v>
      </c>
      <c r="U949">
        <v>42023</v>
      </c>
      <c r="V949">
        <v>20.393370000000001</v>
      </c>
      <c r="W949">
        <v>3</v>
      </c>
      <c r="X949">
        <v>13.57</v>
      </c>
      <c r="Y949">
        <v>90473</v>
      </c>
    </row>
    <row r="950" spans="1:25" x14ac:dyDescent="0.2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1696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989</v>
      </c>
      <c r="N950">
        <v>0.38</v>
      </c>
      <c r="O950" t="s">
        <v>33</v>
      </c>
      <c r="P950" t="s">
        <v>53</v>
      </c>
      <c r="Q950" t="s">
        <v>152</v>
      </c>
      <c r="R950" t="s">
        <v>1697</v>
      </c>
      <c r="S950">
        <v>44118</v>
      </c>
      <c r="T950">
        <v>42021</v>
      </c>
      <c r="U950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2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1696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>
        <v>6185</v>
      </c>
      <c r="N951">
        <v>0.57999999999999996</v>
      </c>
      <c r="O951" t="s">
        <v>33</v>
      </c>
      <c r="P951" t="s">
        <v>53</v>
      </c>
      <c r="Q951" t="s">
        <v>152</v>
      </c>
      <c r="R951" t="s">
        <v>1697</v>
      </c>
      <c r="S951">
        <v>44118</v>
      </c>
      <c r="T951">
        <v>42144</v>
      </c>
      <c r="U951">
        <v>42145</v>
      </c>
      <c r="V951">
        <v>3670.3515000000002</v>
      </c>
      <c r="W951">
        <v>29</v>
      </c>
      <c r="X951">
        <v>5319.35</v>
      </c>
      <c r="Y951">
        <v>88784</v>
      </c>
    </row>
    <row r="952" spans="1:25" x14ac:dyDescent="0.2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1698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1699</v>
      </c>
      <c r="N952">
        <v>0.39</v>
      </c>
      <c r="O952" t="s">
        <v>33</v>
      </c>
      <c r="P952" t="s">
        <v>53</v>
      </c>
      <c r="Q952" t="s">
        <v>229</v>
      </c>
      <c r="R952" t="s">
        <v>1700</v>
      </c>
      <c r="S952">
        <v>19464</v>
      </c>
      <c r="T952">
        <v>42025</v>
      </c>
      <c r="U952">
        <v>42026</v>
      </c>
      <c r="V952">
        <v>21.003499999999999</v>
      </c>
      <c r="W952">
        <v>2</v>
      </c>
      <c r="X952">
        <v>30.44</v>
      </c>
      <c r="Y952">
        <v>88782</v>
      </c>
    </row>
    <row r="953" spans="1:25" x14ac:dyDescent="0.2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1698</v>
      </c>
      <c r="H953" t="s">
        <v>49</v>
      </c>
      <c r="I953" t="s">
        <v>58</v>
      </c>
      <c r="J953" t="s">
        <v>29</v>
      </c>
      <c r="K953" t="s">
        <v>139</v>
      </c>
      <c r="L953" t="s">
        <v>59</v>
      </c>
      <c r="M953" t="s">
        <v>840</v>
      </c>
      <c r="N953">
        <v>0.79</v>
      </c>
      <c r="O953" t="s">
        <v>33</v>
      </c>
      <c r="P953" t="s">
        <v>53</v>
      </c>
      <c r="Q953" t="s">
        <v>229</v>
      </c>
      <c r="R953" t="s">
        <v>1700</v>
      </c>
      <c r="S953">
        <v>19464</v>
      </c>
      <c r="T953">
        <v>42134</v>
      </c>
      <c r="U953">
        <v>42136</v>
      </c>
      <c r="V953">
        <v>13.536</v>
      </c>
      <c r="W953">
        <v>33</v>
      </c>
      <c r="X953">
        <v>3251.76</v>
      </c>
      <c r="Y953">
        <v>88783</v>
      </c>
    </row>
    <row r="954" spans="1:25" x14ac:dyDescent="0.2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1701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438</v>
      </c>
      <c r="N954">
        <v>0.42</v>
      </c>
      <c r="O954" t="s">
        <v>33</v>
      </c>
      <c r="P954" t="s">
        <v>135</v>
      </c>
      <c r="Q954" t="s">
        <v>381</v>
      </c>
      <c r="R954" t="s">
        <v>1702</v>
      </c>
      <c r="S954">
        <v>30062</v>
      </c>
      <c r="T954">
        <v>42079</v>
      </c>
      <c r="U954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2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1703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1704</v>
      </c>
      <c r="N955">
        <v>0.57999999999999996</v>
      </c>
      <c r="O955" t="s">
        <v>33</v>
      </c>
      <c r="P955" t="s">
        <v>135</v>
      </c>
      <c r="Q955" t="s">
        <v>381</v>
      </c>
      <c r="R955" t="s">
        <v>1705</v>
      </c>
      <c r="S955">
        <v>30907</v>
      </c>
      <c r="T955">
        <v>42105</v>
      </c>
      <c r="U955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2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1706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1707</v>
      </c>
      <c r="N956">
        <v>0.38</v>
      </c>
      <c r="O956" t="s">
        <v>33</v>
      </c>
      <c r="P956" t="s">
        <v>135</v>
      </c>
      <c r="Q956" t="s">
        <v>381</v>
      </c>
      <c r="R956" t="s">
        <v>1708</v>
      </c>
      <c r="S956">
        <v>30265</v>
      </c>
      <c r="T956">
        <v>42153</v>
      </c>
      <c r="U956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2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1709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1476</v>
      </c>
      <c r="N957">
        <v>0.56000000000000005</v>
      </c>
      <c r="O957" t="s">
        <v>33</v>
      </c>
      <c r="P957" t="s">
        <v>135</v>
      </c>
      <c r="Q957" t="s">
        <v>316</v>
      </c>
      <c r="R957" t="s">
        <v>1710</v>
      </c>
      <c r="S957">
        <v>27529</v>
      </c>
      <c r="T957">
        <v>42071</v>
      </c>
      <c r="U957">
        <v>42078</v>
      </c>
      <c r="V957">
        <v>-48.874000000000002</v>
      </c>
      <c r="W957">
        <v>3</v>
      </c>
      <c r="X957">
        <v>974.14</v>
      </c>
      <c r="Y957">
        <v>90621</v>
      </c>
    </row>
    <row r="958" spans="1:25" x14ac:dyDescent="0.2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1711</v>
      </c>
      <c r="H958" t="s">
        <v>49</v>
      </c>
      <c r="I958" t="s">
        <v>28</v>
      </c>
      <c r="J958" t="s">
        <v>77</v>
      </c>
      <c r="K958" t="s">
        <v>177</v>
      </c>
      <c r="L958" t="s">
        <v>51</v>
      </c>
      <c r="M958" t="s">
        <v>1459</v>
      </c>
      <c r="N958">
        <v>0.42</v>
      </c>
      <c r="O958" t="s">
        <v>33</v>
      </c>
      <c r="P958" t="s">
        <v>135</v>
      </c>
      <c r="Q958" t="s">
        <v>1266</v>
      </c>
      <c r="R958" t="s">
        <v>1712</v>
      </c>
      <c r="S958">
        <v>35473</v>
      </c>
      <c r="T958">
        <v>42021</v>
      </c>
      <c r="U958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2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1713</v>
      </c>
      <c r="H959" t="s">
        <v>49</v>
      </c>
      <c r="I959" t="s">
        <v>28</v>
      </c>
      <c r="J959" t="s">
        <v>29</v>
      </c>
      <c r="K959" t="s">
        <v>139</v>
      </c>
      <c r="L959" t="s">
        <v>86</v>
      </c>
      <c r="M959" t="s">
        <v>1714</v>
      </c>
      <c r="N959">
        <v>0.56999999999999995</v>
      </c>
      <c r="O959" t="s">
        <v>33</v>
      </c>
      <c r="P959" t="s">
        <v>135</v>
      </c>
      <c r="Q959" t="s">
        <v>949</v>
      </c>
      <c r="R959" t="s">
        <v>1715</v>
      </c>
      <c r="S959">
        <v>72401</v>
      </c>
      <c r="T959">
        <v>42140</v>
      </c>
      <c r="U959">
        <v>42141</v>
      </c>
      <c r="V959">
        <v>-258.56599999999997</v>
      </c>
      <c r="W959">
        <v>37</v>
      </c>
      <c r="X959">
        <v>464.94</v>
      </c>
      <c r="Y959">
        <v>90787</v>
      </c>
    </row>
    <row r="960" spans="1:25" x14ac:dyDescent="0.2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1716</v>
      </c>
      <c r="H960" t="s">
        <v>27</v>
      </c>
      <c r="I960" t="s">
        <v>28</v>
      </c>
      <c r="J960" t="s">
        <v>77</v>
      </c>
      <c r="K960" t="s">
        <v>177</v>
      </c>
      <c r="L960" t="s">
        <v>59</v>
      </c>
      <c r="M960" t="s">
        <v>1717</v>
      </c>
      <c r="N960">
        <v>0.45</v>
      </c>
      <c r="O960" t="s">
        <v>33</v>
      </c>
      <c r="P960" t="s">
        <v>34</v>
      </c>
      <c r="Q960" t="s">
        <v>45</v>
      </c>
      <c r="R960" t="s">
        <v>1718</v>
      </c>
      <c r="S960">
        <v>92037</v>
      </c>
      <c r="T960">
        <v>42035</v>
      </c>
      <c r="U960">
        <v>42040</v>
      </c>
      <c r="V960">
        <v>13.507999999999999</v>
      </c>
      <c r="W960">
        <v>46</v>
      </c>
      <c r="X960">
        <v>2188.06</v>
      </c>
      <c r="Y960">
        <v>40101</v>
      </c>
    </row>
    <row r="961" spans="1:25" x14ac:dyDescent="0.2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1716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1153</v>
      </c>
      <c r="N961">
        <v>0.37</v>
      </c>
      <c r="O961" t="s">
        <v>33</v>
      </c>
      <c r="P961" t="s">
        <v>34</v>
      </c>
      <c r="Q961" t="s">
        <v>45</v>
      </c>
      <c r="R961" t="s">
        <v>1718</v>
      </c>
      <c r="S961">
        <v>92037</v>
      </c>
      <c r="T961">
        <v>42042</v>
      </c>
      <c r="U961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2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1716</v>
      </c>
      <c r="H962" t="s">
        <v>49</v>
      </c>
      <c r="I962" t="s">
        <v>28</v>
      </c>
      <c r="J962" t="s">
        <v>29</v>
      </c>
      <c r="K962" t="s">
        <v>139</v>
      </c>
      <c r="L962" t="s">
        <v>59</v>
      </c>
      <c r="M962" t="s">
        <v>1556</v>
      </c>
      <c r="N962">
        <v>0.59</v>
      </c>
      <c r="O962" t="s">
        <v>33</v>
      </c>
      <c r="P962" t="s">
        <v>34</v>
      </c>
      <c r="Q962" t="s">
        <v>45</v>
      </c>
      <c r="R962" t="s">
        <v>1718</v>
      </c>
      <c r="S962">
        <v>92037</v>
      </c>
      <c r="T962">
        <v>42042</v>
      </c>
      <c r="U962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2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1716</v>
      </c>
      <c r="H963" t="s">
        <v>49</v>
      </c>
      <c r="I963" t="s">
        <v>28</v>
      </c>
      <c r="J963" t="s">
        <v>29</v>
      </c>
      <c r="K963" t="s">
        <v>139</v>
      </c>
      <c r="L963" t="s">
        <v>86</v>
      </c>
      <c r="M963" t="s">
        <v>1714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1718</v>
      </c>
      <c r="S963">
        <v>92037</v>
      </c>
      <c r="T963">
        <v>42140</v>
      </c>
      <c r="U96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2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1719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926</v>
      </c>
      <c r="N964">
        <v>0.55000000000000004</v>
      </c>
      <c r="O964" t="s">
        <v>33</v>
      </c>
      <c r="P964" t="s">
        <v>53</v>
      </c>
      <c r="Q964" t="s">
        <v>152</v>
      </c>
      <c r="R964" t="s">
        <v>1720</v>
      </c>
      <c r="S964">
        <v>43026</v>
      </c>
      <c r="T964">
        <v>42131</v>
      </c>
      <c r="U964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2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1721</v>
      </c>
      <c r="H965" t="s">
        <v>27</v>
      </c>
      <c r="I965" t="s">
        <v>58</v>
      </c>
      <c r="J965" t="s">
        <v>29</v>
      </c>
      <c r="K965" t="s">
        <v>139</v>
      </c>
      <c r="L965" t="s">
        <v>59</v>
      </c>
      <c r="M965" t="s">
        <v>1722</v>
      </c>
      <c r="N965">
        <v>0.56999999999999995</v>
      </c>
      <c r="O965" t="s">
        <v>33</v>
      </c>
      <c r="P965" t="s">
        <v>53</v>
      </c>
      <c r="Q965" t="s">
        <v>152</v>
      </c>
      <c r="R965" t="s">
        <v>1723</v>
      </c>
      <c r="S965">
        <v>44240</v>
      </c>
      <c r="T965">
        <v>42025</v>
      </c>
      <c r="U965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2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1724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1637</v>
      </c>
      <c r="N966">
        <v>0.37</v>
      </c>
      <c r="O966" t="s">
        <v>33</v>
      </c>
      <c r="P966" t="s">
        <v>53</v>
      </c>
      <c r="Q966" t="s">
        <v>152</v>
      </c>
      <c r="R966" t="s">
        <v>1725</v>
      </c>
      <c r="S966">
        <v>45429</v>
      </c>
      <c r="T966">
        <v>42057</v>
      </c>
      <c r="U966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2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1726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1042</v>
      </c>
      <c r="N967">
        <v>0.59</v>
      </c>
      <c r="O967" t="s">
        <v>33</v>
      </c>
      <c r="P967" t="s">
        <v>34</v>
      </c>
      <c r="Q967" t="s">
        <v>1727</v>
      </c>
      <c r="R967" t="s">
        <v>1728</v>
      </c>
      <c r="S967">
        <v>83843</v>
      </c>
      <c r="T967">
        <v>42101</v>
      </c>
      <c r="U967">
        <v>42103</v>
      </c>
      <c r="V967">
        <v>-88.624799999999993</v>
      </c>
      <c r="W967">
        <v>5</v>
      </c>
      <c r="X967">
        <v>272.86</v>
      </c>
      <c r="Y967">
        <v>90653</v>
      </c>
    </row>
    <row r="968" spans="1:25" x14ac:dyDescent="0.2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1729</v>
      </c>
      <c r="H968" t="s">
        <v>49</v>
      </c>
      <c r="I968" t="s">
        <v>58</v>
      </c>
      <c r="J968" t="s">
        <v>29</v>
      </c>
      <c r="K968" t="s">
        <v>252</v>
      </c>
      <c r="L968" t="s">
        <v>231</v>
      </c>
      <c r="M968" t="s">
        <v>1570</v>
      </c>
      <c r="N968">
        <v>0.59</v>
      </c>
      <c r="O968" t="s">
        <v>33</v>
      </c>
      <c r="P968" t="s">
        <v>53</v>
      </c>
      <c r="Q968" t="s">
        <v>998</v>
      </c>
      <c r="R968" t="s">
        <v>35</v>
      </c>
      <c r="S968">
        <v>20012</v>
      </c>
      <c r="T968">
        <v>42098</v>
      </c>
      <c r="U968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2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1729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624</v>
      </c>
      <c r="N969">
        <v>0.35</v>
      </c>
      <c r="O969" t="s">
        <v>33</v>
      </c>
      <c r="P969" t="s">
        <v>53</v>
      </c>
      <c r="Q969" t="s">
        <v>998</v>
      </c>
      <c r="R969" t="s">
        <v>35</v>
      </c>
      <c r="S969">
        <v>20012</v>
      </c>
      <c r="T969">
        <v>42098</v>
      </c>
      <c r="U969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2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1729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1730</v>
      </c>
      <c r="N970">
        <v>0.4</v>
      </c>
      <c r="O970" t="s">
        <v>33</v>
      </c>
      <c r="P970" t="s">
        <v>53</v>
      </c>
      <c r="Q970" t="s">
        <v>998</v>
      </c>
      <c r="R970" t="s">
        <v>35</v>
      </c>
      <c r="S970">
        <v>20012</v>
      </c>
      <c r="T970">
        <v>42183</v>
      </c>
      <c r="U970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2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1731</v>
      </c>
      <c r="H971" t="s">
        <v>49</v>
      </c>
      <c r="I971" t="s">
        <v>58</v>
      </c>
      <c r="J971" t="s">
        <v>29</v>
      </c>
      <c r="K971" t="s">
        <v>252</v>
      </c>
      <c r="L971" t="s">
        <v>231</v>
      </c>
      <c r="M971" t="s">
        <v>1570</v>
      </c>
      <c r="N971">
        <v>0.59</v>
      </c>
      <c r="O971" t="s">
        <v>33</v>
      </c>
      <c r="P971" t="s">
        <v>53</v>
      </c>
      <c r="Q971" t="s">
        <v>71</v>
      </c>
      <c r="R971" t="s">
        <v>1732</v>
      </c>
      <c r="S971">
        <v>10528</v>
      </c>
      <c r="T971">
        <v>42098</v>
      </c>
      <c r="U971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2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1731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624</v>
      </c>
      <c r="N972">
        <v>0.35</v>
      </c>
      <c r="O972" t="s">
        <v>33</v>
      </c>
      <c r="P972" t="s">
        <v>53</v>
      </c>
      <c r="Q972" t="s">
        <v>71</v>
      </c>
      <c r="R972" t="s">
        <v>1732</v>
      </c>
      <c r="S972">
        <v>10528</v>
      </c>
      <c r="T972">
        <v>42098</v>
      </c>
      <c r="U972">
        <v>42100</v>
      </c>
      <c r="V972">
        <v>7889.6877000000004</v>
      </c>
      <c r="W972">
        <v>9</v>
      </c>
      <c r="X972">
        <v>11434.33</v>
      </c>
      <c r="Y972">
        <v>88443</v>
      </c>
    </row>
    <row r="973" spans="1:25" x14ac:dyDescent="0.2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1731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1529</v>
      </c>
      <c r="N973">
        <v>0.6</v>
      </c>
      <c r="O973" t="s">
        <v>33</v>
      </c>
      <c r="P973" t="s">
        <v>53</v>
      </c>
      <c r="Q973" t="s">
        <v>71</v>
      </c>
      <c r="R973" t="s">
        <v>1732</v>
      </c>
      <c r="S973">
        <v>10528</v>
      </c>
      <c r="T973">
        <v>42098</v>
      </c>
      <c r="U97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2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1733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1730</v>
      </c>
      <c r="N974">
        <v>0.4</v>
      </c>
      <c r="O974" t="s">
        <v>33</v>
      </c>
      <c r="P974" t="s">
        <v>53</v>
      </c>
      <c r="Q974" t="s">
        <v>71</v>
      </c>
      <c r="R974" t="s">
        <v>1734</v>
      </c>
      <c r="S974">
        <v>11550</v>
      </c>
      <c r="T974">
        <v>42183</v>
      </c>
      <c r="U974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2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1735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1736</v>
      </c>
      <c r="N975">
        <v>0.44</v>
      </c>
      <c r="O975" t="s">
        <v>33</v>
      </c>
      <c r="P975" t="s">
        <v>135</v>
      </c>
      <c r="Q975" t="s">
        <v>316</v>
      </c>
      <c r="R975" t="s">
        <v>1710</v>
      </c>
      <c r="S975">
        <v>27529</v>
      </c>
      <c r="T975">
        <v>42158</v>
      </c>
      <c r="U975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2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1735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1737</v>
      </c>
      <c r="N976">
        <v>0.6</v>
      </c>
      <c r="O976" t="s">
        <v>33</v>
      </c>
      <c r="P976" t="s">
        <v>135</v>
      </c>
      <c r="Q976" t="s">
        <v>316</v>
      </c>
      <c r="R976" t="s">
        <v>1710</v>
      </c>
      <c r="S976">
        <v>27529</v>
      </c>
      <c r="T976">
        <v>42158</v>
      </c>
      <c r="U976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2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1738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>
        <v>5165</v>
      </c>
      <c r="N977">
        <v>0.59</v>
      </c>
      <c r="O977" t="s">
        <v>33</v>
      </c>
      <c r="P977" t="s">
        <v>135</v>
      </c>
      <c r="Q977" t="s">
        <v>316</v>
      </c>
      <c r="R977" t="s">
        <v>1739</v>
      </c>
      <c r="S977">
        <v>28052</v>
      </c>
      <c r="T977">
        <v>42091</v>
      </c>
      <c r="U977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2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1738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1740</v>
      </c>
      <c r="N978">
        <v>0.38</v>
      </c>
      <c r="O978" t="s">
        <v>33</v>
      </c>
      <c r="P978" t="s">
        <v>135</v>
      </c>
      <c r="Q978" t="s">
        <v>316</v>
      </c>
      <c r="R978" t="s">
        <v>1739</v>
      </c>
      <c r="S978">
        <v>28052</v>
      </c>
      <c r="T978">
        <v>42169</v>
      </c>
      <c r="U978">
        <v>42176</v>
      </c>
      <c r="V978">
        <v>-108.27249999999999</v>
      </c>
      <c r="W978">
        <v>11</v>
      </c>
      <c r="X978">
        <v>406.26</v>
      </c>
      <c r="Y978">
        <v>85868</v>
      </c>
    </row>
    <row r="979" spans="1:25" x14ac:dyDescent="0.2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1741</v>
      </c>
      <c r="H979" t="s">
        <v>39</v>
      </c>
      <c r="I979" t="s">
        <v>28</v>
      </c>
      <c r="J979" t="s">
        <v>41</v>
      </c>
      <c r="K979" t="s">
        <v>150</v>
      </c>
      <c r="L979" t="s">
        <v>43</v>
      </c>
      <c r="M979" t="s">
        <v>980</v>
      </c>
      <c r="O979" t="s">
        <v>33</v>
      </c>
      <c r="P979" t="s">
        <v>135</v>
      </c>
      <c r="Q979" t="s">
        <v>316</v>
      </c>
      <c r="R979" t="s">
        <v>1742</v>
      </c>
      <c r="S979">
        <v>27534</v>
      </c>
      <c r="T979">
        <v>42127</v>
      </c>
      <c r="U979">
        <v>42128</v>
      </c>
      <c r="V979">
        <v>-90.748000000000005</v>
      </c>
      <c r="W979">
        <v>17</v>
      </c>
      <c r="X979">
        <v>5835.41</v>
      </c>
      <c r="Y979">
        <v>85867</v>
      </c>
    </row>
    <row r="980" spans="1:25" x14ac:dyDescent="0.2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1743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1744</v>
      </c>
      <c r="N980">
        <v>0.83</v>
      </c>
      <c r="O980" t="s">
        <v>33</v>
      </c>
      <c r="P980" t="s">
        <v>61</v>
      </c>
      <c r="Q980" t="s">
        <v>129</v>
      </c>
      <c r="R980" t="s">
        <v>1641</v>
      </c>
      <c r="S980">
        <v>77546</v>
      </c>
      <c r="T980">
        <v>42047</v>
      </c>
      <c r="U980">
        <v>42049</v>
      </c>
      <c r="V980">
        <v>-121.05808</v>
      </c>
      <c r="W980">
        <v>1</v>
      </c>
      <c r="X980">
        <v>52.1</v>
      </c>
      <c r="Y980">
        <v>91025</v>
      </c>
    </row>
    <row r="981" spans="1:25" x14ac:dyDescent="0.2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1745</v>
      </c>
      <c r="H981" t="s">
        <v>49</v>
      </c>
      <c r="I981" t="s">
        <v>40</v>
      </c>
      <c r="J981" t="s">
        <v>29</v>
      </c>
      <c r="K981" t="s">
        <v>133</v>
      </c>
      <c r="L981" t="s">
        <v>59</v>
      </c>
      <c r="M981" t="s">
        <v>1746</v>
      </c>
      <c r="N981">
        <v>0.39</v>
      </c>
      <c r="O981" t="s">
        <v>33</v>
      </c>
      <c r="P981" t="s">
        <v>135</v>
      </c>
      <c r="Q981" t="s">
        <v>381</v>
      </c>
      <c r="R981" t="s">
        <v>573</v>
      </c>
      <c r="S981">
        <v>30305</v>
      </c>
      <c r="T981">
        <v>42013</v>
      </c>
      <c r="U981">
        <v>42014</v>
      </c>
      <c r="V981">
        <v>-51.737000000000002</v>
      </c>
      <c r="W981">
        <v>9</v>
      </c>
      <c r="X981">
        <v>45.87</v>
      </c>
      <c r="Y981">
        <v>18561</v>
      </c>
    </row>
    <row r="982" spans="1:25" x14ac:dyDescent="0.2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1745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1747</v>
      </c>
      <c r="N982">
        <v>0.64</v>
      </c>
      <c r="O982" t="s">
        <v>33</v>
      </c>
      <c r="P982" t="s">
        <v>135</v>
      </c>
      <c r="Q982" t="s">
        <v>381</v>
      </c>
      <c r="R982" t="s">
        <v>573</v>
      </c>
      <c r="S982">
        <v>30305</v>
      </c>
      <c r="T982">
        <v>42049</v>
      </c>
      <c r="U982">
        <v>42051</v>
      </c>
      <c r="V982">
        <v>116.5063</v>
      </c>
      <c r="W982">
        <v>4</v>
      </c>
      <c r="X982">
        <v>256.77</v>
      </c>
      <c r="Y982">
        <v>13408</v>
      </c>
    </row>
    <row r="983" spans="1:25" x14ac:dyDescent="0.2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1745</v>
      </c>
      <c r="H983" t="s">
        <v>39</v>
      </c>
      <c r="I983" t="s">
        <v>114</v>
      </c>
      <c r="J983" t="s">
        <v>41</v>
      </c>
      <c r="K983" t="s">
        <v>150</v>
      </c>
      <c r="L983" t="s">
        <v>120</v>
      </c>
      <c r="M983" t="s">
        <v>456</v>
      </c>
      <c r="N983">
        <v>0.63</v>
      </c>
      <c r="O983" t="s">
        <v>33</v>
      </c>
      <c r="P983" t="s">
        <v>135</v>
      </c>
      <c r="Q983" t="s">
        <v>381</v>
      </c>
      <c r="R983" t="s">
        <v>573</v>
      </c>
      <c r="S983">
        <v>30305</v>
      </c>
      <c r="T983">
        <v>42167</v>
      </c>
      <c r="U983">
        <v>42169</v>
      </c>
      <c r="V983">
        <v>-247.55157</v>
      </c>
      <c r="W983">
        <v>4</v>
      </c>
      <c r="X983">
        <v>605.82000000000005</v>
      </c>
      <c r="Y983">
        <v>12224</v>
      </c>
    </row>
    <row r="984" spans="1:25" x14ac:dyDescent="0.2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1745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1748</v>
      </c>
      <c r="N984">
        <v>0.82</v>
      </c>
      <c r="O984" t="s">
        <v>33</v>
      </c>
      <c r="P984" t="s">
        <v>135</v>
      </c>
      <c r="Q984" t="s">
        <v>381</v>
      </c>
      <c r="R984" t="s">
        <v>573</v>
      </c>
      <c r="S984">
        <v>30305</v>
      </c>
      <c r="T984">
        <v>42167</v>
      </c>
      <c r="U984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2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1749</v>
      </c>
      <c r="H985" t="s">
        <v>39</v>
      </c>
      <c r="I985" t="s">
        <v>114</v>
      </c>
      <c r="J985" t="s">
        <v>41</v>
      </c>
      <c r="K985" t="s">
        <v>150</v>
      </c>
      <c r="L985" t="s">
        <v>120</v>
      </c>
      <c r="M985" t="s">
        <v>456</v>
      </c>
      <c r="N985">
        <v>0.63</v>
      </c>
      <c r="O985" t="s">
        <v>33</v>
      </c>
      <c r="P985" t="s">
        <v>61</v>
      </c>
      <c r="Q985" t="s">
        <v>299</v>
      </c>
      <c r="R985" t="s">
        <v>1750</v>
      </c>
      <c r="S985">
        <v>73703</v>
      </c>
      <c r="T985">
        <v>42167</v>
      </c>
      <c r="U985">
        <v>42169</v>
      </c>
      <c r="V985">
        <v>-93.064499999999995</v>
      </c>
      <c r="W985">
        <v>1</v>
      </c>
      <c r="X985">
        <v>151.46</v>
      </c>
      <c r="Y985">
        <v>87245</v>
      </c>
    </row>
    <row r="986" spans="1:25" x14ac:dyDescent="0.2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1751</v>
      </c>
      <c r="H986" t="s">
        <v>49</v>
      </c>
      <c r="I986" t="s">
        <v>40</v>
      </c>
      <c r="J986" t="s">
        <v>29</v>
      </c>
      <c r="K986" t="s">
        <v>133</v>
      </c>
      <c r="L986" t="s">
        <v>59</v>
      </c>
      <c r="M986" t="s">
        <v>1746</v>
      </c>
      <c r="N986">
        <v>0.39</v>
      </c>
      <c r="O986" t="s">
        <v>33</v>
      </c>
      <c r="P986" t="s">
        <v>61</v>
      </c>
      <c r="Q986" t="s">
        <v>299</v>
      </c>
      <c r="R986" t="s">
        <v>1752</v>
      </c>
      <c r="S986">
        <v>73505</v>
      </c>
      <c r="T986">
        <v>42013</v>
      </c>
      <c r="U986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2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1751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1747</v>
      </c>
      <c r="N987">
        <v>0.64</v>
      </c>
      <c r="O987" t="s">
        <v>33</v>
      </c>
      <c r="P987" t="s">
        <v>61</v>
      </c>
      <c r="Q987" t="s">
        <v>299</v>
      </c>
      <c r="R987" t="s">
        <v>1752</v>
      </c>
      <c r="S987">
        <v>73505</v>
      </c>
      <c r="T987">
        <v>42049</v>
      </c>
      <c r="U987">
        <v>42051</v>
      </c>
      <c r="V987">
        <v>44.2911</v>
      </c>
      <c r="W987">
        <v>1</v>
      </c>
      <c r="X987">
        <v>64.19</v>
      </c>
      <c r="Y987">
        <v>87244</v>
      </c>
    </row>
    <row r="988" spans="1:25" x14ac:dyDescent="0.2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1753</v>
      </c>
      <c r="H988" t="s">
        <v>49</v>
      </c>
      <c r="I988" t="s">
        <v>114</v>
      </c>
      <c r="J988" t="s">
        <v>77</v>
      </c>
      <c r="K988" t="s">
        <v>177</v>
      </c>
      <c r="L988" t="s">
        <v>51</v>
      </c>
      <c r="M988" t="s">
        <v>838</v>
      </c>
      <c r="N988">
        <v>0.49</v>
      </c>
      <c r="O988" t="s">
        <v>33</v>
      </c>
      <c r="P988" t="s">
        <v>34</v>
      </c>
      <c r="Q988" t="s">
        <v>45</v>
      </c>
      <c r="R988" t="s">
        <v>1754</v>
      </c>
      <c r="S988">
        <v>90503</v>
      </c>
      <c r="T988">
        <v>42062</v>
      </c>
      <c r="U988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2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1753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1755</v>
      </c>
      <c r="N989">
        <v>0.49</v>
      </c>
      <c r="O989" t="s">
        <v>33</v>
      </c>
      <c r="P989" t="s">
        <v>34</v>
      </c>
      <c r="Q989" t="s">
        <v>45</v>
      </c>
      <c r="R989" t="s">
        <v>1754</v>
      </c>
      <c r="S989">
        <v>90503</v>
      </c>
      <c r="T989">
        <v>42062</v>
      </c>
      <c r="U989">
        <v>42062</v>
      </c>
      <c r="V989">
        <v>-36.214619999999996</v>
      </c>
      <c r="W989">
        <v>5</v>
      </c>
      <c r="X989">
        <v>79.47</v>
      </c>
      <c r="Y989">
        <v>90178</v>
      </c>
    </row>
    <row r="990" spans="1:25" x14ac:dyDescent="0.2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1753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1756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1754</v>
      </c>
      <c r="S990">
        <v>90503</v>
      </c>
      <c r="T990">
        <v>42062</v>
      </c>
      <c r="U990">
        <v>42066</v>
      </c>
      <c r="V990">
        <v>7.0329600000000001</v>
      </c>
      <c r="W990">
        <v>8</v>
      </c>
      <c r="X990">
        <v>627.28</v>
      </c>
      <c r="Y990">
        <v>90178</v>
      </c>
    </row>
    <row r="991" spans="1:25" x14ac:dyDescent="0.2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1757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>
        <v>8890</v>
      </c>
      <c r="N991">
        <v>0.57999999999999996</v>
      </c>
      <c r="O991" t="s">
        <v>33</v>
      </c>
      <c r="P991" t="s">
        <v>135</v>
      </c>
      <c r="Q991" t="s">
        <v>356</v>
      </c>
      <c r="R991" t="s">
        <v>1758</v>
      </c>
      <c r="S991">
        <v>34698</v>
      </c>
      <c r="T991">
        <v>42026</v>
      </c>
      <c r="U991">
        <v>42026</v>
      </c>
      <c r="V991">
        <v>-16.771999999999998</v>
      </c>
      <c r="W991">
        <v>11</v>
      </c>
      <c r="X991">
        <v>1160.42</v>
      </c>
      <c r="Y991">
        <v>89775</v>
      </c>
    </row>
    <row r="992" spans="1:25" x14ac:dyDescent="0.2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1757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1759</v>
      </c>
      <c r="N992">
        <v>0.49</v>
      </c>
      <c r="O992" t="s">
        <v>33</v>
      </c>
      <c r="P992" t="s">
        <v>135</v>
      </c>
      <c r="Q992" t="s">
        <v>356</v>
      </c>
      <c r="R992" t="s">
        <v>1758</v>
      </c>
      <c r="S992">
        <v>34698</v>
      </c>
      <c r="T992">
        <v>42064</v>
      </c>
      <c r="U992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2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1757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1760</v>
      </c>
      <c r="N993">
        <v>0.41</v>
      </c>
      <c r="O993" t="s">
        <v>33</v>
      </c>
      <c r="P993" t="s">
        <v>135</v>
      </c>
      <c r="Q993" t="s">
        <v>356</v>
      </c>
      <c r="R993" t="s">
        <v>1758</v>
      </c>
      <c r="S993">
        <v>34698</v>
      </c>
      <c r="T993">
        <v>42064</v>
      </c>
      <c r="U993">
        <v>42065</v>
      </c>
      <c r="V993">
        <v>235.65600000000001</v>
      </c>
      <c r="W993">
        <v>23</v>
      </c>
      <c r="X993">
        <v>40.22</v>
      </c>
      <c r="Y993">
        <v>89776</v>
      </c>
    </row>
    <row r="994" spans="1:25" x14ac:dyDescent="0.2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1761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1762</v>
      </c>
      <c r="N994">
        <v>0.35</v>
      </c>
      <c r="O994" t="s">
        <v>33</v>
      </c>
      <c r="P994" t="s">
        <v>61</v>
      </c>
      <c r="Q994" t="s">
        <v>499</v>
      </c>
      <c r="R994" t="s">
        <v>1763</v>
      </c>
      <c r="S994">
        <v>63141</v>
      </c>
      <c r="T994">
        <v>42128</v>
      </c>
      <c r="U994">
        <v>42129</v>
      </c>
      <c r="V994">
        <v>3.5581</v>
      </c>
      <c r="W994">
        <v>8</v>
      </c>
      <c r="X994">
        <v>52.43</v>
      </c>
      <c r="Y994">
        <v>89777</v>
      </c>
    </row>
    <row r="995" spans="1:25" x14ac:dyDescent="0.2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1764</v>
      </c>
      <c r="H995" t="s">
        <v>49</v>
      </c>
      <c r="I995" t="s">
        <v>40</v>
      </c>
      <c r="J995" t="s">
        <v>77</v>
      </c>
      <c r="K995" t="s">
        <v>177</v>
      </c>
      <c r="L995" t="s">
        <v>59</v>
      </c>
      <c r="M995" t="s">
        <v>928</v>
      </c>
      <c r="N995">
        <v>0.73</v>
      </c>
      <c r="O995" t="s">
        <v>33</v>
      </c>
      <c r="P995" t="s">
        <v>135</v>
      </c>
      <c r="Q995" t="s">
        <v>381</v>
      </c>
      <c r="R995" t="s">
        <v>1708</v>
      </c>
      <c r="S995">
        <v>30265</v>
      </c>
      <c r="T995">
        <v>42089</v>
      </c>
      <c r="U995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2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1765</v>
      </c>
      <c r="H996" t="s">
        <v>49</v>
      </c>
      <c r="I996" t="s">
        <v>40</v>
      </c>
      <c r="J996" t="s">
        <v>29</v>
      </c>
      <c r="K996" t="s">
        <v>252</v>
      </c>
      <c r="L996" t="s">
        <v>231</v>
      </c>
      <c r="M996" t="s">
        <v>1570</v>
      </c>
      <c r="N996">
        <v>0.59</v>
      </c>
      <c r="O996" t="s">
        <v>33</v>
      </c>
      <c r="P996" t="s">
        <v>61</v>
      </c>
      <c r="Q996" t="s">
        <v>175</v>
      </c>
      <c r="R996" t="s">
        <v>1601</v>
      </c>
      <c r="S996">
        <v>61032</v>
      </c>
      <c r="T996">
        <v>42069</v>
      </c>
      <c r="U996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2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1766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1491</v>
      </c>
      <c r="N997">
        <v>0.4</v>
      </c>
      <c r="O997" t="s">
        <v>33</v>
      </c>
      <c r="P997" t="s">
        <v>61</v>
      </c>
      <c r="Q997" t="s">
        <v>695</v>
      </c>
      <c r="R997" t="s">
        <v>1767</v>
      </c>
      <c r="S997">
        <v>46614</v>
      </c>
      <c r="T997">
        <v>42169</v>
      </c>
      <c r="U997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2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1768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629</v>
      </c>
      <c r="N998">
        <v>0.36</v>
      </c>
      <c r="O998" t="s">
        <v>33</v>
      </c>
      <c r="P998" t="s">
        <v>61</v>
      </c>
      <c r="Q998" t="s">
        <v>695</v>
      </c>
      <c r="R998" t="s">
        <v>1769</v>
      </c>
      <c r="S998">
        <v>47802</v>
      </c>
      <c r="T998">
        <v>42039</v>
      </c>
      <c r="U998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2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1770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621</v>
      </c>
      <c r="N999">
        <v>0.36</v>
      </c>
      <c r="O999" t="s">
        <v>33</v>
      </c>
      <c r="P999" t="s">
        <v>61</v>
      </c>
      <c r="Q999" t="s">
        <v>695</v>
      </c>
      <c r="R999" t="s">
        <v>1771</v>
      </c>
      <c r="S999">
        <v>46383</v>
      </c>
      <c r="T999">
        <v>42116</v>
      </c>
      <c r="U999">
        <v>42120</v>
      </c>
      <c r="V999">
        <v>26.5029</v>
      </c>
      <c r="W999">
        <v>7</v>
      </c>
      <c r="X999">
        <v>38.409999999999997</v>
      </c>
      <c r="Y999">
        <v>89939</v>
      </c>
    </row>
    <row r="1000" spans="1:25" x14ac:dyDescent="0.2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1770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275</v>
      </c>
      <c r="N1000">
        <v>0.39</v>
      </c>
      <c r="O1000" t="s">
        <v>33</v>
      </c>
      <c r="P1000" t="s">
        <v>61</v>
      </c>
      <c r="Q1000" t="s">
        <v>695</v>
      </c>
      <c r="R1000" t="s">
        <v>1771</v>
      </c>
      <c r="S1000">
        <v>46383</v>
      </c>
      <c r="T1000">
        <v>42007</v>
      </c>
      <c r="U1000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2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1770</v>
      </c>
      <c r="H1001" t="s">
        <v>49</v>
      </c>
      <c r="I1001" t="s">
        <v>28</v>
      </c>
      <c r="J1001" t="s">
        <v>41</v>
      </c>
      <c r="K1001" t="s">
        <v>50</v>
      </c>
      <c r="L1001" t="s">
        <v>231</v>
      </c>
      <c r="M1001" t="s">
        <v>501</v>
      </c>
      <c r="N1001">
        <v>0.6</v>
      </c>
      <c r="O1001" t="s">
        <v>33</v>
      </c>
      <c r="P1001" t="s">
        <v>61</v>
      </c>
      <c r="Q1001" t="s">
        <v>695</v>
      </c>
      <c r="R1001" t="s">
        <v>1771</v>
      </c>
      <c r="S1001">
        <v>46383</v>
      </c>
      <c r="T1001">
        <v>42096</v>
      </c>
      <c r="U1001">
        <v>42097</v>
      </c>
      <c r="V1001">
        <v>-20.8764</v>
      </c>
      <c r="W1001">
        <v>12</v>
      </c>
      <c r="X1001">
        <v>251.61</v>
      </c>
      <c r="Y1001">
        <v>89942</v>
      </c>
    </row>
    <row r="1002" spans="1:25" x14ac:dyDescent="0.2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1772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1354</v>
      </c>
      <c r="N1002">
        <v>0.39</v>
      </c>
      <c r="O1002" t="s">
        <v>33</v>
      </c>
      <c r="P1002" t="s">
        <v>61</v>
      </c>
      <c r="Q1002" t="s">
        <v>695</v>
      </c>
      <c r="R1002" t="s">
        <v>1773</v>
      </c>
      <c r="S1002">
        <v>47906</v>
      </c>
      <c r="T1002">
        <v>42134</v>
      </c>
      <c r="U1002">
        <v>42136</v>
      </c>
      <c r="V1002">
        <v>6.4832400000000003</v>
      </c>
      <c r="W1002">
        <v>21</v>
      </c>
      <c r="X1002">
        <v>287.99</v>
      </c>
      <c r="Y1002">
        <v>89943</v>
      </c>
    </row>
    <row r="1003" spans="1:25" x14ac:dyDescent="0.2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1772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651</v>
      </c>
      <c r="N1003">
        <v>0.39</v>
      </c>
      <c r="O1003" t="s">
        <v>33</v>
      </c>
      <c r="P1003" t="s">
        <v>61</v>
      </c>
      <c r="Q1003" t="s">
        <v>695</v>
      </c>
      <c r="R1003" t="s">
        <v>1773</v>
      </c>
      <c r="S1003">
        <v>47906</v>
      </c>
      <c r="T1003">
        <v>42134</v>
      </c>
      <c r="U1003">
        <v>42134</v>
      </c>
      <c r="V1003">
        <v>2.3319999999999999</v>
      </c>
      <c r="W1003">
        <v>3</v>
      </c>
      <c r="X1003">
        <v>46.86</v>
      </c>
      <c r="Y1003">
        <v>89943</v>
      </c>
    </row>
    <row r="1004" spans="1:25" x14ac:dyDescent="0.2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1774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1775</v>
      </c>
      <c r="S1004">
        <v>94070</v>
      </c>
      <c r="T1004">
        <v>42167</v>
      </c>
      <c r="U1004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2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1774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1776</v>
      </c>
      <c r="N1005">
        <v>0.51</v>
      </c>
      <c r="O1005" t="s">
        <v>33</v>
      </c>
      <c r="P1005" t="s">
        <v>34</v>
      </c>
      <c r="Q1005" t="s">
        <v>45</v>
      </c>
      <c r="R1005" t="s">
        <v>1775</v>
      </c>
      <c r="S1005">
        <v>94070</v>
      </c>
      <c r="T1005">
        <v>42011</v>
      </c>
      <c r="U1005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2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1777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1778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1779</v>
      </c>
      <c r="S1006">
        <v>92672</v>
      </c>
      <c r="T1006">
        <v>42010</v>
      </c>
      <c r="U1006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2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1780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135</v>
      </c>
      <c r="Q1007" t="s">
        <v>381</v>
      </c>
      <c r="R1007" t="s">
        <v>1645</v>
      </c>
      <c r="S1007">
        <v>30188</v>
      </c>
      <c r="T1007">
        <v>42025</v>
      </c>
      <c r="U1007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2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1781</v>
      </c>
      <c r="H1008" t="s">
        <v>39</v>
      </c>
      <c r="I1008" t="s">
        <v>40</v>
      </c>
      <c r="J1008" t="s">
        <v>41</v>
      </c>
      <c r="K1008" t="s">
        <v>187</v>
      </c>
      <c r="L1008" t="s">
        <v>120</v>
      </c>
      <c r="M1008" t="s">
        <v>760</v>
      </c>
      <c r="N1008">
        <v>0.62</v>
      </c>
      <c r="O1008" t="s">
        <v>33</v>
      </c>
      <c r="P1008" t="s">
        <v>61</v>
      </c>
      <c r="Q1008" t="s">
        <v>175</v>
      </c>
      <c r="R1008" t="s">
        <v>1782</v>
      </c>
      <c r="S1008">
        <v>61401</v>
      </c>
      <c r="T1008">
        <v>42010</v>
      </c>
      <c r="U1008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2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1783</v>
      </c>
      <c r="H1009" t="s">
        <v>49</v>
      </c>
      <c r="I1009" t="s">
        <v>28</v>
      </c>
      <c r="J1009" t="s">
        <v>29</v>
      </c>
      <c r="K1009" t="s">
        <v>171</v>
      </c>
      <c r="L1009" t="s">
        <v>31</v>
      </c>
      <c r="M1009" t="s">
        <v>830</v>
      </c>
      <c r="N1009">
        <v>0.83</v>
      </c>
      <c r="O1009" t="s">
        <v>33</v>
      </c>
      <c r="P1009" t="s">
        <v>135</v>
      </c>
      <c r="Q1009" t="s">
        <v>356</v>
      </c>
      <c r="R1009" t="s">
        <v>1758</v>
      </c>
      <c r="S1009">
        <v>34698</v>
      </c>
      <c r="T1009">
        <v>42156</v>
      </c>
      <c r="U1009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2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1784</v>
      </c>
      <c r="H1010" t="s">
        <v>27</v>
      </c>
      <c r="I1010" t="s">
        <v>40</v>
      </c>
      <c r="J1010" t="s">
        <v>77</v>
      </c>
      <c r="K1010" t="s">
        <v>177</v>
      </c>
      <c r="L1010" t="s">
        <v>51</v>
      </c>
      <c r="M1010" t="s">
        <v>818</v>
      </c>
      <c r="N1010">
        <v>0.77</v>
      </c>
      <c r="O1010" t="s">
        <v>33</v>
      </c>
      <c r="P1010" t="s">
        <v>53</v>
      </c>
      <c r="Q1010" t="s">
        <v>641</v>
      </c>
      <c r="R1010" t="s">
        <v>1785</v>
      </c>
      <c r="S1010">
        <v>26101</v>
      </c>
      <c r="T1010">
        <v>42080</v>
      </c>
      <c r="U1010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2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1786</v>
      </c>
      <c r="H1011" t="s">
        <v>27</v>
      </c>
      <c r="I1011" t="s">
        <v>40</v>
      </c>
      <c r="J1011" t="s">
        <v>77</v>
      </c>
      <c r="K1011" t="s">
        <v>177</v>
      </c>
      <c r="L1011" t="s">
        <v>59</v>
      </c>
      <c r="M1011" t="s">
        <v>1787</v>
      </c>
      <c r="N1011">
        <v>0.76</v>
      </c>
      <c r="O1011" t="s">
        <v>33</v>
      </c>
      <c r="P1011" t="s">
        <v>135</v>
      </c>
      <c r="Q1011" t="s">
        <v>663</v>
      </c>
      <c r="R1011" t="s">
        <v>1788</v>
      </c>
      <c r="S1011">
        <v>38654</v>
      </c>
      <c r="T1011">
        <v>42147</v>
      </c>
      <c r="U1011">
        <v>42149</v>
      </c>
      <c r="V1011">
        <v>-986.524</v>
      </c>
      <c r="W1011">
        <v>17</v>
      </c>
      <c r="X1011">
        <v>1300.54</v>
      </c>
      <c r="Y1011">
        <v>90524</v>
      </c>
    </row>
    <row r="1012" spans="1:25" x14ac:dyDescent="0.2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1786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359</v>
      </c>
      <c r="N1012">
        <v>0.56000000000000005</v>
      </c>
      <c r="O1012" t="s">
        <v>33</v>
      </c>
      <c r="P1012" t="s">
        <v>135</v>
      </c>
      <c r="Q1012" t="s">
        <v>663</v>
      </c>
      <c r="R1012" t="s">
        <v>1788</v>
      </c>
      <c r="S1012">
        <v>38654</v>
      </c>
      <c r="T1012">
        <v>42147</v>
      </c>
      <c r="U1012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2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1789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1790</v>
      </c>
      <c r="N1013">
        <v>0.36</v>
      </c>
      <c r="O1013" t="s">
        <v>33</v>
      </c>
      <c r="P1013" t="s">
        <v>135</v>
      </c>
      <c r="Q1013" t="s">
        <v>663</v>
      </c>
      <c r="R1013" t="s">
        <v>1791</v>
      </c>
      <c r="S1013">
        <v>39208</v>
      </c>
      <c r="T1013">
        <v>42046</v>
      </c>
      <c r="U101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2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1792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1793</v>
      </c>
      <c r="N1014">
        <v>0.6</v>
      </c>
      <c r="O1014" t="s">
        <v>33</v>
      </c>
      <c r="P1014" t="s">
        <v>61</v>
      </c>
      <c r="Q1014" t="s">
        <v>295</v>
      </c>
      <c r="R1014" t="s">
        <v>153</v>
      </c>
      <c r="S1014">
        <v>48187</v>
      </c>
      <c r="T1014">
        <v>42040</v>
      </c>
      <c r="U1014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2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1794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295</v>
      </c>
      <c r="R1015" t="s">
        <v>1795</v>
      </c>
      <c r="S1015">
        <v>48126</v>
      </c>
      <c r="T1015">
        <v>42109</v>
      </c>
      <c r="U1015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2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1794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1796</v>
      </c>
      <c r="N1016">
        <v>0.4</v>
      </c>
      <c r="O1016" t="s">
        <v>33</v>
      </c>
      <c r="P1016" t="s">
        <v>61</v>
      </c>
      <c r="Q1016" t="s">
        <v>295</v>
      </c>
      <c r="R1016" t="s">
        <v>1795</v>
      </c>
      <c r="S1016">
        <v>48126</v>
      </c>
      <c r="T1016">
        <v>42109</v>
      </c>
      <c r="U1016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2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1797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1793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>
        <v>42040</v>
      </c>
      <c r="U1017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2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1797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1798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>
        <v>42109</v>
      </c>
      <c r="U1018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2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1797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>
        <v>42109</v>
      </c>
      <c r="U1019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2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1797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1796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>
        <v>42109</v>
      </c>
      <c r="U1020">
        <v>42112</v>
      </c>
      <c r="V1020">
        <v>7.96</v>
      </c>
      <c r="W1020">
        <v>47</v>
      </c>
      <c r="X1020">
        <v>466.58</v>
      </c>
      <c r="Y1020">
        <v>47108</v>
      </c>
    </row>
    <row r="1021" spans="1:25" x14ac:dyDescent="0.2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1797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>
        <v>2180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>
        <v>42109</v>
      </c>
      <c r="U1021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2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1799</v>
      </c>
      <c r="H1022" t="s">
        <v>27</v>
      </c>
      <c r="I1022" t="s">
        <v>28</v>
      </c>
      <c r="J1022" t="s">
        <v>29</v>
      </c>
      <c r="K1022" t="s">
        <v>139</v>
      </c>
      <c r="L1022" t="s">
        <v>59</v>
      </c>
      <c r="M1022" t="s">
        <v>1800</v>
      </c>
      <c r="N1022">
        <v>0.81</v>
      </c>
      <c r="O1022" t="s">
        <v>33</v>
      </c>
      <c r="P1022" t="s">
        <v>61</v>
      </c>
      <c r="Q1022" t="s">
        <v>324</v>
      </c>
      <c r="R1022" t="s">
        <v>1801</v>
      </c>
      <c r="S1022">
        <v>52722</v>
      </c>
      <c r="T1022">
        <v>42112</v>
      </c>
      <c r="U1022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2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1799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1802</v>
      </c>
      <c r="N1023">
        <v>0.38</v>
      </c>
      <c r="O1023" t="s">
        <v>33</v>
      </c>
      <c r="P1023" t="s">
        <v>61</v>
      </c>
      <c r="Q1023" t="s">
        <v>324</v>
      </c>
      <c r="R1023" t="s">
        <v>1801</v>
      </c>
      <c r="S1023">
        <v>52722</v>
      </c>
      <c r="T1023">
        <v>42136</v>
      </c>
      <c r="U102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2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1803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1804</v>
      </c>
      <c r="N1024">
        <v>0.6</v>
      </c>
      <c r="O1024" t="s">
        <v>33</v>
      </c>
      <c r="P1024" t="s">
        <v>61</v>
      </c>
      <c r="Q1024" t="s">
        <v>324</v>
      </c>
      <c r="R1024" t="s">
        <v>148</v>
      </c>
      <c r="S1024">
        <v>52601</v>
      </c>
      <c r="T1024">
        <v>42054</v>
      </c>
      <c r="U1024">
        <v>42055</v>
      </c>
      <c r="V1024">
        <v>38.039700000000003</v>
      </c>
      <c r="W1024">
        <v>9</v>
      </c>
      <c r="X1024">
        <v>55.13</v>
      </c>
      <c r="Y1024">
        <v>86956</v>
      </c>
    </row>
    <row r="1025" spans="1:25" x14ac:dyDescent="0.2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1803</v>
      </c>
      <c r="H1025" t="s">
        <v>39</v>
      </c>
      <c r="I1025" t="s">
        <v>28</v>
      </c>
      <c r="J1025" t="s">
        <v>41</v>
      </c>
      <c r="K1025" t="s">
        <v>187</v>
      </c>
      <c r="L1025" t="s">
        <v>120</v>
      </c>
      <c r="M1025" t="s">
        <v>1805</v>
      </c>
      <c r="N1025">
        <v>0.78</v>
      </c>
      <c r="O1025" t="s">
        <v>33</v>
      </c>
      <c r="P1025" t="s">
        <v>61</v>
      </c>
      <c r="Q1025" t="s">
        <v>324</v>
      </c>
      <c r="R1025" t="s">
        <v>148</v>
      </c>
      <c r="S1025">
        <v>52601</v>
      </c>
      <c r="T1025">
        <v>42112</v>
      </c>
      <c r="U1025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2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1803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411</v>
      </c>
      <c r="N1026">
        <v>0.55000000000000004</v>
      </c>
      <c r="O1026" t="s">
        <v>33</v>
      </c>
      <c r="P1026" t="s">
        <v>61</v>
      </c>
      <c r="Q1026" t="s">
        <v>324</v>
      </c>
      <c r="R1026" t="s">
        <v>148</v>
      </c>
      <c r="S1026">
        <v>52601</v>
      </c>
      <c r="T1026">
        <v>42112</v>
      </c>
      <c r="U1026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2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1806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1040</v>
      </c>
      <c r="N1027">
        <v>0.36</v>
      </c>
      <c r="O1027" t="s">
        <v>33</v>
      </c>
      <c r="P1027" t="s">
        <v>61</v>
      </c>
      <c r="Q1027" t="s">
        <v>324</v>
      </c>
      <c r="R1027" t="s">
        <v>1807</v>
      </c>
      <c r="S1027">
        <v>50613</v>
      </c>
      <c r="T1027">
        <v>42054</v>
      </c>
      <c r="U1027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2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1806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644</v>
      </c>
      <c r="N1028">
        <v>0.39</v>
      </c>
      <c r="O1028" t="s">
        <v>33</v>
      </c>
      <c r="P1028" t="s">
        <v>61</v>
      </c>
      <c r="Q1028" t="s">
        <v>324</v>
      </c>
      <c r="R1028" t="s">
        <v>1807</v>
      </c>
      <c r="S1028">
        <v>50613</v>
      </c>
      <c r="T1028">
        <v>42010</v>
      </c>
      <c r="U1028">
        <v>42010</v>
      </c>
      <c r="V1028">
        <v>-101.246</v>
      </c>
      <c r="W1028">
        <v>14</v>
      </c>
      <c r="X1028">
        <v>100.99</v>
      </c>
      <c r="Y1028">
        <v>86960</v>
      </c>
    </row>
    <row r="1029" spans="1:25" x14ac:dyDescent="0.2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1806</v>
      </c>
      <c r="H1029" t="s">
        <v>49</v>
      </c>
      <c r="I1029" t="s">
        <v>28</v>
      </c>
      <c r="J1029" t="s">
        <v>77</v>
      </c>
      <c r="K1029" t="s">
        <v>177</v>
      </c>
      <c r="L1029" t="s">
        <v>59</v>
      </c>
      <c r="M1029" t="s">
        <v>1578</v>
      </c>
      <c r="N1029">
        <v>0.6</v>
      </c>
      <c r="O1029" t="s">
        <v>33</v>
      </c>
      <c r="P1029" t="s">
        <v>61</v>
      </c>
      <c r="Q1029" t="s">
        <v>324</v>
      </c>
      <c r="R1029" t="s">
        <v>1807</v>
      </c>
      <c r="S1029">
        <v>50613</v>
      </c>
      <c r="T1029">
        <v>42010</v>
      </c>
      <c r="U1029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2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1808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842</v>
      </c>
      <c r="N1030">
        <v>0.56999999999999995</v>
      </c>
      <c r="O1030" t="s">
        <v>33</v>
      </c>
      <c r="P1030" t="s">
        <v>61</v>
      </c>
      <c r="Q1030" t="s">
        <v>324</v>
      </c>
      <c r="R1030" t="s">
        <v>1809</v>
      </c>
      <c r="S1030">
        <v>52402</v>
      </c>
      <c r="T1030">
        <v>42088</v>
      </c>
      <c r="U1030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2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1808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1121</v>
      </c>
      <c r="N1031">
        <v>0.37</v>
      </c>
      <c r="O1031" t="s">
        <v>33</v>
      </c>
      <c r="P1031" t="s">
        <v>61</v>
      </c>
      <c r="Q1031" t="s">
        <v>324</v>
      </c>
      <c r="R1031" t="s">
        <v>1809</v>
      </c>
      <c r="S1031">
        <v>52402</v>
      </c>
      <c r="T1031">
        <v>42010</v>
      </c>
      <c r="U1031">
        <v>42017</v>
      </c>
      <c r="V1031">
        <v>250.98060000000001</v>
      </c>
      <c r="W1031">
        <v>9</v>
      </c>
      <c r="X1031">
        <v>363.74</v>
      </c>
      <c r="Y1031">
        <v>86960</v>
      </c>
    </row>
    <row r="1032" spans="1:25" x14ac:dyDescent="0.2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1808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1810</v>
      </c>
      <c r="N1032">
        <v>0.38</v>
      </c>
      <c r="O1032" t="s">
        <v>33</v>
      </c>
      <c r="P1032" t="s">
        <v>61</v>
      </c>
      <c r="Q1032" t="s">
        <v>324</v>
      </c>
      <c r="R1032" t="s">
        <v>1809</v>
      </c>
      <c r="S1032">
        <v>52402</v>
      </c>
      <c r="T1032">
        <v>42010</v>
      </c>
      <c r="U1032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2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1808</v>
      </c>
      <c r="H1033" t="s">
        <v>49</v>
      </c>
      <c r="I1033" t="s">
        <v>28</v>
      </c>
      <c r="J1033" t="s">
        <v>29</v>
      </c>
      <c r="K1033" t="s">
        <v>139</v>
      </c>
      <c r="L1033" t="s">
        <v>59</v>
      </c>
      <c r="M1033" t="s">
        <v>683</v>
      </c>
      <c r="N1033">
        <v>0.59</v>
      </c>
      <c r="O1033" t="s">
        <v>33</v>
      </c>
      <c r="P1033" t="s">
        <v>61</v>
      </c>
      <c r="Q1033" t="s">
        <v>324</v>
      </c>
      <c r="R1033" t="s">
        <v>1809</v>
      </c>
      <c r="S1033">
        <v>52402</v>
      </c>
      <c r="T1033">
        <v>42010</v>
      </c>
      <c r="U103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2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1811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987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271</v>
      </c>
      <c r="S1034">
        <v>94110</v>
      </c>
      <c r="T1034">
        <v>42113</v>
      </c>
      <c r="U1034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2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1812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1040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>
        <v>42113</v>
      </c>
      <c r="U1035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2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1813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1055</v>
      </c>
      <c r="N1036">
        <v>0.36</v>
      </c>
      <c r="O1036" t="s">
        <v>33</v>
      </c>
      <c r="P1036" t="s">
        <v>53</v>
      </c>
      <c r="Q1036" t="s">
        <v>189</v>
      </c>
      <c r="R1036" t="s">
        <v>1814</v>
      </c>
      <c r="S1036">
        <v>1469</v>
      </c>
      <c r="T1036">
        <v>42093</v>
      </c>
      <c r="U1036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2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1815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926</v>
      </c>
      <c r="N1037">
        <v>0.55000000000000004</v>
      </c>
      <c r="O1037" t="s">
        <v>33</v>
      </c>
      <c r="P1037" t="s">
        <v>135</v>
      </c>
      <c r="Q1037" t="s">
        <v>1266</v>
      </c>
      <c r="R1037" t="s">
        <v>1816</v>
      </c>
      <c r="S1037">
        <v>36330</v>
      </c>
      <c r="T1037">
        <v>42095</v>
      </c>
      <c r="U1037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2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1815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1137</v>
      </c>
      <c r="N1038">
        <v>0.6</v>
      </c>
      <c r="O1038" t="s">
        <v>33</v>
      </c>
      <c r="P1038" t="s">
        <v>135</v>
      </c>
      <c r="Q1038" t="s">
        <v>1266</v>
      </c>
      <c r="R1038" t="s">
        <v>1816</v>
      </c>
      <c r="S1038">
        <v>36330</v>
      </c>
      <c r="T1038">
        <v>42095</v>
      </c>
      <c r="U1038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2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1817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929</v>
      </c>
      <c r="N1039">
        <v>0.37</v>
      </c>
      <c r="O1039" t="s">
        <v>33</v>
      </c>
      <c r="P1039" t="s">
        <v>34</v>
      </c>
      <c r="Q1039" t="s">
        <v>45</v>
      </c>
      <c r="R1039" t="s">
        <v>1818</v>
      </c>
      <c r="S1039">
        <v>92008</v>
      </c>
      <c r="T1039">
        <v>42082</v>
      </c>
      <c r="U1039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2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1819</v>
      </c>
      <c r="H1040" t="s">
        <v>49</v>
      </c>
      <c r="I1040" t="s">
        <v>40</v>
      </c>
      <c r="J1040" t="s">
        <v>77</v>
      </c>
      <c r="K1040" t="s">
        <v>177</v>
      </c>
      <c r="L1040" t="s">
        <v>59</v>
      </c>
      <c r="M1040" t="s">
        <v>283</v>
      </c>
      <c r="N1040">
        <v>0.75</v>
      </c>
      <c r="O1040" t="s">
        <v>33</v>
      </c>
      <c r="P1040" t="s">
        <v>53</v>
      </c>
      <c r="Q1040" t="s">
        <v>223</v>
      </c>
      <c r="R1040" t="s">
        <v>679</v>
      </c>
      <c r="S1040">
        <v>6478</v>
      </c>
      <c r="T1040">
        <v>42082</v>
      </c>
      <c r="U1040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2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1820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1010</v>
      </c>
      <c r="N1041">
        <v>0.39</v>
      </c>
      <c r="O1041" t="s">
        <v>33</v>
      </c>
      <c r="P1041" t="s">
        <v>53</v>
      </c>
      <c r="Q1041" t="s">
        <v>189</v>
      </c>
      <c r="R1041" t="s">
        <v>1821</v>
      </c>
      <c r="S1041">
        <v>1570</v>
      </c>
      <c r="T1041">
        <v>42170</v>
      </c>
      <c r="U1041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2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1822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155</v>
      </c>
      <c r="N1042">
        <v>0.49</v>
      </c>
      <c r="O1042" t="s">
        <v>33</v>
      </c>
      <c r="P1042" t="s">
        <v>34</v>
      </c>
      <c r="Q1042" t="s">
        <v>360</v>
      </c>
      <c r="R1042" t="s">
        <v>1823</v>
      </c>
      <c r="S1042">
        <v>88310</v>
      </c>
      <c r="T1042">
        <v>42127</v>
      </c>
      <c r="U1042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2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1824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1825</v>
      </c>
      <c r="N1043">
        <v>0.4</v>
      </c>
      <c r="O1043" t="s">
        <v>33</v>
      </c>
      <c r="P1043" t="s">
        <v>135</v>
      </c>
      <c r="Q1043" t="s">
        <v>356</v>
      </c>
      <c r="R1043" t="s">
        <v>1826</v>
      </c>
      <c r="S1043">
        <v>33403</v>
      </c>
      <c r="T1043">
        <v>42021</v>
      </c>
      <c r="U104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2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1824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1827</v>
      </c>
      <c r="N1044">
        <v>0.39</v>
      </c>
      <c r="O1044" t="s">
        <v>33</v>
      </c>
      <c r="P1044" t="s">
        <v>135</v>
      </c>
      <c r="Q1044" t="s">
        <v>356</v>
      </c>
      <c r="R1044" t="s">
        <v>1826</v>
      </c>
      <c r="S1044">
        <v>33403</v>
      </c>
      <c r="T1044">
        <v>42021</v>
      </c>
      <c r="U1044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2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1828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249</v>
      </c>
      <c r="N1045">
        <v>0.56000000000000005</v>
      </c>
      <c r="O1045" t="s">
        <v>33</v>
      </c>
      <c r="P1045" t="s">
        <v>135</v>
      </c>
      <c r="Q1045" t="s">
        <v>136</v>
      </c>
      <c r="R1045" t="s">
        <v>1829</v>
      </c>
      <c r="S1045">
        <v>23320</v>
      </c>
      <c r="T1045">
        <v>42033</v>
      </c>
      <c r="U1045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2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1830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629</v>
      </c>
      <c r="N1046">
        <v>0.36</v>
      </c>
      <c r="O1046" t="s">
        <v>33</v>
      </c>
      <c r="P1046" t="s">
        <v>53</v>
      </c>
      <c r="Q1046" t="s">
        <v>54</v>
      </c>
      <c r="R1046" t="s">
        <v>1831</v>
      </c>
      <c r="S1046">
        <v>7036</v>
      </c>
      <c r="T1046">
        <v>42064</v>
      </c>
      <c r="U1046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2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1832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1833</v>
      </c>
      <c r="N1047">
        <v>0.59</v>
      </c>
      <c r="O1047" t="s">
        <v>33</v>
      </c>
      <c r="P1047" t="s">
        <v>53</v>
      </c>
      <c r="Q1047" t="s">
        <v>463</v>
      </c>
      <c r="R1047" t="s">
        <v>1834</v>
      </c>
      <c r="S1047">
        <v>2806</v>
      </c>
      <c r="T1047">
        <v>42064</v>
      </c>
      <c r="U1047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2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1835</v>
      </c>
      <c r="H1048" t="s">
        <v>49</v>
      </c>
      <c r="I1048" t="s">
        <v>40</v>
      </c>
      <c r="J1048" t="s">
        <v>29</v>
      </c>
      <c r="K1048" t="s">
        <v>139</v>
      </c>
      <c r="L1048" t="s">
        <v>231</v>
      </c>
      <c r="M1048" t="s">
        <v>1836</v>
      </c>
      <c r="N1048">
        <v>0.83</v>
      </c>
      <c r="O1048" t="s">
        <v>33</v>
      </c>
      <c r="P1048" t="s">
        <v>53</v>
      </c>
      <c r="Q1048" t="s">
        <v>152</v>
      </c>
      <c r="R1048" t="s">
        <v>1725</v>
      </c>
      <c r="S1048">
        <v>45429</v>
      </c>
      <c r="T1048">
        <v>42111</v>
      </c>
      <c r="U1048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2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1837</v>
      </c>
      <c r="H1049" t="s">
        <v>39</v>
      </c>
      <c r="I1049" t="s">
        <v>40</v>
      </c>
      <c r="J1049" t="s">
        <v>41</v>
      </c>
      <c r="K1049" t="s">
        <v>150</v>
      </c>
      <c r="L1049" t="s">
        <v>120</v>
      </c>
      <c r="M1049" t="s">
        <v>1838</v>
      </c>
      <c r="N1049">
        <v>0.66</v>
      </c>
      <c r="O1049" t="s">
        <v>33</v>
      </c>
      <c r="P1049" t="s">
        <v>53</v>
      </c>
      <c r="Q1049" t="s">
        <v>152</v>
      </c>
      <c r="R1049" t="s">
        <v>1839</v>
      </c>
      <c r="S1049">
        <v>45801</v>
      </c>
      <c r="T1049">
        <v>42099</v>
      </c>
      <c r="U1049">
        <v>42101</v>
      </c>
      <c r="V1049">
        <v>429.75435599999997</v>
      </c>
      <c r="W1049">
        <v>7</v>
      </c>
      <c r="X1049">
        <v>2233.46</v>
      </c>
      <c r="Y1049">
        <v>90630</v>
      </c>
    </row>
    <row r="1050" spans="1:25" x14ac:dyDescent="0.2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1840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236</v>
      </c>
      <c r="N1050">
        <v>0.59</v>
      </c>
      <c r="O1050" t="s">
        <v>33</v>
      </c>
      <c r="P1050" t="s">
        <v>61</v>
      </c>
      <c r="Q1050" t="s">
        <v>499</v>
      </c>
      <c r="R1050" t="s">
        <v>1841</v>
      </c>
      <c r="S1050">
        <v>63119</v>
      </c>
      <c r="T1050">
        <v>42120</v>
      </c>
      <c r="U1050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2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1842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1476</v>
      </c>
      <c r="N1051">
        <v>0.56000000000000005</v>
      </c>
      <c r="O1051" t="s">
        <v>33</v>
      </c>
      <c r="P1051" t="s">
        <v>61</v>
      </c>
      <c r="Q1051" t="s">
        <v>1843</v>
      </c>
      <c r="R1051" t="s">
        <v>1844</v>
      </c>
      <c r="S1051">
        <v>54915</v>
      </c>
      <c r="T1051">
        <v>42059</v>
      </c>
      <c r="U1051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2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1842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592</v>
      </c>
      <c r="N1052">
        <v>0.57999999999999996</v>
      </c>
      <c r="O1052" t="s">
        <v>33</v>
      </c>
      <c r="P1052" t="s">
        <v>61</v>
      </c>
      <c r="Q1052" t="s">
        <v>1843</v>
      </c>
      <c r="R1052" t="s">
        <v>1844</v>
      </c>
      <c r="S1052">
        <v>54915</v>
      </c>
      <c r="T1052">
        <v>42059</v>
      </c>
      <c r="U1052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2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1842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1845</v>
      </c>
      <c r="N1053">
        <v>0.38</v>
      </c>
      <c r="O1053" t="s">
        <v>33</v>
      </c>
      <c r="P1053" t="s">
        <v>61</v>
      </c>
      <c r="Q1053" t="s">
        <v>1843</v>
      </c>
      <c r="R1053" t="s">
        <v>1844</v>
      </c>
      <c r="S1053">
        <v>54915</v>
      </c>
      <c r="T1053">
        <v>42081</v>
      </c>
      <c r="U105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2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1846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1847</v>
      </c>
      <c r="N1054">
        <v>0.39</v>
      </c>
      <c r="O1054" t="s">
        <v>33</v>
      </c>
      <c r="P1054" t="s">
        <v>53</v>
      </c>
      <c r="Q1054" t="s">
        <v>152</v>
      </c>
      <c r="R1054" t="s">
        <v>1839</v>
      </c>
      <c r="S1054">
        <v>45801</v>
      </c>
      <c r="T1054">
        <v>42141</v>
      </c>
      <c r="U1054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2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1848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1228</v>
      </c>
      <c r="N1055">
        <v>0.36</v>
      </c>
      <c r="O1055" t="s">
        <v>33</v>
      </c>
      <c r="P1055" t="s">
        <v>53</v>
      </c>
      <c r="Q1055" t="s">
        <v>152</v>
      </c>
      <c r="R1055" t="s">
        <v>1849</v>
      </c>
      <c r="S1055">
        <v>44052</v>
      </c>
      <c r="T1055">
        <v>42141</v>
      </c>
      <c r="U1055">
        <v>42150</v>
      </c>
      <c r="V1055">
        <v>0.68799999999999994</v>
      </c>
      <c r="W1055">
        <v>1</v>
      </c>
      <c r="X1055">
        <v>8.34</v>
      </c>
      <c r="Y1055">
        <v>86500</v>
      </c>
    </row>
    <row r="1056" spans="1:25" x14ac:dyDescent="0.2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1850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518</v>
      </c>
      <c r="N1056">
        <v>0.37</v>
      </c>
      <c r="O1056" t="s">
        <v>33</v>
      </c>
      <c r="P1056" t="s">
        <v>135</v>
      </c>
      <c r="Q1056" t="s">
        <v>381</v>
      </c>
      <c r="R1056" t="s">
        <v>1851</v>
      </c>
      <c r="S1056">
        <v>30269</v>
      </c>
      <c r="T1056">
        <v>42005</v>
      </c>
      <c r="U1056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2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1852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1853</v>
      </c>
      <c r="N1057">
        <v>0.36</v>
      </c>
      <c r="O1057" t="s">
        <v>33</v>
      </c>
      <c r="P1057" t="s">
        <v>135</v>
      </c>
      <c r="Q1057" t="s">
        <v>949</v>
      </c>
      <c r="R1057" t="s">
        <v>1854</v>
      </c>
      <c r="S1057">
        <v>72209</v>
      </c>
      <c r="T1057">
        <v>42062</v>
      </c>
      <c r="U1057">
        <v>42063</v>
      </c>
      <c r="V1057">
        <v>-216.02979999999999</v>
      </c>
      <c r="W1057">
        <v>7</v>
      </c>
      <c r="X1057">
        <v>83.72</v>
      </c>
      <c r="Y1057">
        <v>85893</v>
      </c>
    </row>
    <row r="1058" spans="1:25" x14ac:dyDescent="0.2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1852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847</v>
      </c>
      <c r="N1058">
        <v>0.55000000000000004</v>
      </c>
      <c r="O1058" t="s">
        <v>33</v>
      </c>
      <c r="P1058" t="s">
        <v>135</v>
      </c>
      <c r="Q1058" t="s">
        <v>949</v>
      </c>
      <c r="R1058" t="s">
        <v>1854</v>
      </c>
      <c r="S1058">
        <v>72209</v>
      </c>
      <c r="T1058">
        <v>42110</v>
      </c>
      <c r="U1058">
        <v>42112</v>
      </c>
      <c r="V1058">
        <v>-45.472000000000001</v>
      </c>
      <c r="W1058">
        <v>9</v>
      </c>
      <c r="X1058">
        <v>1011.44</v>
      </c>
      <c r="Y1058">
        <v>85895</v>
      </c>
    </row>
    <row r="1059" spans="1:25" x14ac:dyDescent="0.2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1855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1856</v>
      </c>
      <c r="N1059">
        <v>0.47</v>
      </c>
      <c r="O1059" t="s">
        <v>33</v>
      </c>
      <c r="P1059" t="s">
        <v>135</v>
      </c>
      <c r="Q1059" t="s">
        <v>949</v>
      </c>
      <c r="R1059" t="s">
        <v>1857</v>
      </c>
      <c r="S1059">
        <v>72113</v>
      </c>
      <c r="T1059">
        <v>42090</v>
      </c>
      <c r="U1059">
        <v>42091</v>
      </c>
      <c r="V1059">
        <v>16.136399999999998</v>
      </c>
      <c r="W1059">
        <v>7</v>
      </c>
      <c r="X1059">
        <v>132.22999999999999</v>
      </c>
      <c r="Y1059">
        <v>85894</v>
      </c>
    </row>
    <row r="1060" spans="1:25" x14ac:dyDescent="0.2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1855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1858</v>
      </c>
      <c r="N1060">
        <v>0.52</v>
      </c>
      <c r="O1060" t="s">
        <v>33</v>
      </c>
      <c r="P1060" t="s">
        <v>135</v>
      </c>
      <c r="Q1060" t="s">
        <v>949</v>
      </c>
      <c r="R1060" t="s">
        <v>1857</v>
      </c>
      <c r="S1060">
        <v>72113</v>
      </c>
      <c r="T1060">
        <v>42064</v>
      </c>
      <c r="U1060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2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1859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1860</v>
      </c>
      <c r="N1061">
        <v>0.39</v>
      </c>
      <c r="O1061" t="s">
        <v>33</v>
      </c>
      <c r="P1061" t="s">
        <v>135</v>
      </c>
      <c r="Q1061" t="s">
        <v>949</v>
      </c>
      <c r="R1061" t="s">
        <v>1861</v>
      </c>
      <c r="S1061">
        <v>72450</v>
      </c>
      <c r="T1061">
        <v>42098</v>
      </c>
      <c r="U1061">
        <v>42105</v>
      </c>
      <c r="V1061">
        <v>125.724</v>
      </c>
      <c r="W1061">
        <v>17</v>
      </c>
      <c r="X1061">
        <v>168.04</v>
      </c>
      <c r="Y1061">
        <v>85898</v>
      </c>
    </row>
    <row r="1062" spans="1:25" x14ac:dyDescent="0.2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1862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726</v>
      </c>
      <c r="N1062">
        <v>0.6</v>
      </c>
      <c r="O1062" t="s">
        <v>33</v>
      </c>
      <c r="P1062" t="s">
        <v>135</v>
      </c>
      <c r="Q1062" t="s">
        <v>949</v>
      </c>
      <c r="R1062" t="s">
        <v>1863</v>
      </c>
      <c r="S1062">
        <v>71603</v>
      </c>
      <c r="T1062">
        <v>42059</v>
      </c>
      <c r="U1062">
        <v>42060</v>
      </c>
      <c r="V1062">
        <v>114.88200000000001</v>
      </c>
      <c r="W1062">
        <v>5</v>
      </c>
      <c r="X1062">
        <v>882.93</v>
      </c>
      <c r="Y1062">
        <v>85896</v>
      </c>
    </row>
    <row r="1063" spans="1:25" x14ac:dyDescent="0.2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1864</v>
      </c>
      <c r="H1063" t="s">
        <v>39</v>
      </c>
      <c r="I1063" t="s">
        <v>40</v>
      </c>
      <c r="J1063" t="s">
        <v>41</v>
      </c>
      <c r="K1063" t="s">
        <v>150</v>
      </c>
      <c r="L1063" t="s">
        <v>120</v>
      </c>
      <c r="M1063" t="s">
        <v>336</v>
      </c>
      <c r="N1063">
        <v>0.65</v>
      </c>
      <c r="O1063" t="s">
        <v>33</v>
      </c>
      <c r="P1063" t="s">
        <v>135</v>
      </c>
      <c r="Q1063" t="s">
        <v>923</v>
      </c>
      <c r="R1063" t="s">
        <v>1563</v>
      </c>
      <c r="S1063">
        <v>29611</v>
      </c>
      <c r="T1063">
        <v>42041</v>
      </c>
      <c r="U106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2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1865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1866</v>
      </c>
      <c r="N1064">
        <v>0.36</v>
      </c>
      <c r="O1064" t="s">
        <v>33</v>
      </c>
      <c r="P1064" t="s">
        <v>135</v>
      </c>
      <c r="Q1064" t="s">
        <v>923</v>
      </c>
      <c r="R1064" t="s">
        <v>1867</v>
      </c>
      <c r="S1064">
        <v>29651</v>
      </c>
      <c r="T1064">
        <v>42025</v>
      </c>
      <c r="U1064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2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1868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129</v>
      </c>
      <c r="R1065" t="s">
        <v>1869</v>
      </c>
      <c r="S1065">
        <v>75043</v>
      </c>
      <c r="T1065">
        <v>42113</v>
      </c>
      <c r="U1065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2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1870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1871</v>
      </c>
      <c r="N1066">
        <v>0.69</v>
      </c>
      <c r="O1066" t="s">
        <v>33</v>
      </c>
      <c r="P1066" t="s">
        <v>61</v>
      </c>
      <c r="Q1066" t="s">
        <v>129</v>
      </c>
      <c r="R1066" t="s">
        <v>874</v>
      </c>
      <c r="S1066">
        <v>78626</v>
      </c>
      <c r="T1066">
        <v>42154</v>
      </c>
      <c r="U1066">
        <v>42154</v>
      </c>
      <c r="V1066">
        <v>52.988</v>
      </c>
      <c r="W1066">
        <v>3</v>
      </c>
      <c r="X1066">
        <v>561.65</v>
      </c>
      <c r="Y1066">
        <v>86688</v>
      </c>
    </row>
    <row r="1067" spans="1:25" x14ac:dyDescent="0.2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1872</v>
      </c>
      <c r="H1067" t="s">
        <v>27</v>
      </c>
      <c r="I1067" t="s">
        <v>28</v>
      </c>
      <c r="J1067" t="s">
        <v>29</v>
      </c>
      <c r="K1067" t="s">
        <v>252</v>
      </c>
      <c r="L1067" t="s">
        <v>59</v>
      </c>
      <c r="M1067" t="s">
        <v>1873</v>
      </c>
      <c r="N1067">
        <v>0.56000000000000005</v>
      </c>
      <c r="O1067" t="s">
        <v>33</v>
      </c>
      <c r="P1067" t="s">
        <v>61</v>
      </c>
      <c r="Q1067" t="s">
        <v>129</v>
      </c>
      <c r="R1067" t="s">
        <v>1874</v>
      </c>
      <c r="S1067">
        <v>75051</v>
      </c>
      <c r="T1067">
        <v>42102</v>
      </c>
      <c r="U1067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2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1872</v>
      </c>
      <c r="H1068" t="s">
        <v>49</v>
      </c>
      <c r="I1068" t="s">
        <v>40</v>
      </c>
      <c r="J1068" t="s">
        <v>29</v>
      </c>
      <c r="K1068" t="s">
        <v>252</v>
      </c>
      <c r="L1068" t="s">
        <v>231</v>
      </c>
      <c r="M1068" t="s">
        <v>1875</v>
      </c>
      <c r="N1068">
        <v>0.56000000000000005</v>
      </c>
      <c r="O1068" t="s">
        <v>33</v>
      </c>
      <c r="P1068" t="s">
        <v>61</v>
      </c>
      <c r="Q1068" t="s">
        <v>129</v>
      </c>
      <c r="R1068" t="s">
        <v>1874</v>
      </c>
      <c r="S1068">
        <v>75051</v>
      </c>
      <c r="T1068">
        <v>42154</v>
      </c>
      <c r="U1068">
        <v>42160</v>
      </c>
      <c r="V1068">
        <v>10.507999999999999</v>
      </c>
      <c r="W1068">
        <v>2</v>
      </c>
      <c r="X1068">
        <v>55.6</v>
      </c>
      <c r="Y1068">
        <v>86688</v>
      </c>
    </row>
    <row r="1069" spans="1:25" x14ac:dyDescent="0.2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1872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1876</v>
      </c>
      <c r="N1069">
        <v>0.69</v>
      </c>
      <c r="O1069" t="s">
        <v>33</v>
      </c>
      <c r="P1069" t="s">
        <v>61</v>
      </c>
      <c r="Q1069" t="s">
        <v>129</v>
      </c>
      <c r="R1069" t="s">
        <v>1874</v>
      </c>
      <c r="S1069">
        <v>75051</v>
      </c>
      <c r="T1069">
        <v>42154</v>
      </c>
      <c r="U1069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2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1872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1341</v>
      </c>
      <c r="N1070">
        <v>0.53</v>
      </c>
      <c r="O1070" t="s">
        <v>33</v>
      </c>
      <c r="P1070" t="s">
        <v>61</v>
      </c>
      <c r="Q1070" t="s">
        <v>129</v>
      </c>
      <c r="R1070" t="s">
        <v>1874</v>
      </c>
      <c r="S1070">
        <v>75051</v>
      </c>
      <c r="T1070">
        <v>42154</v>
      </c>
      <c r="U1070">
        <v>42162</v>
      </c>
      <c r="V1070">
        <v>1.004</v>
      </c>
      <c r="W1070">
        <v>23</v>
      </c>
      <c r="X1070">
        <v>96.6</v>
      </c>
      <c r="Y1070">
        <v>86688</v>
      </c>
    </row>
    <row r="1071" spans="1:25" x14ac:dyDescent="0.2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1877</v>
      </c>
      <c r="H1071" t="s">
        <v>27</v>
      </c>
      <c r="I1071" t="s">
        <v>28</v>
      </c>
      <c r="J1071" t="s">
        <v>77</v>
      </c>
      <c r="K1071" t="s">
        <v>177</v>
      </c>
      <c r="L1071" t="s">
        <v>59</v>
      </c>
      <c r="M1071" t="s">
        <v>602</v>
      </c>
      <c r="N1071">
        <v>0.79</v>
      </c>
      <c r="O1071" t="s">
        <v>33</v>
      </c>
      <c r="P1071" t="s">
        <v>61</v>
      </c>
      <c r="Q1071" t="s">
        <v>180</v>
      </c>
      <c r="R1071" t="s">
        <v>1878</v>
      </c>
      <c r="S1071">
        <v>66801</v>
      </c>
      <c r="T1071">
        <v>42085</v>
      </c>
      <c r="U1071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2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1879</v>
      </c>
      <c r="H1072" t="s">
        <v>49</v>
      </c>
      <c r="I1072" t="s">
        <v>28</v>
      </c>
      <c r="J1072" t="s">
        <v>29</v>
      </c>
      <c r="K1072" t="s">
        <v>171</v>
      </c>
      <c r="L1072" t="s">
        <v>51</v>
      </c>
      <c r="M1072" t="s">
        <v>1683</v>
      </c>
      <c r="N1072">
        <v>0.57999999999999996</v>
      </c>
      <c r="O1072" t="s">
        <v>33</v>
      </c>
      <c r="P1072" t="s">
        <v>34</v>
      </c>
      <c r="Q1072" t="s">
        <v>208</v>
      </c>
      <c r="R1072" t="s">
        <v>1880</v>
      </c>
      <c r="S1072">
        <v>84020</v>
      </c>
      <c r="T1072">
        <v>42085</v>
      </c>
      <c r="U1072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2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1879</v>
      </c>
      <c r="H1073" t="s">
        <v>49</v>
      </c>
      <c r="I1073" t="s">
        <v>28</v>
      </c>
      <c r="J1073" t="s">
        <v>29</v>
      </c>
      <c r="K1073" t="s">
        <v>252</v>
      </c>
      <c r="L1073" t="s">
        <v>86</v>
      </c>
      <c r="M1073" t="s">
        <v>1881</v>
      </c>
      <c r="N1073">
        <v>0.52</v>
      </c>
      <c r="O1073" t="s">
        <v>33</v>
      </c>
      <c r="P1073" t="s">
        <v>34</v>
      </c>
      <c r="Q1073" t="s">
        <v>208</v>
      </c>
      <c r="R1073" t="s">
        <v>1880</v>
      </c>
      <c r="S1073">
        <v>84020</v>
      </c>
      <c r="T1073">
        <v>42113</v>
      </c>
      <c r="U1073">
        <v>42120</v>
      </c>
      <c r="V1073">
        <v>386.00670000000002</v>
      </c>
      <c r="W1073">
        <v>7</v>
      </c>
      <c r="X1073">
        <v>559.42999999999995</v>
      </c>
      <c r="Y1073">
        <v>88871</v>
      </c>
    </row>
    <row r="1074" spans="1:25" x14ac:dyDescent="0.2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1879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145</v>
      </c>
      <c r="N1074">
        <v>0.74</v>
      </c>
      <c r="O1074" t="s">
        <v>33</v>
      </c>
      <c r="P1074" t="s">
        <v>34</v>
      </c>
      <c r="Q1074" t="s">
        <v>208</v>
      </c>
      <c r="R1074" t="s">
        <v>1880</v>
      </c>
      <c r="S1074">
        <v>84020</v>
      </c>
      <c r="T1074">
        <v>42113</v>
      </c>
      <c r="U1074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2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1882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1050</v>
      </c>
      <c r="N1075">
        <v>0.74</v>
      </c>
      <c r="O1075" t="s">
        <v>33</v>
      </c>
      <c r="P1075" t="s">
        <v>53</v>
      </c>
      <c r="Q1075" t="s">
        <v>229</v>
      </c>
      <c r="R1075" t="s">
        <v>1883</v>
      </c>
      <c r="S1075">
        <v>15228</v>
      </c>
      <c r="T1075">
        <v>42030</v>
      </c>
      <c r="U1075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2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1882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1424</v>
      </c>
      <c r="N1076">
        <v>0.4</v>
      </c>
      <c r="O1076" t="s">
        <v>33</v>
      </c>
      <c r="P1076" t="s">
        <v>53</v>
      </c>
      <c r="Q1076" t="s">
        <v>229</v>
      </c>
      <c r="R1076" t="s">
        <v>1883</v>
      </c>
      <c r="S1076">
        <v>15228</v>
      </c>
      <c r="T1076">
        <v>42030</v>
      </c>
      <c r="U1076">
        <v>42032</v>
      </c>
      <c r="V1076">
        <v>-37.175199999999997</v>
      </c>
      <c r="W1076">
        <v>3</v>
      </c>
      <c r="X1076">
        <v>18.309999999999999</v>
      </c>
      <c r="Y1076">
        <v>86331</v>
      </c>
    </row>
    <row r="1077" spans="1:25" x14ac:dyDescent="0.2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1884</v>
      </c>
      <c r="H1077" t="s">
        <v>39</v>
      </c>
      <c r="I1077" t="s">
        <v>58</v>
      </c>
      <c r="J1077" t="s">
        <v>41</v>
      </c>
      <c r="K1077" t="s">
        <v>150</v>
      </c>
      <c r="L1077" t="s">
        <v>120</v>
      </c>
      <c r="M1077" t="s">
        <v>1885</v>
      </c>
      <c r="N1077">
        <v>0.67</v>
      </c>
      <c r="O1077" t="s">
        <v>33</v>
      </c>
      <c r="P1077" t="s">
        <v>34</v>
      </c>
      <c r="Q1077" t="s">
        <v>82</v>
      </c>
      <c r="R1077" t="s">
        <v>1886</v>
      </c>
      <c r="S1077">
        <v>59715</v>
      </c>
      <c r="T1077">
        <v>42036</v>
      </c>
      <c r="U1077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2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1887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1888</v>
      </c>
      <c r="N1078">
        <v>0.37</v>
      </c>
      <c r="O1078" t="s">
        <v>33</v>
      </c>
      <c r="P1078" t="s">
        <v>34</v>
      </c>
      <c r="Q1078" t="s">
        <v>82</v>
      </c>
      <c r="R1078" t="s">
        <v>1889</v>
      </c>
      <c r="S1078">
        <v>59750</v>
      </c>
      <c r="T1078">
        <v>42010</v>
      </c>
      <c r="U1078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2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1890</v>
      </c>
      <c r="H1079" t="s">
        <v>49</v>
      </c>
      <c r="I1079" t="s">
        <v>114</v>
      </c>
      <c r="J1079" t="s">
        <v>77</v>
      </c>
      <c r="K1079" t="s">
        <v>177</v>
      </c>
      <c r="L1079" t="s">
        <v>59</v>
      </c>
      <c r="M1079" t="s">
        <v>1258</v>
      </c>
      <c r="N1079">
        <v>0.74</v>
      </c>
      <c r="O1079" t="s">
        <v>33</v>
      </c>
      <c r="P1079" t="s">
        <v>34</v>
      </c>
      <c r="Q1079" t="s">
        <v>250</v>
      </c>
      <c r="R1079" t="s">
        <v>331</v>
      </c>
      <c r="S1079">
        <v>80027</v>
      </c>
      <c r="T1079">
        <v>42174</v>
      </c>
      <c r="U1079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2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1891</v>
      </c>
      <c r="H1080" t="s">
        <v>49</v>
      </c>
      <c r="I1080" t="s">
        <v>114</v>
      </c>
      <c r="J1080" t="s">
        <v>77</v>
      </c>
      <c r="K1080" t="s">
        <v>177</v>
      </c>
      <c r="L1080" t="s">
        <v>59</v>
      </c>
      <c r="M1080" t="s">
        <v>1787</v>
      </c>
      <c r="N1080">
        <v>0.76</v>
      </c>
      <c r="O1080" t="s">
        <v>33</v>
      </c>
      <c r="P1080" t="s">
        <v>61</v>
      </c>
      <c r="Q1080" t="s">
        <v>499</v>
      </c>
      <c r="R1080" t="s">
        <v>1551</v>
      </c>
      <c r="S1080">
        <v>63130</v>
      </c>
      <c r="T1080">
        <v>42101</v>
      </c>
      <c r="U1080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2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1892</v>
      </c>
      <c r="H1081" t="s">
        <v>27</v>
      </c>
      <c r="I1081" t="s">
        <v>114</v>
      </c>
      <c r="J1081" t="s">
        <v>77</v>
      </c>
      <c r="K1081" t="s">
        <v>177</v>
      </c>
      <c r="L1081" t="s">
        <v>59</v>
      </c>
      <c r="M1081" t="s">
        <v>1893</v>
      </c>
      <c r="N1081">
        <v>0.64</v>
      </c>
      <c r="O1081" t="s">
        <v>33</v>
      </c>
      <c r="P1081" t="s">
        <v>34</v>
      </c>
      <c r="Q1081" t="s">
        <v>102</v>
      </c>
      <c r="R1081" t="s">
        <v>897</v>
      </c>
      <c r="S1081">
        <v>97068</v>
      </c>
      <c r="T1081">
        <v>42173</v>
      </c>
      <c r="U1081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2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1894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1895</v>
      </c>
      <c r="N1082">
        <v>0.47</v>
      </c>
      <c r="O1082" t="s">
        <v>33</v>
      </c>
      <c r="P1082" t="s">
        <v>135</v>
      </c>
      <c r="Q1082" t="s">
        <v>356</v>
      </c>
      <c r="R1082" t="s">
        <v>441</v>
      </c>
      <c r="S1082">
        <v>33916</v>
      </c>
      <c r="T1082">
        <v>42026</v>
      </c>
      <c r="U1082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2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1894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1896</v>
      </c>
      <c r="N1083">
        <v>0.4</v>
      </c>
      <c r="O1083" t="s">
        <v>33</v>
      </c>
      <c r="P1083" t="s">
        <v>135</v>
      </c>
      <c r="Q1083" t="s">
        <v>356</v>
      </c>
      <c r="R1083" t="s">
        <v>441</v>
      </c>
      <c r="S1083">
        <v>33916</v>
      </c>
      <c r="T1083">
        <v>42112</v>
      </c>
      <c r="U108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2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1894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855</v>
      </c>
      <c r="N1084">
        <v>0.37</v>
      </c>
      <c r="O1084" t="s">
        <v>33</v>
      </c>
      <c r="P1084" t="s">
        <v>135</v>
      </c>
      <c r="Q1084" t="s">
        <v>356</v>
      </c>
      <c r="R1084" t="s">
        <v>441</v>
      </c>
      <c r="S1084">
        <v>33916</v>
      </c>
      <c r="T1084">
        <v>42112</v>
      </c>
      <c r="U1084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2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1894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1888</v>
      </c>
      <c r="N1085">
        <v>0.37</v>
      </c>
      <c r="O1085" t="s">
        <v>33</v>
      </c>
      <c r="P1085" t="s">
        <v>135</v>
      </c>
      <c r="Q1085" t="s">
        <v>356</v>
      </c>
      <c r="R1085" t="s">
        <v>441</v>
      </c>
      <c r="S1085">
        <v>33916</v>
      </c>
      <c r="T1085">
        <v>42112</v>
      </c>
      <c r="U1085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2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1897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855</v>
      </c>
      <c r="N1086">
        <v>0.37</v>
      </c>
      <c r="O1086" t="s">
        <v>33</v>
      </c>
      <c r="P1086" t="s">
        <v>61</v>
      </c>
      <c r="Q1086" t="s">
        <v>295</v>
      </c>
      <c r="R1086" t="s">
        <v>1898</v>
      </c>
      <c r="S1086">
        <v>48601</v>
      </c>
      <c r="T1086">
        <v>42112</v>
      </c>
      <c r="U1086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2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1897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1888</v>
      </c>
      <c r="N1087">
        <v>0.37</v>
      </c>
      <c r="O1087" t="s">
        <v>33</v>
      </c>
      <c r="P1087" t="s">
        <v>61</v>
      </c>
      <c r="Q1087" t="s">
        <v>295</v>
      </c>
      <c r="R1087" t="s">
        <v>1898</v>
      </c>
      <c r="S1087">
        <v>48601</v>
      </c>
      <c r="T1087">
        <v>42112</v>
      </c>
      <c r="U1087">
        <v>42119</v>
      </c>
      <c r="V1087">
        <v>-11.631600000000001</v>
      </c>
      <c r="W1087">
        <v>1</v>
      </c>
      <c r="X1087">
        <v>8.24</v>
      </c>
      <c r="Y1087">
        <v>88857</v>
      </c>
    </row>
    <row r="1088" spans="1:25" x14ac:dyDescent="0.2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1899</v>
      </c>
      <c r="H1088" t="s">
        <v>27</v>
      </c>
      <c r="I1088" t="s">
        <v>58</v>
      </c>
      <c r="J1088" t="s">
        <v>29</v>
      </c>
      <c r="K1088" t="s">
        <v>252</v>
      </c>
      <c r="L1088" t="s">
        <v>86</v>
      </c>
      <c r="M1088" t="s">
        <v>1881</v>
      </c>
      <c r="N1088">
        <v>0.52</v>
      </c>
      <c r="O1088" t="s">
        <v>33</v>
      </c>
      <c r="P1088" t="s">
        <v>61</v>
      </c>
      <c r="Q1088" t="s">
        <v>324</v>
      </c>
      <c r="R1088" t="s">
        <v>1560</v>
      </c>
      <c r="S1088">
        <v>52732</v>
      </c>
      <c r="T1088">
        <v>42081</v>
      </c>
      <c r="U1088">
        <v>42082</v>
      </c>
      <c r="V1088">
        <v>442.36590000000001</v>
      </c>
      <c r="W1088">
        <v>8</v>
      </c>
      <c r="X1088">
        <v>641.11</v>
      </c>
      <c r="Y1088">
        <v>89456</v>
      </c>
    </row>
    <row r="1089" spans="1:25" x14ac:dyDescent="0.2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1900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678</v>
      </c>
      <c r="N1089">
        <v>0.35</v>
      </c>
      <c r="O1089" t="s">
        <v>33</v>
      </c>
      <c r="P1089" t="s">
        <v>135</v>
      </c>
      <c r="Q1089" t="s">
        <v>663</v>
      </c>
      <c r="R1089" t="s">
        <v>1901</v>
      </c>
      <c r="S1089">
        <v>38801</v>
      </c>
      <c r="T1089">
        <v>42022</v>
      </c>
      <c r="U1089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2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1902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1257</v>
      </c>
      <c r="N1090">
        <v>0.55000000000000004</v>
      </c>
      <c r="O1090" t="s">
        <v>33</v>
      </c>
      <c r="P1090" t="s">
        <v>53</v>
      </c>
      <c r="Q1090" t="s">
        <v>229</v>
      </c>
      <c r="R1090" t="s">
        <v>1903</v>
      </c>
      <c r="S1090">
        <v>19090</v>
      </c>
      <c r="T1090">
        <v>42022</v>
      </c>
      <c r="U1090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2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1902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1755</v>
      </c>
      <c r="N1091">
        <v>0.49</v>
      </c>
      <c r="O1091" t="s">
        <v>33</v>
      </c>
      <c r="P1091" t="s">
        <v>53</v>
      </c>
      <c r="Q1091" t="s">
        <v>229</v>
      </c>
      <c r="R1091" t="s">
        <v>1903</v>
      </c>
      <c r="S1091">
        <v>19090</v>
      </c>
      <c r="T1091">
        <v>42022</v>
      </c>
      <c r="U1091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2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1904</v>
      </c>
      <c r="H1092" t="s">
        <v>49</v>
      </c>
      <c r="I1092" t="s">
        <v>114</v>
      </c>
      <c r="J1092" t="s">
        <v>29</v>
      </c>
      <c r="K1092" t="s">
        <v>252</v>
      </c>
      <c r="L1092" t="s">
        <v>59</v>
      </c>
      <c r="M1092" t="s">
        <v>1905</v>
      </c>
      <c r="N1092">
        <v>0.57999999999999996</v>
      </c>
      <c r="O1092" t="s">
        <v>33</v>
      </c>
      <c r="P1092" t="s">
        <v>61</v>
      </c>
      <c r="Q1092" t="s">
        <v>295</v>
      </c>
      <c r="R1092" t="s">
        <v>1906</v>
      </c>
      <c r="S1092">
        <v>48127</v>
      </c>
      <c r="T1092">
        <v>42144</v>
      </c>
      <c r="U1092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2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1904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1686</v>
      </c>
      <c r="N1093">
        <v>0.38</v>
      </c>
      <c r="O1093" t="s">
        <v>33</v>
      </c>
      <c r="P1093" t="s">
        <v>61</v>
      </c>
      <c r="Q1093" t="s">
        <v>295</v>
      </c>
      <c r="R1093" t="s">
        <v>1906</v>
      </c>
      <c r="S1093">
        <v>48127</v>
      </c>
      <c r="T1093">
        <v>42144</v>
      </c>
      <c r="U109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2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1907</v>
      </c>
      <c r="H1094" t="s">
        <v>39</v>
      </c>
      <c r="I1094" t="s">
        <v>114</v>
      </c>
      <c r="J1094" t="s">
        <v>41</v>
      </c>
      <c r="K1094" t="s">
        <v>187</v>
      </c>
      <c r="L1094" t="s">
        <v>120</v>
      </c>
      <c r="M1094" t="s">
        <v>858</v>
      </c>
      <c r="N1094">
        <v>0.56000000000000005</v>
      </c>
      <c r="O1094" t="s">
        <v>33</v>
      </c>
      <c r="P1094" t="s">
        <v>61</v>
      </c>
      <c r="Q1094" t="s">
        <v>295</v>
      </c>
      <c r="R1094" t="s">
        <v>1908</v>
      </c>
      <c r="S1094">
        <v>48823</v>
      </c>
      <c r="T1094">
        <v>42014</v>
      </c>
      <c r="U1094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2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1907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307</v>
      </c>
      <c r="N1095">
        <v>0.55000000000000004</v>
      </c>
      <c r="O1095" t="s">
        <v>33</v>
      </c>
      <c r="P1095" t="s">
        <v>61</v>
      </c>
      <c r="Q1095" t="s">
        <v>295</v>
      </c>
      <c r="R1095" t="s">
        <v>1908</v>
      </c>
      <c r="S1095">
        <v>48823</v>
      </c>
      <c r="T1095">
        <v>42014</v>
      </c>
      <c r="U1095">
        <v>42016</v>
      </c>
      <c r="V1095">
        <v>98.525099999999995</v>
      </c>
      <c r="W1095">
        <v>12</v>
      </c>
      <c r="X1095">
        <v>142.79</v>
      </c>
      <c r="Y1095">
        <v>89039</v>
      </c>
    </row>
    <row r="1096" spans="1:25" x14ac:dyDescent="0.2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1907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1095</v>
      </c>
      <c r="N1096">
        <v>0.36</v>
      </c>
      <c r="O1096" t="s">
        <v>33</v>
      </c>
      <c r="P1096" t="s">
        <v>61</v>
      </c>
      <c r="Q1096" t="s">
        <v>295</v>
      </c>
      <c r="R1096" t="s">
        <v>1908</v>
      </c>
      <c r="S1096">
        <v>48823</v>
      </c>
      <c r="T1096">
        <v>42086</v>
      </c>
      <c r="U1096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2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1909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886</v>
      </c>
      <c r="N1097">
        <v>0.81</v>
      </c>
      <c r="O1097" t="s">
        <v>33</v>
      </c>
      <c r="P1097" t="s">
        <v>34</v>
      </c>
      <c r="Q1097" t="s">
        <v>250</v>
      </c>
      <c r="R1097" t="s">
        <v>1910</v>
      </c>
      <c r="S1097">
        <v>80122</v>
      </c>
      <c r="T1097">
        <v>42129</v>
      </c>
      <c r="U1097">
        <v>42130</v>
      </c>
      <c r="V1097">
        <v>21.883400000000002</v>
      </c>
      <c r="W1097">
        <v>4</v>
      </c>
      <c r="X1097">
        <v>72.75</v>
      </c>
      <c r="Y1097">
        <v>87757</v>
      </c>
    </row>
    <row r="1098" spans="1:25" x14ac:dyDescent="0.2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1911</v>
      </c>
      <c r="H1098" t="s">
        <v>49</v>
      </c>
      <c r="I1098" t="s">
        <v>114</v>
      </c>
      <c r="J1098" t="s">
        <v>77</v>
      </c>
      <c r="K1098" t="s">
        <v>177</v>
      </c>
      <c r="L1098" t="s">
        <v>51</v>
      </c>
      <c r="M1098" t="s">
        <v>301</v>
      </c>
      <c r="N1098">
        <v>0.69</v>
      </c>
      <c r="O1098" t="s">
        <v>33</v>
      </c>
      <c r="P1098" t="s">
        <v>135</v>
      </c>
      <c r="Q1098" t="s">
        <v>923</v>
      </c>
      <c r="R1098" t="s">
        <v>924</v>
      </c>
      <c r="S1098">
        <v>29915</v>
      </c>
      <c r="T1098">
        <v>42140</v>
      </c>
      <c r="U1098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2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1912</v>
      </c>
      <c r="H1099" t="s">
        <v>49</v>
      </c>
      <c r="I1099" t="s">
        <v>40</v>
      </c>
      <c r="J1099" t="s">
        <v>29</v>
      </c>
      <c r="K1099" t="s">
        <v>139</v>
      </c>
      <c r="L1099" t="s">
        <v>59</v>
      </c>
      <c r="M1099" t="s">
        <v>1913</v>
      </c>
      <c r="N1099">
        <v>0.56999999999999995</v>
      </c>
      <c r="O1099" t="s">
        <v>33</v>
      </c>
      <c r="P1099" t="s">
        <v>61</v>
      </c>
      <c r="Q1099" t="s">
        <v>129</v>
      </c>
      <c r="R1099" t="s">
        <v>1914</v>
      </c>
      <c r="S1099">
        <v>79701</v>
      </c>
      <c r="T1099">
        <v>42130</v>
      </c>
      <c r="U1099">
        <v>42131</v>
      </c>
      <c r="V1099">
        <v>12.146000000000001</v>
      </c>
      <c r="W1099">
        <v>23</v>
      </c>
      <c r="X1099">
        <v>377</v>
      </c>
      <c r="Y1099">
        <v>90888</v>
      </c>
    </row>
    <row r="1100" spans="1:25" x14ac:dyDescent="0.2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1912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424</v>
      </c>
      <c r="N1100">
        <v>0.6</v>
      </c>
      <c r="O1100" t="s">
        <v>33</v>
      </c>
      <c r="P1100" t="s">
        <v>61</v>
      </c>
      <c r="Q1100" t="s">
        <v>129</v>
      </c>
      <c r="R1100" t="s">
        <v>1914</v>
      </c>
      <c r="S1100">
        <v>79701</v>
      </c>
      <c r="T1100">
        <v>42130</v>
      </c>
      <c r="U1100">
        <v>42132</v>
      </c>
      <c r="V1100">
        <v>5.6870000000000003</v>
      </c>
      <c r="W1100">
        <v>4</v>
      </c>
      <c r="X1100">
        <v>42.99</v>
      </c>
      <c r="Y1100">
        <v>90888</v>
      </c>
    </row>
    <row r="1101" spans="1:25" x14ac:dyDescent="0.2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1915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1916</v>
      </c>
      <c r="N1101">
        <v>0.78</v>
      </c>
      <c r="O1101" t="s">
        <v>33</v>
      </c>
      <c r="P1101" t="s">
        <v>34</v>
      </c>
      <c r="Q1101" t="s">
        <v>208</v>
      </c>
      <c r="R1101" t="s">
        <v>1880</v>
      </c>
      <c r="S1101">
        <v>84020</v>
      </c>
      <c r="T1101">
        <v>42007</v>
      </c>
      <c r="U1101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2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1917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1282</v>
      </c>
      <c r="N1102">
        <v>0.64</v>
      </c>
      <c r="O1102" t="s">
        <v>33</v>
      </c>
      <c r="P1102" t="s">
        <v>34</v>
      </c>
      <c r="Q1102" t="s">
        <v>208</v>
      </c>
      <c r="R1102" t="s">
        <v>1918</v>
      </c>
      <c r="S1102">
        <v>84117</v>
      </c>
      <c r="T1102">
        <v>42025</v>
      </c>
      <c r="U1102">
        <v>42026</v>
      </c>
      <c r="V1102">
        <v>882.93</v>
      </c>
      <c r="W1102">
        <v>8</v>
      </c>
      <c r="X1102">
        <v>2748.21</v>
      </c>
      <c r="Y1102">
        <v>90000</v>
      </c>
    </row>
    <row r="1103" spans="1:25" x14ac:dyDescent="0.2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1917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1212</v>
      </c>
      <c r="N1103">
        <v>0.37</v>
      </c>
      <c r="O1103" t="s">
        <v>33</v>
      </c>
      <c r="P1103" t="s">
        <v>34</v>
      </c>
      <c r="Q1103" t="s">
        <v>208</v>
      </c>
      <c r="R1103" t="s">
        <v>1918</v>
      </c>
      <c r="S1103">
        <v>84117</v>
      </c>
      <c r="T1103">
        <v>42025</v>
      </c>
      <c r="U1103">
        <v>42026</v>
      </c>
      <c r="V1103">
        <v>6.6803999999999997</v>
      </c>
      <c r="W1103">
        <v>5</v>
      </c>
      <c r="X1103">
        <v>93.19</v>
      </c>
      <c r="Y1103">
        <v>90000</v>
      </c>
    </row>
    <row r="1104" spans="1:25" x14ac:dyDescent="0.2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1917</v>
      </c>
      <c r="H1104" t="s">
        <v>49</v>
      </c>
      <c r="I1104" t="s">
        <v>28</v>
      </c>
      <c r="J1104" t="s">
        <v>77</v>
      </c>
      <c r="K1104" t="s">
        <v>177</v>
      </c>
      <c r="L1104" t="s">
        <v>59</v>
      </c>
      <c r="M1104" t="s">
        <v>1893</v>
      </c>
      <c r="N1104">
        <v>0.64</v>
      </c>
      <c r="O1104" t="s">
        <v>33</v>
      </c>
      <c r="P1104" t="s">
        <v>34</v>
      </c>
      <c r="Q1104" t="s">
        <v>208</v>
      </c>
      <c r="R1104" t="s">
        <v>1918</v>
      </c>
      <c r="S1104">
        <v>84117</v>
      </c>
      <c r="T1104">
        <v>42139</v>
      </c>
      <c r="U1104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2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1917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1919</v>
      </c>
      <c r="N1105">
        <v>0.36</v>
      </c>
      <c r="O1105" t="s">
        <v>33</v>
      </c>
      <c r="P1105" t="s">
        <v>34</v>
      </c>
      <c r="Q1105" t="s">
        <v>208</v>
      </c>
      <c r="R1105" t="s">
        <v>1918</v>
      </c>
      <c r="S1105">
        <v>84117</v>
      </c>
      <c r="T1105">
        <v>42139</v>
      </c>
      <c r="U1105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2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1917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1920</v>
      </c>
      <c r="N1106">
        <v>0.42</v>
      </c>
      <c r="O1106" t="s">
        <v>33</v>
      </c>
      <c r="P1106" t="s">
        <v>34</v>
      </c>
      <c r="Q1106" t="s">
        <v>208</v>
      </c>
      <c r="R1106" t="s">
        <v>1918</v>
      </c>
      <c r="S1106">
        <v>84117</v>
      </c>
      <c r="T1106">
        <v>42124</v>
      </c>
      <c r="U1106">
        <v>42124</v>
      </c>
      <c r="V1106">
        <v>-14.990399999999999</v>
      </c>
      <c r="W1106">
        <v>11</v>
      </c>
      <c r="X1106">
        <v>16.88</v>
      </c>
      <c r="Y1106">
        <v>90003</v>
      </c>
    </row>
    <row r="1107" spans="1:25" x14ac:dyDescent="0.2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1921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1922</v>
      </c>
      <c r="N1107">
        <v>0.37</v>
      </c>
      <c r="O1107" t="s">
        <v>33</v>
      </c>
      <c r="P1107" t="s">
        <v>34</v>
      </c>
      <c r="Q1107" t="s">
        <v>208</v>
      </c>
      <c r="R1107" t="s">
        <v>1923</v>
      </c>
      <c r="S1107">
        <v>84118</v>
      </c>
      <c r="T1107">
        <v>42057</v>
      </c>
      <c r="U1107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2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1924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889</v>
      </c>
      <c r="N1108">
        <v>0.56999999999999995</v>
      </c>
      <c r="O1108" t="s">
        <v>33</v>
      </c>
      <c r="P1108" t="s">
        <v>135</v>
      </c>
      <c r="Q1108" t="s">
        <v>923</v>
      </c>
      <c r="R1108" t="s">
        <v>924</v>
      </c>
      <c r="S1108">
        <v>29915</v>
      </c>
      <c r="T1108">
        <v>42029</v>
      </c>
      <c r="U1108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2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1924</v>
      </c>
      <c r="H1109" t="s">
        <v>49</v>
      </c>
      <c r="I1109" t="s">
        <v>114</v>
      </c>
      <c r="J1109" t="s">
        <v>77</v>
      </c>
      <c r="K1109" t="s">
        <v>177</v>
      </c>
      <c r="L1109" t="s">
        <v>51</v>
      </c>
      <c r="M1109" t="s">
        <v>1459</v>
      </c>
      <c r="N1109">
        <v>0.42</v>
      </c>
      <c r="O1109" t="s">
        <v>33</v>
      </c>
      <c r="P1109" t="s">
        <v>135</v>
      </c>
      <c r="Q1109" t="s">
        <v>923</v>
      </c>
      <c r="R1109" t="s">
        <v>924</v>
      </c>
      <c r="S1109">
        <v>29915</v>
      </c>
      <c r="T1109">
        <v>42131</v>
      </c>
      <c r="U1109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2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1924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1925</v>
      </c>
      <c r="N1110">
        <v>0.39</v>
      </c>
      <c r="O1110" t="s">
        <v>33</v>
      </c>
      <c r="P1110" t="s">
        <v>135</v>
      </c>
      <c r="Q1110" t="s">
        <v>923</v>
      </c>
      <c r="R1110" t="s">
        <v>924</v>
      </c>
      <c r="S1110">
        <v>29915</v>
      </c>
      <c r="T1110">
        <v>42157</v>
      </c>
      <c r="U1110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2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1926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1927</v>
      </c>
      <c r="S1111">
        <v>11758</v>
      </c>
      <c r="T1111">
        <v>42158</v>
      </c>
      <c r="U1111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2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1928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1886</v>
      </c>
      <c r="S1112">
        <v>59715</v>
      </c>
      <c r="T1112">
        <v>42111</v>
      </c>
      <c r="U1112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2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1928</v>
      </c>
      <c r="H1113" t="s">
        <v>49</v>
      </c>
      <c r="I1113" t="s">
        <v>40</v>
      </c>
      <c r="J1113" t="s">
        <v>77</v>
      </c>
      <c r="K1113" t="s">
        <v>85</v>
      </c>
      <c r="L1113" t="s">
        <v>231</v>
      </c>
      <c r="M1113" t="s">
        <v>1265</v>
      </c>
      <c r="N1113">
        <v>0.39</v>
      </c>
      <c r="O1113" t="s">
        <v>33</v>
      </c>
      <c r="P1113" t="s">
        <v>34</v>
      </c>
      <c r="Q1113" t="s">
        <v>82</v>
      </c>
      <c r="R1113" t="s">
        <v>1886</v>
      </c>
      <c r="S1113">
        <v>59715</v>
      </c>
      <c r="T1113">
        <v>42111</v>
      </c>
      <c r="U1113">
        <v>42113</v>
      </c>
      <c r="V1113">
        <v>-13562.637409999999</v>
      </c>
      <c r="W1113">
        <v>1</v>
      </c>
      <c r="X1113">
        <v>6569.07</v>
      </c>
      <c r="Y1113">
        <v>91277</v>
      </c>
    </row>
    <row r="1114" spans="1:25" x14ac:dyDescent="0.2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1929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1930</v>
      </c>
      <c r="N1114">
        <v>0.36</v>
      </c>
      <c r="O1114" t="s">
        <v>33</v>
      </c>
      <c r="P1114" t="s">
        <v>34</v>
      </c>
      <c r="Q1114" t="s">
        <v>250</v>
      </c>
      <c r="R1114" t="s">
        <v>1931</v>
      </c>
      <c r="S1114">
        <v>81301</v>
      </c>
      <c r="T1114">
        <v>42068</v>
      </c>
      <c r="U1114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2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1932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1793</v>
      </c>
      <c r="N1115">
        <v>0.6</v>
      </c>
      <c r="O1115" t="s">
        <v>33</v>
      </c>
      <c r="P1115" t="s">
        <v>61</v>
      </c>
      <c r="Q1115" t="s">
        <v>295</v>
      </c>
      <c r="R1115" t="s">
        <v>723</v>
      </c>
      <c r="S1115">
        <v>48195</v>
      </c>
      <c r="T1115">
        <v>42173</v>
      </c>
      <c r="U1115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2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1933</v>
      </c>
      <c r="H1116" t="s">
        <v>49</v>
      </c>
      <c r="I1116" t="s">
        <v>40</v>
      </c>
      <c r="J1116" t="s">
        <v>77</v>
      </c>
      <c r="K1116" t="s">
        <v>177</v>
      </c>
      <c r="L1116" t="s">
        <v>51</v>
      </c>
      <c r="M1116" t="s">
        <v>697</v>
      </c>
      <c r="N1116">
        <v>0.54</v>
      </c>
      <c r="O1116" t="s">
        <v>33</v>
      </c>
      <c r="P1116" t="s">
        <v>61</v>
      </c>
      <c r="Q1116" t="s">
        <v>324</v>
      </c>
      <c r="R1116" t="s">
        <v>1934</v>
      </c>
      <c r="S1116">
        <v>51503</v>
      </c>
      <c r="T1116">
        <v>42085</v>
      </c>
      <c r="U1116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2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1933</v>
      </c>
      <c r="H1117" t="s">
        <v>49</v>
      </c>
      <c r="I1117" t="s">
        <v>40</v>
      </c>
      <c r="J1117" t="s">
        <v>29</v>
      </c>
      <c r="K1117" t="s">
        <v>133</v>
      </c>
      <c r="L1117" t="s">
        <v>59</v>
      </c>
      <c r="M1117" t="s">
        <v>161</v>
      </c>
      <c r="N1117">
        <v>0.36</v>
      </c>
      <c r="O1117" t="s">
        <v>33</v>
      </c>
      <c r="P1117" t="s">
        <v>61</v>
      </c>
      <c r="Q1117" t="s">
        <v>324</v>
      </c>
      <c r="R1117" t="s">
        <v>1934</v>
      </c>
      <c r="S1117">
        <v>51503</v>
      </c>
      <c r="T1117">
        <v>42085</v>
      </c>
      <c r="U1117">
        <v>42087</v>
      </c>
      <c r="V1117">
        <v>7.2519</v>
      </c>
      <c r="W1117">
        <v>2</v>
      </c>
      <c r="X1117">
        <v>10.51</v>
      </c>
      <c r="Y1117">
        <v>88367</v>
      </c>
    </row>
    <row r="1118" spans="1:25" x14ac:dyDescent="0.2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1933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1935</v>
      </c>
      <c r="N1118">
        <v>0.37</v>
      </c>
      <c r="O1118" t="s">
        <v>33</v>
      </c>
      <c r="P1118" t="s">
        <v>61</v>
      </c>
      <c r="Q1118" t="s">
        <v>324</v>
      </c>
      <c r="R1118" t="s">
        <v>1934</v>
      </c>
      <c r="S1118">
        <v>51503</v>
      </c>
      <c r="T1118">
        <v>42098</v>
      </c>
      <c r="U1118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2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1936</v>
      </c>
      <c r="H1119" t="s">
        <v>39</v>
      </c>
      <c r="I1119" t="s">
        <v>40</v>
      </c>
      <c r="J1119" t="s">
        <v>41</v>
      </c>
      <c r="K1119" t="s">
        <v>187</v>
      </c>
      <c r="L1119" t="s">
        <v>120</v>
      </c>
      <c r="M1119" t="s">
        <v>1937</v>
      </c>
      <c r="N1119">
        <v>0.75</v>
      </c>
      <c r="O1119" t="s">
        <v>33</v>
      </c>
      <c r="P1119" t="s">
        <v>53</v>
      </c>
      <c r="Q1119" t="s">
        <v>229</v>
      </c>
      <c r="R1119" t="s">
        <v>1938</v>
      </c>
      <c r="S1119">
        <v>15239</v>
      </c>
      <c r="T1119">
        <v>42048</v>
      </c>
      <c r="U1119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2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1939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1940</v>
      </c>
      <c r="N1120">
        <v>0.36</v>
      </c>
      <c r="O1120" t="s">
        <v>33</v>
      </c>
      <c r="P1120" t="s">
        <v>61</v>
      </c>
      <c r="Q1120" t="s">
        <v>129</v>
      </c>
      <c r="R1120" t="s">
        <v>1563</v>
      </c>
      <c r="S1120">
        <v>75401</v>
      </c>
      <c r="T1120">
        <v>42080</v>
      </c>
      <c r="U1120">
        <v>42080</v>
      </c>
      <c r="V1120">
        <v>1320.5496000000001</v>
      </c>
      <c r="W1120">
        <v>16</v>
      </c>
      <c r="X1120">
        <v>1913.84</v>
      </c>
      <c r="Y1120">
        <v>91059</v>
      </c>
    </row>
    <row r="1121" spans="1:25" x14ac:dyDescent="0.2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1939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>
        <v>688</v>
      </c>
      <c r="N1121">
        <v>0.6</v>
      </c>
      <c r="O1121" t="s">
        <v>33</v>
      </c>
      <c r="P1121" t="s">
        <v>61</v>
      </c>
      <c r="Q1121" t="s">
        <v>129</v>
      </c>
      <c r="R1121" t="s">
        <v>1563</v>
      </c>
      <c r="S1121">
        <v>75401</v>
      </c>
      <c r="T1121">
        <v>42080</v>
      </c>
      <c r="U1121">
        <v>42082</v>
      </c>
      <c r="V1121">
        <v>1585.5029999999999</v>
      </c>
      <c r="W1121">
        <v>16</v>
      </c>
      <c r="X1121">
        <v>2692.12</v>
      </c>
      <c r="Y1121">
        <v>91059</v>
      </c>
    </row>
    <row r="1122" spans="1:25" x14ac:dyDescent="0.2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1939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605</v>
      </c>
      <c r="N1122">
        <v>0.36</v>
      </c>
      <c r="O1122" t="s">
        <v>33</v>
      </c>
      <c r="P1122" t="s">
        <v>61</v>
      </c>
      <c r="Q1122" t="s">
        <v>129</v>
      </c>
      <c r="R1122" t="s">
        <v>1563</v>
      </c>
      <c r="S1122">
        <v>75401</v>
      </c>
      <c r="T1122">
        <v>42081</v>
      </c>
      <c r="U1122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2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1941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1942</v>
      </c>
      <c r="N1123">
        <v>0.83</v>
      </c>
      <c r="O1123" t="s">
        <v>33</v>
      </c>
      <c r="P1123" t="s">
        <v>135</v>
      </c>
      <c r="Q1123" t="s">
        <v>356</v>
      </c>
      <c r="R1123" t="s">
        <v>1826</v>
      </c>
      <c r="S1123">
        <v>33403</v>
      </c>
      <c r="T1123">
        <v>42142</v>
      </c>
      <c r="U112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2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1943</v>
      </c>
      <c r="H1124" t="s">
        <v>49</v>
      </c>
      <c r="I1124" t="s">
        <v>58</v>
      </c>
      <c r="J1124" t="s">
        <v>77</v>
      </c>
      <c r="K1124" t="s">
        <v>177</v>
      </c>
      <c r="L1124" t="s">
        <v>59</v>
      </c>
      <c r="M1124" t="s">
        <v>1129</v>
      </c>
      <c r="N1124">
        <v>0.65</v>
      </c>
      <c r="O1124" t="s">
        <v>33</v>
      </c>
      <c r="P1124" t="s">
        <v>34</v>
      </c>
      <c r="Q1124" t="s">
        <v>82</v>
      </c>
      <c r="R1124" t="s">
        <v>1886</v>
      </c>
      <c r="S1124">
        <v>59715</v>
      </c>
      <c r="T1124">
        <v>42075</v>
      </c>
      <c r="U1124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2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1944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1095</v>
      </c>
      <c r="N1125">
        <v>0.36</v>
      </c>
      <c r="O1125" t="s">
        <v>33</v>
      </c>
      <c r="P1125" t="s">
        <v>53</v>
      </c>
      <c r="Q1125" t="s">
        <v>71</v>
      </c>
      <c r="R1125" t="s">
        <v>1945</v>
      </c>
      <c r="S1125">
        <v>10550</v>
      </c>
      <c r="T1125">
        <v>42115</v>
      </c>
      <c r="U1125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2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1946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1159</v>
      </c>
      <c r="N1126">
        <v>0.81</v>
      </c>
      <c r="O1126" t="s">
        <v>33</v>
      </c>
      <c r="P1126" t="s">
        <v>135</v>
      </c>
      <c r="Q1126" t="s">
        <v>949</v>
      </c>
      <c r="R1126" t="s">
        <v>1947</v>
      </c>
      <c r="S1126">
        <v>72756</v>
      </c>
      <c r="T1126">
        <v>42179</v>
      </c>
      <c r="U1126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2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1948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1949</v>
      </c>
      <c r="N1127">
        <v>0.4</v>
      </c>
      <c r="O1127" t="s">
        <v>33</v>
      </c>
      <c r="P1127" t="s">
        <v>61</v>
      </c>
      <c r="Q1127" t="s">
        <v>180</v>
      </c>
      <c r="R1127" t="s">
        <v>1950</v>
      </c>
      <c r="S1127">
        <v>67901</v>
      </c>
      <c r="T1127">
        <v>42167</v>
      </c>
      <c r="U1127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2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1948</v>
      </c>
      <c r="H1128" t="s">
        <v>39</v>
      </c>
      <c r="I1128" t="s">
        <v>28</v>
      </c>
      <c r="J1128" t="s">
        <v>41</v>
      </c>
      <c r="K1128" t="s">
        <v>150</v>
      </c>
      <c r="L1128" t="s">
        <v>120</v>
      </c>
      <c r="M1128" t="s">
        <v>1951</v>
      </c>
      <c r="N1128">
        <v>0.74</v>
      </c>
      <c r="O1128" t="s">
        <v>33</v>
      </c>
      <c r="P1128" t="s">
        <v>61</v>
      </c>
      <c r="Q1128" t="s">
        <v>180</v>
      </c>
      <c r="R1128" t="s">
        <v>1950</v>
      </c>
      <c r="S1128">
        <v>67901</v>
      </c>
      <c r="T1128">
        <v>42167</v>
      </c>
      <c r="U1128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2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1948</v>
      </c>
      <c r="H1129" t="s">
        <v>39</v>
      </c>
      <c r="I1129" t="s">
        <v>28</v>
      </c>
      <c r="J1129" t="s">
        <v>41</v>
      </c>
      <c r="K1129" t="s">
        <v>150</v>
      </c>
      <c r="L1129" t="s">
        <v>120</v>
      </c>
      <c r="M1129" t="s">
        <v>1885</v>
      </c>
      <c r="N1129">
        <v>0.67</v>
      </c>
      <c r="O1129" t="s">
        <v>33</v>
      </c>
      <c r="P1129" t="s">
        <v>61</v>
      </c>
      <c r="Q1129" t="s">
        <v>180</v>
      </c>
      <c r="R1129" t="s">
        <v>1950</v>
      </c>
      <c r="S1129">
        <v>67901</v>
      </c>
      <c r="T1129">
        <v>42167</v>
      </c>
      <c r="U1129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2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1948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726</v>
      </c>
      <c r="N1130">
        <v>0.6</v>
      </c>
      <c r="O1130" t="s">
        <v>33</v>
      </c>
      <c r="P1130" t="s">
        <v>61</v>
      </c>
      <c r="Q1130" t="s">
        <v>180</v>
      </c>
      <c r="R1130" t="s">
        <v>1950</v>
      </c>
      <c r="S1130">
        <v>67901</v>
      </c>
      <c r="T1130">
        <v>42167</v>
      </c>
      <c r="U1130">
        <v>42169</v>
      </c>
      <c r="V1130">
        <v>-277.22199999999998</v>
      </c>
      <c r="W1130">
        <v>4</v>
      </c>
      <c r="X1130">
        <v>632.65</v>
      </c>
      <c r="Y1130">
        <v>88219</v>
      </c>
    </row>
    <row r="1131" spans="1:25" x14ac:dyDescent="0.2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1952</v>
      </c>
      <c r="H1131" t="s">
        <v>49</v>
      </c>
      <c r="I1131" t="s">
        <v>28</v>
      </c>
      <c r="J1131" t="s">
        <v>77</v>
      </c>
      <c r="K1131" t="s">
        <v>177</v>
      </c>
      <c r="L1131" t="s">
        <v>51</v>
      </c>
      <c r="M1131" t="s">
        <v>327</v>
      </c>
      <c r="N1131">
        <v>0.42</v>
      </c>
      <c r="O1131" t="s">
        <v>33</v>
      </c>
      <c r="P1131" t="s">
        <v>135</v>
      </c>
      <c r="Q1131" t="s">
        <v>136</v>
      </c>
      <c r="R1131" t="s">
        <v>1953</v>
      </c>
      <c r="S1131">
        <v>22801</v>
      </c>
      <c r="T1131">
        <v>42176</v>
      </c>
      <c r="U1131">
        <v>42178</v>
      </c>
      <c r="V1131">
        <v>-266.68599999999998</v>
      </c>
      <c r="W1131">
        <v>19</v>
      </c>
      <c r="X1131">
        <v>290.98</v>
      </c>
      <c r="Y1131">
        <v>88220</v>
      </c>
    </row>
    <row r="1132" spans="1:25" x14ac:dyDescent="0.2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1952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1954</v>
      </c>
      <c r="N1132">
        <v>0.56000000000000005</v>
      </c>
      <c r="O1132" t="s">
        <v>33</v>
      </c>
      <c r="P1132" t="s">
        <v>135</v>
      </c>
      <c r="Q1132" t="s">
        <v>136</v>
      </c>
      <c r="R1132" t="s">
        <v>1953</v>
      </c>
      <c r="S1132">
        <v>22801</v>
      </c>
      <c r="T1132">
        <v>42176</v>
      </c>
      <c r="U1132">
        <v>42179</v>
      </c>
      <c r="V1132">
        <v>-12.278</v>
      </c>
      <c r="W1132">
        <v>13</v>
      </c>
      <c r="X1132">
        <v>21.77</v>
      </c>
      <c r="Y1132">
        <v>88220</v>
      </c>
    </row>
    <row r="1133" spans="1:25" x14ac:dyDescent="0.2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1955</v>
      </c>
      <c r="H1133" t="s">
        <v>49</v>
      </c>
      <c r="I1133" t="s">
        <v>40</v>
      </c>
      <c r="J1133" t="s">
        <v>77</v>
      </c>
      <c r="K1133" t="s">
        <v>177</v>
      </c>
      <c r="L1133" t="s">
        <v>51</v>
      </c>
      <c r="M1133" t="s">
        <v>892</v>
      </c>
      <c r="N1133">
        <v>0.42</v>
      </c>
      <c r="O1133" t="s">
        <v>33</v>
      </c>
      <c r="P1133" t="s">
        <v>34</v>
      </c>
      <c r="Q1133" t="s">
        <v>360</v>
      </c>
      <c r="R1133" t="s">
        <v>1956</v>
      </c>
      <c r="S1133">
        <v>87105</v>
      </c>
      <c r="T1133">
        <v>42054</v>
      </c>
      <c r="U113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2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1955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241</v>
      </c>
      <c r="N1134">
        <v>0.36</v>
      </c>
      <c r="O1134" t="s">
        <v>33</v>
      </c>
      <c r="P1134" t="s">
        <v>34</v>
      </c>
      <c r="Q1134" t="s">
        <v>360</v>
      </c>
      <c r="R1134" t="s">
        <v>1956</v>
      </c>
      <c r="S1134">
        <v>87105</v>
      </c>
      <c r="T1134">
        <v>42054</v>
      </c>
      <c r="U1134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2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1955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926</v>
      </c>
      <c r="N1135">
        <v>0.55000000000000004</v>
      </c>
      <c r="O1135" t="s">
        <v>33</v>
      </c>
      <c r="P1135" t="s">
        <v>34</v>
      </c>
      <c r="Q1135" t="s">
        <v>360</v>
      </c>
      <c r="R1135" t="s">
        <v>1956</v>
      </c>
      <c r="S1135">
        <v>87105</v>
      </c>
      <c r="T1135">
        <v>42054</v>
      </c>
      <c r="U1135">
        <v>42055</v>
      </c>
      <c r="V1135">
        <v>390.09840000000003</v>
      </c>
      <c r="W1135">
        <v>19</v>
      </c>
      <c r="X1135">
        <v>565.36</v>
      </c>
      <c r="Y1135">
        <v>87234</v>
      </c>
    </row>
    <row r="1136" spans="1:25" x14ac:dyDescent="0.2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1957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1040</v>
      </c>
      <c r="N1136">
        <v>0.36</v>
      </c>
      <c r="O1136" t="s">
        <v>33</v>
      </c>
      <c r="P1136" t="s">
        <v>135</v>
      </c>
      <c r="Q1136" t="s">
        <v>316</v>
      </c>
      <c r="R1136" t="s">
        <v>1958</v>
      </c>
      <c r="S1136">
        <v>28601</v>
      </c>
      <c r="T1136">
        <v>42048</v>
      </c>
      <c r="U1136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2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1959</v>
      </c>
      <c r="H1137" t="s">
        <v>49</v>
      </c>
      <c r="I1137" t="s">
        <v>28</v>
      </c>
      <c r="J1137" t="s">
        <v>77</v>
      </c>
      <c r="K1137" t="s">
        <v>177</v>
      </c>
      <c r="L1137" t="s">
        <v>51</v>
      </c>
      <c r="M1137" t="s">
        <v>401</v>
      </c>
      <c r="N1137">
        <v>0.4</v>
      </c>
      <c r="O1137" t="s">
        <v>33</v>
      </c>
      <c r="P1137" t="s">
        <v>135</v>
      </c>
      <c r="Q1137" t="s">
        <v>316</v>
      </c>
      <c r="R1137" t="s">
        <v>1960</v>
      </c>
      <c r="S1137">
        <v>27260</v>
      </c>
      <c r="T1137">
        <v>42021</v>
      </c>
      <c r="U1137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2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1959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1961</v>
      </c>
      <c r="N1138">
        <v>0.47</v>
      </c>
      <c r="O1138" t="s">
        <v>33</v>
      </c>
      <c r="P1138" t="s">
        <v>135</v>
      </c>
      <c r="Q1138" t="s">
        <v>316</v>
      </c>
      <c r="R1138" t="s">
        <v>1960</v>
      </c>
      <c r="S1138">
        <v>27260</v>
      </c>
      <c r="T1138">
        <v>42090</v>
      </c>
      <c r="U1138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2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1959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1214</v>
      </c>
      <c r="N1139">
        <v>0.57999999999999996</v>
      </c>
      <c r="O1139" t="s">
        <v>33</v>
      </c>
      <c r="P1139" t="s">
        <v>135</v>
      </c>
      <c r="Q1139" t="s">
        <v>316</v>
      </c>
      <c r="R1139" t="s">
        <v>1960</v>
      </c>
      <c r="S1139">
        <v>27260</v>
      </c>
      <c r="T1139">
        <v>42090</v>
      </c>
      <c r="U1139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2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1962</v>
      </c>
      <c r="H1140" t="s">
        <v>39</v>
      </c>
      <c r="I1140" t="s">
        <v>28</v>
      </c>
      <c r="J1140" t="s">
        <v>41</v>
      </c>
      <c r="K1140" t="s">
        <v>187</v>
      </c>
      <c r="L1140" t="s">
        <v>120</v>
      </c>
      <c r="M1140" t="s">
        <v>1963</v>
      </c>
      <c r="N1140">
        <v>0.56000000000000005</v>
      </c>
      <c r="O1140" t="s">
        <v>33</v>
      </c>
      <c r="P1140" t="s">
        <v>61</v>
      </c>
      <c r="Q1140" t="s">
        <v>489</v>
      </c>
      <c r="R1140" t="s">
        <v>1964</v>
      </c>
      <c r="S1140">
        <v>69101</v>
      </c>
      <c r="T1140">
        <v>42033</v>
      </c>
      <c r="U1140">
        <v>42035</v>
      </c>
      <c r="V1140">
        <v>-272.71319999999997</v>
      </c>
      <c r="W1140">
        <v>1</v>
      </c>
      <c r="X1140">
        <v>260.66000000000003</v>
      </c>
      <c r="Y1140">
        <v>87146</v>
      </c>
    </row>
    <row r="1141" spans="1:25" x14ac:dyDescent="0.2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1965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1497</v>
      </c>
      <c r="N1141">
        <v>0.35</v>
      </c>
      <c r="O1141" t="s">
        <v>33</v>
      </c>
      <c r="P1141" t="s">
        <v>135</v>
      </c>
      <c r="Q1141" t="s">
        <v>136</v>
      </c>
      <c r="R1141" t="s">
        <v>1966</v>
      </c>
      <c r="S1141">
        <v>23111</v>
      </c>
      <c r="T1141">
        <v>42033</v>
      </c>
      <c r="U1141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2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1965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143</v>
      </c>
      <c r="N1142">
        <v>0.56000000000000005</v>
      </c>
      <c r="O1142" t="s">
        <v>33</v>
      </c>
      <c r="P1142" t="s">
        <v>135</v>
      </c>
      <c r="Q1142" t="s">
        <v>136</v>
      </c>
      <c r="R1142" t="s">
        <v>1966</v>
      </c>
      <c r="S1142">
        <v>23111</v>
      </c>
      <c r="T1142">
        <v>42181</v>
      </c>
      <c r="U1142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2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1967</v>
      </c>
      <c r="H1143" t="s">
        <v>49</v>
      </c>
      <c r="I1143" t="s">
        <v>28</v>
      </c>
      <c r="J1143" t="s">
        <v>77</v>
      </c>
      <c r="K1143" t="s">
        <v>177</v>
      </c>
      <c r="L1143" t="s">
        <v>59</v>
      </c>
      <c r="M1143" t="s">
        <v>1078</v>
      </c>
      <c r="N1143">
        <v>0.48</v>
      </c>
      <c r="O1143" t="s">
        <v>33</v>
      </c>
      <c r="P1143" t="s">
        <v>135</v>
      </c>
      <c r="Q1143" t="s">
        <v>136</v>
      </c>
      <c r="R1143" t="s">
        <v>1968</v>
      </c>
      <c r="S1143">
        <v>23602</v>
      </c>
      <c r="T1143">
        <v>42132</v>
      </c>
      <c r="U1143">
        <v>42132</v>
      </c>
      <c r="V1143">
        <v>-729.98800000000006</v>
      </c>
      <c r="W1143">
        <v>1</v>
      </c>
      <c r="X1143">
        <v>291.39999999999998</v>
      </c>
      <c r="Y1143">
        <v>87147</v>
      </c>
    </row>
    <row r="1144" spans="1:25" x14ac:dyDescent="0.2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1969</v>
      </c>
      <c r="H1144" t="s">
        <v>49</v>
      </c>
      <c r="I1144" t="s">
        <v>40</v>
      </c>
      <c r="J1144" t="s">
        <v>29</v>
      </c>
      <c r="K1144" t="s">
        <v>139</v>
      </c>
      <c r="L1144" t="s">
        <v>59</v>
      </c>
      <c r="M1144" t="s">
        <v>716</v>
      </c>
      <c r="N1144">
        <v>0.83</v>
      </c>
      <c r="O1144" t="s">
        <v>33</v>
      </c>
      <c r="P1144" t="s">
        <v>135</v>
      </c>
      <c r="Q1144" t="s">
        <v>316</v>
      </c>
      <c r="R1144" t="s">
        <v>1970</v>
      </c>
      <c r="S1144">
        <v>28079</v>
      </c>
      <c r="T1144">
        <v>42089</v>
      </c>
      <c r="U1144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2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1969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469</v>
      </c>
      <c r="N1145">
        <v>0.57999999999999996</v>
      </c>
      <c r="O1145" t="s">
        <v>33</v>
      </c>
      <c r="P1145" t="s">
        <v>135</v>
      </c>
      <c r="Q1145" t="s">
        <v>316</v>
      </c>
      <c r="R1145" t="s">
        <v>1970</v>
      </c>
      <c r="S1145">
        <v>28079</v>
      </c>
      <c r="T1145">
        <v>42094</v>
      </c>
      <c r="U1145">
        <v>42095</v>
      </c>
      <c r="V1145">
        <v>272.69400000000002</v>
      </c>
      <c r="W1145">
        <v>2</v>
      </c>
      <c r="X1145">
        <v>38.979999999999997</v>
      </c>
      <c r="Y1145">
        <v>85834</v>
      </c>
    </row>
    <row r="1146" spans="1:25" x14ac:dyDescent="0.2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1969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135</v>
      </c>
      <c r="Q1146" t="s">
        <v>316</v>
      </c>
      <c r="R1146" t="s">
        <v>1970</v>
      </c>
      <c r="S1146">
        <v>28079</v>
      </c>
      <c r="T1146">
        <v>42113</v>
      </c>
      <c r="U1146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2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1971</v>
      </c>
      <c r="H1147" t="s">
        <v>49</v>
      </c>
      <c r="I1147" t="s">
        <v>114</v>
      </c>
      <c r="J1147" t="s">
        <v>77</v>
      </c>
      <c r="K1147" t="s">
        <v>177</v>
      </c>
      <c r="L1147" t="s">
        <v>59</v>
      </c>
      <c r="M1147" t="s">
        <v>1258</v>
      </c>
      <c r="N1147">
        <v>0.74</v>
      </c>
      <c r="O1147" t="s">
        <v>33</v>
      </c>
      <c r="P1147" t="s">
        <v>135</v>
      </c>
      <c r="Q1147" t="s">
        <v>606</v>
      </c>
      <c r="R1147" t="s">
        <v>1972</v>
      </c>
      <c r="S1147">
        <v>41075</v>
      </c>
      <c r="T1147">
        <v>42016</v>
      </c>
      <c r="U1147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2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1973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972</v>
      </c>
      <c r="N1148">
        <v>0.38</v>
      </c>
      <c r="O1148" t="s">
        <v>33</v>
      </c>
      <c r="P1148" t="s">
        <v>61</v>
      </c>
      <c r="Q1148" t="s">
        <v>295</v>
      </c>
      <c r="R1148" t="s">
        <v>1974</v>
      </c>
      <c r="S1148">
        <v>48021</v>
      </c>
      <c r="T1148">
        <v>42140</v>
      </c>
      <c r="U1148">
        <v>42144</v>
      </c>
      <c r="V1148">
        <v>17.8398</v>
      </c>
      <c r="W1148">
        <v>5</v>
      </c>
      <c r="X1148">
        <v>153.61000000000001</v>
      </c>
      <c r="Y1148">
        <v>88558</v>
      </c>
    </row>
    <row r="1149" spans="1:25" x14ac:dyDescent="0.2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1975</v>
      </c>
      <c r="H1149" t="s">
        <v>49</v>
      </c>
      <c r="I1149" t="s">
        <v>28</v>
      </c>
      <c r="J1149" t="s">
        <v>77</v>
      </c>
      <c r="K1149" t="s">
        <v>177</v>
      </c>
      <c r="L1149" t="s">
        <v>51</v>
      </c>
      <c r="M1149" t="s">
        <v>1976</v>
      </c>
      <c r="N1149">
        <v>0.5</v>
      </c>
      <c r="O1149" t="s">
        <v>33</v>
      </c>
      <c r="P1149" t="s">
        <v>61</v>
      </c>
      <c r="Q1149" t="s">
        <v>295</v>
      </c>
      <c r="R1149" t="s">
        <v>1977</v>
      </c>
      <c r="S1149">
        <v>48336</v>
      </c>
      <c r="T1149">
        <v>42036</v>
      </c>
      <c r="U1149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2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1975</v>
      </c>
      <c r="H1150" t="s">
        <v>49</v>
      </c>
      <c r="I1150" t="s">
        <v>28</v>
      </c>
      <c r="J1150" t="s">
        <v>29</v>
      </c>
      <c r="K1150" t="s">
        <v>133</v>
      </c>
      <c r="L1150" t="s">
        <v>59</v>
      </c>
      <c r="M1150" t="s">
        <v>1978</v>
      </c>
      <c r="N1150">
        <v>0.37</v>
      </c>
      <c r="O1150" t="s">
        <v>33</v>
      </c>
      <c r="P1150" t="s">
        <v>61</v>
      </c>
      <c r="Q1150" t="s">
        <v>295</v>
      </c>
      <c r="R1150" t="s">
        <v>1977</v>
      </c>
      <c r="S1150">
        <v>48336</v>
      </c>
      <c r="T1150">
        <v>42036</v>
      </c>
      <c r="U1150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2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1975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1124</v>
      </c>
      <c r="N1151">
        <v>0.57999999999999996</v>
      </c>
      <c r="O1151" t="s">
        <v>33</v>
      </c>
      <c r="P1151" t="s">
        <v>61</v>
      </c>
      <c r="Q1151" t="s">
        <v>295</v>
      </c>
      <c r="R1151" t="s">
        <v>1977</v>
      </c>
      <c r="S1151">
        <v>48336</v>
      </c>
      <c r="T1151">
        <v>42140</v>
      </c>
      <c r="U1151">
        <v>42147</v>
      </c>
      <c r="V1151">
        <v>183.84299999999999</v>
      </c>
      <c r="W1151">
        <v>20</v>
      </c>
      <c r="X1151">
        <v>1063.81</v>
      </c>
      <c r="Y1151">
        <v>88558</v>
      </c>
    </row>
    <row r="1152" spans="1:25" x14ac:dyDescent="0.2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1979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1980</v>
      </c>
      <c r="N1152">
        <v>0.38</v>
      </c>
      <c r="O1152" t="s">
        <v>33</v>
      </c>
      <c r="P1152" t="s">
        <v>61</v>
      </c>
      <c r="Q1152" t="s">
        <v>295</v>
      </c>
      <c r="R1152" t="s">
        <v>1981</v>
      </c>
      <c r="S1152">
        <v>48505</v>
      </c>
      <c r="T1152">
        <v>42036</v>
      </c>
      <c r="U1152">
        <v>42038</v>
      </c>
      <c r="V1152">
        <v>167.46299999999999</v>
      </c>
      <c r="W1152">
        <v>23</v>
      </c>
      <c r="X1152">
        <v>242.7</v>
      </c>
      <c r="Y1152">
        <v>88555</v>
      </c>
    </row>
    <row r="1153" spans="1:25" x14ac:dyDescent="0.2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1979</v>
      </c>
      <c r="H1153" t="s">
        <v>39</v>
      </c>
      <c r="I1153" t="s">
        <v>28</v>
      </c>
      <c r="J1153" t="s">
        <v>41</v>
      </c>
      <c r="K1153" t="s">
        <v>187</v>
      </c>
      <c r="L1153" t="s">
        <v>120</v>
      </c>
      <c r="M1153" t="s">
        <v>941</v>
      </c>
      <c r="N1153">
        <v>0.59</v>
      </c>
      <c r="O1153" t="s">
        <v>33</v>
      </c>
      <c r="P1153" t="s">
        <v>61</v>
      </c>
      <c r="Q1153" t="s">
        <v>295</v>
      </c>
      <c r="R1153" t="s">
        <v>1981</v>
      </c>
      <c r="S1153">
        <v>48505</v>
      </c>
      <c r="T1153">
        <v>42046</v>
      </c>
      <c r="U115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2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1979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1982</v>
      </c>
      <c r="N1154">
        <v>0.52</v>
      </c>
      <c r="O1154" t="s">
        <v>33</v>
      </c>
      <c r="P1154" t="s">
        <v>61</v>
      </c>
      <c r="Q1154" t="s">
        <v>295</v>
      </c>
      <c r="R1154" t="s">
        <v>1981</v>
      </c>
      <c r="S1154">
        <v>48505</v>
      </c>
      <c r="T1154">
        <v>42046</v>
      </c>
      <c r="U1154">
        <v>42048</v>
      </c>
      <c r="V1154">
        <v>-15.8184</v>
      </c>
      <c r="W1154">
        <v>11</v>
      </c>
      <c r="X1154">
        <v>123.93</v>
      </c>
      <c r="Y1154">
        <v>88556</v>
      </c>
    </row>
    <row r="1155" spans="1:25" x14ac:dyDescent="0.2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1979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1983</v>
      </c>
      <c r="N1155">
        <v>0.4</v>
      </c>
      <c r="O1155" t="s">
        <v>33</v>
      </c>
      <c r="P1155" t="s">
        <v>61</v>
      </c>
      <c r="Q1155" t="s">
        <v>295</v>
      </c>
      <c r="R1155" t="s">
        <v>1981</v>
      </c>
      <c r="S1155">
        <v>48505</v>
      </c>
      <c r="T1155">
        <v>42046</v>
      </c>
      <c r="U1155">
        <v>42048</v>
      </c>
      <c r="V1155">
        <v>-55.8324</v>
      </c>
      <c r="W1155">
        <v>14</v>
      </c>
      <c r="X1155">
        <v>93.96</v>
      </c>
      <c r="Y1155">
        <v>88556</v>
      </c>
    </row>
    <row r="1156" spans="1:25" x14ac:dyDescent="0.2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1984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143</v>
      </c>
      <c r="N1156">
        <v>0.56000000000000005</v>
      </c>
      <c r="O1156" t="s">
        <v>33</v>
      </c>
      <c r="P1156" t="s">
        <v>61</v>
      </c>
      <c r="Q1156" t="s">
        <v>295</v>
      </c>
      <c r="R1156" t="s">
        <v>1985</v>
      </c>
      <c r="S1156">
        <v>48135</v>
      </c>
      <c r="T1156">
        <v>42101</v>
      </c>
      <c r="U1156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2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1986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1987</v>
      </c>
      <c r="N1157">
        <v>0.37</v>
      </c>
      <c r="O1157" t="s">
        <v>33</v>
      </c>
      <c r="P1157" t="s">
        <v>53</v>
      </c>
      <c r="Q1157" t="s">
        <v>71</v>
      </c>
      <c r="R1157" t="s">
        <v>1988</v>
      </c>
      <c r="S1157">
        <v>14853</v>
      </c>
      <c r="T1157">
        <v>42007</v>
      </c>
      <c r="U1157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2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1989</v>
      </c>
      <c r="H1158" t="s">
        <v>49</v>
      </c>
      <c r="I1158" t="s">
        <v>28</v>
      </c>
      <c r="J1158" t="s">
        <v>29</v>
      </c>
      <c r="K1158" t="s">
        <v>252</v>
      </c>
      <c r="L1158" t="s">
        <v>59</v>
      </c>
      <c r="M1158" t="s">
        <v>1990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1991</v>
      </c>
      <c r="S1158">
        <v>10956</v>
      </c>
      <c r="T1158">
        <v>42185</v>
      </c>
      <c r="U1158">
        <v>42191</v>
      </c>
      <c r="V1158">
        <v>450.45960000000002</v>
      </c>
      <c r="W1158">
        <v>17</v>
      </c>
      <c r="X1158">
        <v>652.84</v>
      </c>
      <c r="Y1158">
        <v>88348</v>
      </c>
    </row>
    <row r="1159" spans="1:25" x14ac:dyDescent="0.2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1989</v>
      </c>
      <c r="H1159" t="s">
        <v>49</v>
      </c>
      <c r="I1159" t="s">
        <v>28</v>
      </c>
      <c r="J1159" t="s">
        <v>77</v>
      </c>
      <c r="K1159" t="s">
        <v>580</v>
      </c>
      <c r="L1159" t="s">
        <v>231</v>
      </c>
      <c r="M1159" t="s">
        <v>1992</v>
      </c>
      <c r="N1159">
        <v>0.37</v>
      </c>
      <c r="O1159" t="s">
        <v>33</v>
      </c>
      <c r="P1159" t="s">
        <v>53</v>
      </c>
      <c r="Q1159" t="s">
        <v>71</v>
      </c>
      <c r="R1159" t="s">
        <v>1991</v>
      </c>
      <c r="S1159">
        <v>10956</v>
      </c>
      <c r="T1159">
        <v>42185</v>
      </c>
      <c r="U1159">
        <v>42193</v>
      </c>
      <c r="V1159">
        <v>8798.1831000000002</v>
      </c>
      <c r="W1159">
        <v>22</v>
      </c>
      <c r="X1159">
        <v>12750.99</v>
      </c>
      <c r="Y1159">
        <v>88348</v>
      </c>
    </row>
    <row r="1160" spans="1:25" x14ac:dyDescent="0.2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1989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1993</v>
      </c>
      <c r="N1160">
        <v>0.35</v>
      </c>
      <c r="O1160" t="s">
        <v>33</v>
      </c>
      <c r="P1160" t="s">
        <v>53</v>
      </c>
      <c r="Q1160" t="s">
        <v>71</v>
      </c>
      <c r="R1160" t="s">
        <v>1991</v>
      </c>
      <c r="S1160">
        <v>10956</v>
      </c>
      <c r="T1160">
        <v>42185</v>
      </c>
      <c r="U1160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2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1994</v>
      </c>
      <c r="H1161" t="s">
        <v>39</v>
      </c>
      <c r="I1161" t="s">
        <v>28</v>
      </c>
      <c r="J1161" t="s">
        <v>41</v>
      </c>
      <c r="K1161" t="s">
        <v>150</v>
      </c>
      <c r="L1161" t="s">
        <v>120</v>
      </c>
      <c r="M1161" t="s">
        <v>1083</v>
      </c>
      <c r="N1161">
        <v>0.71</v>
      </c>
      <c r="O1161" t="s">
        <v>33</v>
      </c>
      <c r="P1161" t="s">
        <v>34</v>
      </c>
      <c r="Q1161" t="s">
        <v>45</v>
      </c>
      <c r="R1161" t="s">
        <v>1995</v>
      </c>
      <c r="S1161">
        <v>95928</v>
      </c>
      <c r="T1161">
        <v>42040</v>
      </c>
      <c r="U1161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2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1996</v>
      </c>
      <c r="H1162" t="s">
        <v>49</v>
      </c>
      <c r="I1162" t="s">
        <v>40</v>
      </c>
      <c r="J1162" t="s">
        <v>77</v>
      </c>
      <c r="K1162" t="s">
        <v>177</v>
      </c>
      <c r="L1162" t="s">
        <v>59</v>
      </c>
      <c r="M1162" t="s">
        <v>1078</v>
      </c>
      <c r="N1162">
        <v>0.48</v>
      </c>
      <c r="O1162" t="s">
        <v>33</v>
      </c>
      <c r="P1162" t="s">
        <v>135</v>
      </c>
      <c r="Q1162" t="s">
        <v>923</v>
      </c>
      <c r="R1162" t="s">
        <v>924</v>
      </c>
      <c r="S1162">
        <v>29915</v>
      </c>
      <c r="T1162">
        <v>42112</v>
      </c>
      <c r="U1162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2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1997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1998</v>
      </c>
      <c r="N1163">
        <v>0.53</v>
      </c>
      <c r="O1163" t="s">
        <v>33</v>
      </c>
      <c r="P1163" t="s">
        <v>135</v>
      </c>
      <c r="Q1163" t="s">
        <v>923</v>
      </c>
      <c r="R1163" t="s">
        <v>1999</v>
      </c>
      <c r="S1163">
        <v>29464</v>
      </c>
      <c r="T1163">
        <v>42112</v>
      </c>
      <c r="U116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2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2000</v>
      </c>
      <c r="H1164" t="s">
        <v>49</v>
      </c>
      <c r="I1164" t="s">
        <v>40</v>
      </c>
      <c r="J1164" t="s">
        <v>29</v>
      </c>
      <c r="K1164" t="s">
        <v>252</v>
      </c>
      <c r="L1164" t="s">
        <v>59</v>
      </c>
      <c r="M1164" t="s">
        <v>896</v>
      </c>
      <c r="N1164">
        <v>0.57999999999999996</v>
      </c>
      <c r="O1164" t="s">
        <v>33</v>
      </c>
      <c r="P1164" t="s">
        <v>135</v>
      </c>
      <c r="Q1164" t="s">
        <v>923</v>
      </c>
      <c r="R1164" t="s">
        <v>2001</v>
      </c>
      <c r="S1164">
        <v>29577</v>
      </c>
      <c r="T1164">
        <v>42012</v>
      </c>
      <c r="U1164">
        <v>42013</v>
      </c>
      <c r="V1164">
        <v>-45.527999999999999</v>
      </c>
      <c r="W1164">
        <v>6</v>
      </c>
      <c r="X1164">
        <v>84.59</v>
      </c>
      <c r="Y1164">
        <v>87888</v>
      </c>
    </row>
    <row r="1165" spans="1:25" x14ac:dyDescent="0.2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2002</v>
      </c>
      <c r="H1165" t="s">
        <v>39</v>
      </c>
      <c r="I1165" t="s">
        <v>28</v>
      </c>
      <c r="J1165" t="s">
        <v>77</v>
      </c>
      <c r="K1165" t="s">
        <v>85</v>
      </c>
      <c r="L1165" t="s">
        <v>120</v>
      </c>
      <c r="M1165" t="s">
        <v>259</v>
      </c>
      <c r="N1165">
        <v>0.56000000000000005</v>
      </c>
      <c r="O1165" t="s">
        <v>33</v>
      </c>
      <c r="P1165" t="s">
        <v>61</v>
      </c>
      <c r="Q1165" t="s">
        <v>175</v>
      </c>
      <c r="R1165" t="s">
        <v>176</v>
      </c>
      <c r="S1165">
        <v>60601</v>
      </c>
      <c r="T1165">
        <v>42161</v>
      </c>
      <c r="U1165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2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2002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2003</v>
      </c>
      <c r="N1166">
        <v>0.37</v>
      </c>
      <c r="O1166" t="s">
        <v>33</v>
      </c>
      <c r="P1166" t="s">
        <v>61</v>
      </c>
      <c r="Q1166" t="s">
        <v>175</v>
      </c>
      <c r="R1166" t="s">
        <v>176</v>
      </c>
      <c r="S1166">
        <v>60601</v>
      </c>
      <c r="T1166">
        <v>42161</v>
      </c>
      <c r="U1166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2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2004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2003</v>
      </c>
      <c r="N1167">
        <v>0.37</v>
      </c>
      <c r="O1167" t="s">
        <v>33</v>
      </c>
      <c r="P1167" t="s">
        <v>61</v>
      </c>
      <c r="Q1167" t="s">
        <v>499</v>
      </c>
      <c r="R1167" t="s">
        <v>2005</v>
      </c>
      <c r="S1167">
        <v>63129</v>
      </c>
      <c r="T1167">
        <v>42161</v>
      </c>
      <c r="U1167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2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2006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2007</v>
      </c>
      <c r="N1168">
        <v>0.48</v>
      </c>
      <c r="O1168" t="s">
        <v>33</v>
      </c>
      <c r="P1168" t="s">
        <v>135</v>
      </c>
      <c r="Q1168" t="s">
        <v>136</v>
      </c>
      <c r="R1168" t="s">
        <v>536</v>
      </c>
      <c r="S1168">
        <v>23518</v>
      </c>
      <c r="T1168">
        <v>42089</v>
      </c>
      <c r="U1168">
        <v>42091</v>
      </c>
      <c r="V1168">
        <v>-601.80399999999997</v>
      </c>
      <c r="W1168">
        <v>10</v>
      </c>
      <c r="X1168">
        <v>66.12</v>
      </c>
      <c r="Y1168">
        <v>88403</v>
      </c>
    </row>
    <row r="1169" spans="1:25" x14ac:dyDescent="0.2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2006</v>
      </c>
      <c r="H1169" t="s">
        <v>49</v>
      </c>
      <c r="I1169" t="s">
        <v>28</v>
      </c>
      <c r="J1169" t="s">
        <v>29</v>
      </c>
      <c r="K1169" t="s">
        <v>133</v>
      </c>
      <c r="L1169" t="s">
        <v>59</v>
      </c>
      <c r="M1169" t="s">
        <v>2008</v>
      </c>
      <c r="N1169">
        <v>0.38</v>
      </c>
      <c r="O1169" t="s">
        <v>33</v>
      </c>
      <c r="P1169" t="s">
        <v>135</v>
      </c>
      <c r="Q1169" t="s">
        <v>136</v>
      </c>
      <c r="R1169" t="s">
        <v>536</v>
      </c>
      <c r="S1169">
        <v>23518</v>
      </c>
      <c r="T1169">
        <v>42117</v>
      </c>
      <c r="U1169">
        <v>42117</v>
      </c>
      <c r="V1169">
        <v>38.405999999999999</v>
      </c>
      <c r="W1169">
        <v>1</v>
      </c>
      <c r="X1169">
        <v>3.07</v>
      </c>
      <c r="Y1169">
        <v>88404</v>
      </c>
    </row>
    <row r="1170" spans="1:25" x14ac:dyDescent="0.2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2006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1573</v>
      </c>
      <c r="N1170">
        <v>0.59</v>
      </c>
      <c r="O1170" t="s">
        <v>33</v>
      </c>
      <c r="P1170" t="s">
        <v>135</v>
      </c>
      <c r="Q1170" t="s">
        <v>136</v>
      </c>
      <c r="R1170" t="s">
        <v>536</v>
      </c>
      <c r="S1170">
        <v>23518</v>
      </c>
      <c r="T1170">
        <v>42061</v>
      </c>
      <c r="U1170">
        <v>42062</v>
      </c>
      <c r="V1170">
        <v>53.114400000000003</v>
      </c>
      <c r="W1170">
        <v>1</v>
      </c>
      <c r="X1170">
        <v>255.83</v>
      </c>
      <c r="Y1170">
        <v>88405</v>
      </c>
    </row>
    <row r="1171" spans="1:25" x14ac:dyDescent="0.2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2006</v>
      </c>
      <c r="H1171" t="s">
        <v>39</v>
      </c>
      <c r="I1171" t="s">
        <v>28</v>
      </c>
      <c r="J1171" t="s">
        <v>29</v>
      </c>
      <c r="K1171" t="s">
        <v>139</v>
      </c>
      <c r="L1171" t="s">
        <v>43</v>
      </c>
      <c r="M1171" t="s">
        <v>610</v>
      </c>
      <c r="N1171">
        <v>0.78</v>
      </c>
      <c r="O1171" t="s">
        <v>33</v>
      </c>
      <c r="P1171" t="s">
        <v>135</v>
      </c>
      <c r="Q1171" t="s">
        <v>136</v>
      </c>
      <c r="R1171" t="s">
        <v>536</v>
      </c>
      <c r="S1171">
        <v>23518</v>
      </c>
      <c r="T1171">
        <v>42061</v>
      </c>
      <c r="U1171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2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2009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2010</v>
      </c>
      <c r="N1172">
        <v>0.56999999999999995</v>
      </c>
      <c r="O1172" t="s">
        <v>33</v>
      </c>
      <c r="P1172" t="s">
        <v>135</v>
      </c>
      <c r="Q1172" t="s">
        <v>136</v>
      </c>
      <c r="R1172" t="s">
        <v>2011</v>
      </c>
      <c r="S1172">
        <v>22124</v>
      </c>
      <c r="T1172">
        <v>42123</v>
      </c>
      <c r="U1172">
        <v>42125</v>
      </c>
      <c r="V1172">
        <v>636.52200000000005</v>
      </c>
      <c r="W1172">
        <v>14</v>
      </c>
      <c r="X1172">
        <v>1377.46</v>
      </c>
      <c r="Y1172">
        <v>88406</v>
      </c>
    </row>
    <row r="1173" spans="1:25" x14ac:dyDescent="0.2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2012</v>
      </c>
      <c r="H1173" t="s">
        <v>49</v>
      </c>
      <c r="I1173" t="s">
        <v>40</v>
      </c>
      <c r="J1173" t="s">
        <v>41</v>
      </c>
      <c r="K1173" t="s">
        <v>42</v>
      </c>
      <c r="L1173" t="s">
        <v>231</v>
      </c>
      <c r="M1173" t="s">
        <v>2013</v>
      </c>
      <c r="N1173">
        <v>0.55000000000000004</v>
      </c>
      <c r="O1173" t="s">
        <v>33</v>
      </c>
      <c r="P1173" t="s">
        <v>61</v>
      </c>
      <c r="Q1173" t="s">
        <v>129</v>
      </c>
      <c r="R1173" t="s">
        <v>1563</v>
      </c>
      <c r="S1173">
        <v>75401</v>
      </c>
      <c r="T1173">
        <v>42114</v>
      </c>
      <c r="U117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2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2012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2014</v>
      </c>
      <c r="N1174">
        <v>0.59</v>
      </c>
      <c r="O1174" t="s">
        <v>33</v>
      </c>
      <c r="P1174" t="s">
        <v>61</v>
      </c>
      <c r="Q1174" t="s">
        <v>129</v>
      </c>
      <c r="R1174" t="s">
        <v>1563</v>
      </c>
      <c r="S1174">
        <v>75401</v>
      </c>
      <c r="T1174">
        <v>42114</v>
      </c>
      <c r="U1174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2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2015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2016</v>
      </c>
      <c r="N1175">
        <v>0.37</v>
      </c>
      <c r="O1175" t="s">
        <v>33</v>
      </c>
      <c r="P1175" t="s">
        <v>135</v>
      </c>
      <c r="Q1175" t="s">
        <v>949</v>
      </c>
      <c r="R1175" t="s">
        <v>2017</v>
      </c>
      <c r="S1175">
        <v>72116</v>
      </c>
      <c r="T1175">
        <v>42036</v>
      </c>
      <c r="U1175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2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2018</v>
      </c>
      <c r="H1176" t="s">
        <v>49</v>
      </c>
      <c r="I1176" t="s">
        <v>114</v>
      </c>
      <c r="J1176" t="s">
        <v>77</v>
      </c>
      <c r="K1176" t="s">
        <v>177</v>
      </c>
      <c r="L1176" t="s">
        <v>51</v>
      </c>
      <c r="M1176" t="s">
        <v>1089</v>
      </c>
      <c r="N1176">
        <v>0.55000000000000004</v>
      </c>
      <c r="O1176" t="s">
        <v>33</v>
      </c>
      <c r="P1176" t="s">
        <v>135</v>
      </c>
      <c r="Q1176" t="s">
        <v>949</v>
      </c>
      <c r="R1176" t="s">
        <v>2019</v>
      </c>
      <c r="S1176">
        <v>72301</v>
      </c>
      <c r="T1176">
        <v>42005</v>
      </c>
      <c r="U1176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2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2018</v>
      </c>
      <c r="H1177" t="s">
        <v>39</v>
      </c>
      <c r="I1177" t="s">
        <v>28</v>
      </c>
      <c r="J1177" t="s">
        <v>41</v>
      </c>
      <c r="K1177" t="s">
        <v>150</v>
      </c>
      <c r="L1177" t="s">
        <v>120</v>
      </c>
      <c r="M1177" t="s">
        <v>456</v>
      </c>
      <c r="N1177">
        <v>0.63</v>
      </c>
      <c r="O1177" t="s">
        <v>33</v>
      </c>
      <c r="P1177" t="s">
        <v>135</v>
      </c>
      <c r="Q1177" t="s">
        <v>949</v>
      </c>
      <c r="R1177" t="s">
        <v>2019</v>
      </c>
      <c r="S1177">
        <v>72301</v>
      </c>
      <c r="T1177">
        <v>42089</v>
      </c>
      <c r="U1177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2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2020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2021</v>
      </c>
      <c r="N1178">
        <v>0.36</v>
      </c>
      <c r="O1178" t="s">
        <v>33</v>
      </c>
      <c r="P1178" t="s">
        <v>61</v>
      </c>
      <c r="Q1178" t="s">
        <v>295</v>
      </c>
      <c r="R1178" t="s">
        <v>2022</v>
      </c>
      <c r="S1178">
        <v>48310</v>
      </c>
      <c r="T1178">
        <v>42081</v>
      </c>
      <c r="U1178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2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2023</v>
      </c>
      <c r="H1179" t="s">
        <v>39</v>
      </c>
      <c r="I1179" t="s">
        <v>40</v>
      </c>
      <c r="J1179" t="s">
        <v>41</v>
      </c>
      <c r="K1179" t="s">
        <v>187</v>
      </c>
      <c r="L1179" t="s">
        <v>120</v>
      </c>
      <c r="M1179" t="s">
        <v>2024</v>
      </c>
      <c r="N1179">
        <v>0.65</v>
      </c>
      <c r="O1179" t="s">
        <v>33</v>
      </c>
      <c r="P1179" t="s">
        <v>61</v>
      </c>
      <c r="Q1179" t="s">
        <v>499</v>
      </c>
      <c r="R1179" t="s">
        <v>2025</v>
      </c>
      <c r="S1179">
        <v>64118</v>
      </c>
      <c r="T1179">
        <v>42007</v>
      </c>
      <c r="U1179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2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2026</v>
      </c>
      <c r="H1180" t="s">
        <v>27</v>
      </c>
      <c r="I1180" t="s">
        <v>40</v>
      </c>
      <c r="J1180" t="s">
        <v>77</v>
      </c>
      <c r="K1180" t="s">
        <v>177</v>
      </c>
      <c r="L1180" t="s">
        <v>59</v>
      </c>
      <c r="M1180" t="s">
        <v>1185</v>
      </c>
      <c r="N1180">
        <v>0.74</v>
      </c>
      <c r="O1180" t="s">
        <v>33</v>
      </c>
      <c r="P1180" t="s">
        <v>61</v>
      </c>
      <c r="Q1180" t="s">
        <v>499</v>
      </c>
      <c r="R1180" t="s">
        <v>2027</v>
      </c>
      <c r="S1180">
        <v>63042</v>
      </c>
      <c r="T1180">
        <v>42014</v>
      </c>
      <c r="U1180">
        <v>42018</v>
      </c>
      <c r="V1180">
        <v>-191.2576</v>
      </c>
      <c r="W1180">
        <v>11</v>
      </c>
      <c r="X1180">
        <v>334.44</v>
      </c>
      <c r="Y1180">
        <v>90078</v>
      </c>
    </row>
    <row r="1181" spans="1:25" x14ac:dyDescent="0.2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2028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2029</v>
      </c>
      <c r="N1181">
        <v>0.56000000000000005</v>
      </c>
      <c r="O1181" t="s">
        <v>33</v>
      </c>
      <c r="P1181" t="s">
        <v>34</v>
      </c>
      <c r="Q1181" t="s">
        <v>360</v>
      </c>
      <c r="R1181" t="s">
        <v>2030</v>
      </c>
      <c r="S1181">
        <v>88101</v>
      </c>
      <c r="T1181">
        <v>42041</v>
      </c>
      <c r="U1181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2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2031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946</v>
      </c>
      <c r="N1182">
        <v>0.38</v>
      </c>
      <c r="O1182" t="s">
        <v>33</v>
      </c>
      <c r="P1182" t="s">
        <v>135</v>
      </c>
      <c r="Q1182" t="s">
        <v>356</v>
      </c>
      <c r="R1182" t="s">
        <v>2032</v>
      </c>
      <c r="S1182">
        <v>33407</v>
      </c>
      <c r="T1182">
        <v>42035</v>
      </c>
      <c r="U1182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2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2033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1206</v>
      </c>
      <c r="N1183">
        <v>0.56999999999999995</v>
      </c>
      <c r="O1183" t="s">
        <v>33</v>
      </c>
      <c r="P1183" t="s">
        <v>61</v>
      </c>
      <c r="Q1183" t="s">
        <v>1843</v>
      </c>
      <c r="R1183" t="s">
        <v>450</v>
      </c>
      <c r="S1183">
        <v>53094</v>
      </c>
      <c r="T1183">
        <v>42110</v>
      </c>
      <c r="U1183">
        <v>42111</v>
      </c>
      <c r="V1183">
        <v>-3971.0628000000002</v>
      </c>
      <c r="W1183">
        <v>2</v>
      </c>
      <c r="X1183">
        <v>4845.2700000000004</v>
      </c>
      <c r="Y1183">
        <v>86003</v>
      </c>
    </row>
    <row r="1184" spans="1:25" x14ac:dyDescent="0.2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2034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1156</v>
      </c>
      <c r="N1184">
        <v>0.36</v>
      </c>
      <c r="O1184" t="s">
        <v>33</v>
      </c>
      <c r="P1184" t="s">
        <v>34</v>
      </c>
      <c r="Q1184" t="s">
        <v>250</v>
      </c>
      <c r="R1184" t="s">
        <v>1931</v>
      </c>
      <c r="S1184">
        <v>81301</v>
      </c>
      <c r="T1184">
        <v>42053</v>
      </c>
      <c r="U1184">
        <v>42054</v>
      </c>
      <c r="V1184">
        <v>-18.478200000000001</v>
      </c>
      <c r="W1184">
        <v>3</v>
      </c>
      <c r="X1184">
        <v>19.68</v>
      </c>
      <c r="Y1184">
        <v>87570</v>
      </c>
    </row>
    <row r="1185" spans="1:25" x14ac:dyDescent="0.2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2034</v>
      </c>
      <c r="H1185" t="s">
        <v>39</v>
      </c>
      <c r="I1185" t="s">
        <v>40</v>
      </c>
      <c r="J1185" t="s">
        <v>77</v>
      </c>
      <c r="K1185" t="s">
        <v>580</v>
      </c>
      <c r="L1185" t="s">
        <v>43</v>
      </c>
      <c r="M1185" t="s">
        <v>649</v>
      </c>
      <c r="N1185">
        <v>0.35</v>
      </c>
      <c r="O1185" t="s">
        <v>33</v>
      </c>
      <c r="P1185" t="s">
        <v>34</v>
      </c>
      <c r="Q1185" t="s">
        <v>250</v>
      </c>
      <c r="R1185" t="s">
        <v>1931</v>
      </c>
      <c r="S1185">
        <v>81301</v>
      </c>
      <c r="T1185">
        <v>42053</v>
      </c>
      <c r="U1185">
        <v>42055</v>
      </c>
      <c r="V1185">
        <v>-381.84120000000001</v>
      </c>
      <c r="W1185">
        <v>18</v>
      </c>
      <c r="X1185">
        <v>9798.84</v>
      </c>
      <c r="Y1185">
        <v>87570</v>
      </c>
    </row>
    <row r="1186" spans="1:25" x14ac:dyDescent="0.2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2034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2035</v>
      </c>
      <c r="N1186">
        <v>0.59</v>
      </c>
      <c r="O1186" t="s">
        <v>33</v>
      </c>
      <c r="P1186" t="s">
        <v>34</v>
      </c>
      <c r="Q1186" t="s">
        <v>250</v>
      </c>
      <c r="R1186" t="s">
        <v>1931</v>
      </c>
      <c r="S1186">
        <v>81301</v>
      </c>
      <c r="T1186">
        <v>42053</v>
      </c>
      <c r="U1186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2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2034</v>
      </c>
      <c r="H1187" t="s">
        <v>49</v>
      </c>
      <c r="I1187" t="s">
        <v>40</v>
      </c>
      <c r="J1187" t="s">
        <v>29</v>
      </c>
      <c r="K1187" t="s">
        <v>139</v>
      </c>
      <c r="L1187" t="s">
        <v>59</v>
      </c>
      <c r="M1187" t="s">
        <v>2036</v>
      </c>
      <c r="N1187">
        <v>0.56999999999999995</v>
      </c>
      <c r="O1187" t="s">
        <v>33</v>
      </c>
      <c r="P1187" t="s">
        <v>34</v>
      </c>
      <c r="Q1187" t="s">
        <v>250</v>
      </c>
      <c r="R1187" t="s">
        <v>1931</v>
      </c>
      <c r="S1187">
        <v>81301</v>
      </c>
      <c r="T1187">
        <v>42053</v>
      </c>
      <c r="U1187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2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2037</v>
      </c>
      <c r="H1188" t="s">
        <v>49</v>
      </c>
      <c r="I1188" t="s">
        <v>40</v>
      </c>
      <c r="J1188" t="s">
        <v>29</v>
      </c>
      <c r="K1188" t="s">
        <v>139</v>
      </c>
      <c r="L1188" t="s">
        <v>59</v>
      </c>
      <c r="M1188" t="s">
        <v>598</v>
      </c>
      <c r="N1188">
        <v>0.57999999999999996</v>
      </c>
      <c r="O1188" t="s">
        <v>33</v>
      </c>
      <c r="P1188" t="s">
        <v>135</v>
      </c>
      <c r="Q1188" t="s">
        <v>136</v>
      </c>
      <c r="R1188" t="s">
        <v>2038</v>
      </c>
      <c r="S1188">
        <v>20151</v>
      </c>
      <c r="T1188">
        <v>42168</v>
      </c>
      <c r="U1188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2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2039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1895</v>
      </c>
      <c r="N1189">
        <v>0.47</v>
      </c>
      <c r="O1189" t="s">
        <v>33</v>
      </c>
      <c r="P1189" t="s">
        <v>135</v>
      </c>
      <c r="Q1189" t="s">
        <v>356</v>
      </c>
      <c r="R1189" t="s">
        <v>2040</v>
      </c>
      <c r="S1189">
        <v>33311</v>
      </c>
      <c r="T1189">
        <v>42045</v>
      </c>
      <c r="U1189">
        <v>42047</v>
      </c>
      <c r="V1189">
        <v>15.678000000000001</v>
      </c>
      <c r="W1189">
        <v>11</v>
      </c>
      <c r="X1189">
        <v>237.83</v>
      </c>
      <c r="Y1189">
        <v>87072</v>
      </c>
    </row>
    <row r="1190" spans="1:25" x14ac:dyDescent="0.2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2041</v>
      </c>
      <c r="H1190" t="s">
        <v>49</v>
      </c>
      <c r="I1190" t="s">
        <v>28</v>
      </c>
      <c r="J1190" t="s">
        <v>29</v>
      </c>
      <c r="K1190" t="s">
        <v>139</v>
      </c>
      <c r="L1190" t="s">
        <v>231</v>
      </c>
      <c r="M1190" t="s">
        <v>369</v>
      </c>
      <c r="N1190">
        <v>0.84</v>
      </c>
      <c r="O1190" t="s">
        <v>33</v>
      </c>
      <c r="P1190" t="s">
        <v>135</v>
      </c>
      <c r="Q1190" t="s">
        <v>136</v>
      </c>
      <c r="R1190" t="s">
        <v>2038</v>
      </c>
      <c r="S1190">
        <v>20151</v>
      </c>
      <c r="T1190">
        <v>42010</v>
      </c>
      <c r="U1190">
        <v>42014</v>
      </c>
      <c r="V1190">
        <v>52.776000000000003</v>
      </c>
      <c r="W1190">
        <v>2</v>
      </c>
      <c r="X1190">
        <v>53.02</v>
      </c>
      <c r="Y1190">
        <v>87071</v>
      </c>
    </row>
    <row r="1191" spans="1:25" x14ac:dyDescent="0.2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2042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2043</v>
      </c>
      <c r="N1191">
        <v>0.55000000000000004</v>
      </c>
      <c r="O1191" t="s">
        <v>33</v>
      </c>
      <c r="P1191" t="s">
        <v>61</v>
      </c>
      <c r="Q1191" t="s">
        <v>324</v>
      </c>
      <c r="R1191" t="s">
        <v>2044</v>
      </c>
      <c r="S1191">
        <v>52001</v>
      </c>
      <c r="T1191">
        <v>42009</v>
      </c>
      <c r="U1191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2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2042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2045</v>
      </c>
      <c r="N1192">
        <v>0.39</v>
      </c>
      <c r="O1192" t="s">
        <v>33</v>
      </c>
      <c r="P1192" t="s">
        <v>61</v>
      </c>
      <c r="Q1192" t="s">
        <v>324</v>
      </c>
      <c r="R1192" t="s">
        <v>2044</v>
      </c>
      <c r="S1192">
        <v>52001</v>
      </c>
      <c r="T1192">
        <v>42044</v>
      </c>
      <c r="U1192">
        <v>42046</v>
      </c>
      <c r="V1192">
        <v>-6.9308199999999998</v>
      </c>
      <c r="W1192">
        <v>1</v>
      </c>
      <c r="X1192">
        <v>7.21</v>
      </c>
      <c r="Y1192">
        <v>90405</v>
      </c>
    </row>
    <row r="1193" spans="1:25" x14ac:dyDescent="0.2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2046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2047</v>
      </c>
      <c r="N1193">
        <v>0.72</v>
      </c>
      <c r="O1193" t="s">
        <v>33</v>
      </c>
      <c r="P1193" t="s">
        <v>61</v>
      </c>
      <c r="Q1193" t="s">
        <v>295</v>
      </c>
      <c r="R1193" t="s">
        <v>2048</v>
      </c>
      <c r="S1193">
        <v>48093</v>
      </c>
      <c r="T1193">
        <v>42079</v>
      </c>
      <c r="U119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2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2046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330</v>
      </c>
      <c r="N1194">
        <v>0.56000000000000005</v>
      </c>
      <c r="O1194" t="s">
        <v>33</v>
      </c>
      <c r="P1194" t="s">
        <v>61</v>
      </c>
      <c r="Q1194" t="s">
        <v>295</v>
      </c>
      <c r="R1194" t="s">
        <v>2048</v>
      </c>
      <c r="S1194">
        <v>48093</v>
      </c>
      <c r="T1194">
        <v>42079</v>
      </c>
      <c r="U1194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2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2046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1736</v>
      </c>
      <c r="N1195">
        <v>0.44</v>
      </c>
      <c r="O1195" t="s">
        <v>33</v>
      </c>
      <c r="P1195" t="s">
        <v>61</v>
      </c>
      <c r="Q1195" t="s">
        <v>295</v>
      </c>
      <c r="R1195" t="s">
        <v>2048</v>
      </c>
      <c r="S1195">
        <v>48093</v>
      </c>
      <c r="T1195">
        <v>42127</v>
      </c>
      <c r="U1195">
        <v>42128</v>
      </c>
      <c r="V1195">
        <v>398.30250000000001</v>
      </c>
      <c r="W1195">
        <v>19</v>
      </c>
      <c r="X1195">
        <v>577.25</v>
      </c>
      <c r="Y1195">
        <v>90386</v>
      </c>
    </row>
    <row r="1196" spans="1:25" x14ac:dyDescent="0.2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2046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558</v>
      </c>
      <c r="N1196">
        <v>0.6</v>
      </c>
      <c r="O1196" t="s">
        <v>33</v>
      </c>
      <c r="P1196" t="s">
        <v>61</v>
      </c>
      <c r="Q1196" t="s">
        <v>295</v>
      </c>
      <c r="R1196" t="s">
        <v>2048</v>
      </c>
      <c r="S1196">
        <v>48093</v>
      </c>
      <c r="T1196">
        <v>42127</v>
      </c>
      <c r="U1196">
        <v>42128</v>
      </c>
      <c r="V1196">
        <v>709.85199999999998</v>
      </c>
      <c r="W1196">
        <v>14</v>
      </c>
      <c r="X1196">
        <v>4075.18</v>
      </c>
      <c r="Y1196">
        <v>90386</v>
      </c>
    </row>
    <row r="1197" spans="1:25" x14ac:dyDescent="0.2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2046</v>
      </c>
      <c r="H1197" t="s">
        <v>39</v>
      </c>
      <c r="I1197" t="s">
        <v>40</v>
      </c>
      <c r="J1197" t="s">
        <v>41</v>
      </c>
      <c r="K1197" t="s">
        <v>150</v>
      </c>
      <c r="L1197" t="s">
        <v>120</v>
      </c>
      <c r="M1197" t="s">
        <v>151</v>
      </c>
      <c r="N1197">
        <v>0.76</v>
      </c>
      <c r="O1197" t="s">
        <v>33</v>
      </c>
      <c r="P1197" t="s">
        <v>61</v>
      </c>
      <c r="Q1197" t="s">
        <v>295</v>
      </c>
      <c r="R1197" t="s">
        <v>2048</v>
      </c>
      <c r="S1197">
        <v>48093</v>
      </c>
      <c r="T1197">
        <v>42127</v>
      </c>
      <c r="U1197">
        <v>42129</v>
      </c>
      <c r="V1197">
        <v>80.809200000000004</v>
      </c>
      <c r="W1197">
        <v>6</v>
      </c>
      <c r="X1197">
        <v>1798.23</v>
      </c>
      <c r="Y1197">
        <v>90386</v>
      </c>
    </row>
    <row r="1198" spans="1:25" x14ac:dyDescent="0.2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2049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2050</v>
      </c>
      <c r="N1198">
        <v>0.4</v>
      </c>
      <c r="O1198" t="s">
        <v>33</v>
      </c>
      <c r="P1198" t="s">
        <v>61</v>
      </c>
      <c r="Q1198" t="s">
        <v>295</v>
      </c>
      <c r="R1198" t="s">
        <v>2051</v>
      </c>
      <c r="S1198">
        <v>48185</v>
      </c>
      <c r="T1198">
        <v>42144</v>
      </c>
      <c r="U1198">
        <v>42145</v>
      </c>
      <c r="V1198">
        <v>371.27199999999999</v>
      </c>
      <c r="W1198">
        <v>25</v>
      </c>
      <c r="X1198">
        <v>727.2</v>
      </c>
      <c r="Y1198">
        <v>90387</v>
      </c>
    </row>
    <row r="1199" spans="1:25" x14ac:dyDescent="0.2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2052</v>
      </c>
      <c r="H1199" t="s">
        <v>39</v>
      </c>
      <c r="I1199" t="s">
        <v>28</v>
      </c>
      <c r="J1199" t="s">
        <v>41</v>
      </c>
      <c r="K1199" t="s">
        <v>150</v>
      </c>
      <c r="L1199" t="s">
        <v>43</v>
      </c>
      <c r="M1199" t="s">
        <v>2053</v>
      </c>
      <c r="N1199">
        <v>0.55000000000000004</v>
      </c>
      <c r="O1199" t="s">
        <v>33</v>
      </c>
      <c r="P1199" t="s">
        <v>53</v>
      </c>
      <c r="Q1199" t="s">
        <v>229</v>
      </c>
      <c r="R1199" t="s">
        <v>2054</v>
      </c>
      <c r="S1199">
        <v>16146</v>
      </c>
      <c r="T1199">
        <v>42144</v>
      </c>
      <c r="U1199">
        <v>42146</v>
      </c>
      <c r="V1199">
        <v>77.000895400000005</v>
      </c>
      <c r="W1199">
        <v>41</v>
      </c>
      <c r="X1199">
        <v>6173.42</v>
      </c>
      <c r="Y1199">
        <v>90387</v>
      </c>
    </row>
    <row r="1200" spans="1:25" x14ac:dyDescent="0.2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2052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392</v>
      </c>
      <c r="N1200">
        <v>0.83</v>
      </c>
      <c r="O1200" t="s">
        <v>33</v>
      </c>
      <c r="P1200" t="s">
        <v>53</v>
      </c>
      <c r="Q1200" t="s">
        <v>229</v>
      </c>
      <c r="R1200" t="s">
        <v>2054</v>
      </c>
      <c r="S1200">
        <v>16146</v>
      </c>
      <c r="T1200">
        <v>42144</v>
      </c>
      <c r="U1200">
        <v>42146</v>
      </c>
      <c r="V1200">
        <v>27.968599999999999</v>
      </c>
      <c r="W1200">
        <v>33</v>
      </c>
      <c r="X1200">
        <v>1553.7</v>
      </c>
      <c r="Y1200">
        <v>90387</v>
      </c>
    </row>
    <row r="1201" spans="1:25" x14ac:dyDescent="0.2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2055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2056</v>
      </c>
      <c r="N1201">
        <v>0.36</v>
      </c>
      <c r="O1201" t="s">
        <v>33</v>
      </c>
      <c r="P1201" t="s">
        <v>34</v>
      </c>
      <c r="Q1201" t="s">
        <v>45</v>
      </c>
      <c r="R1201" t="s">
        <v>2057</v>
      </c>
      <c r="S1201">
        <v>91104</v>
      </c>
      <c r="T1201">
        <v>42013</v>
      </c>
      <c r="U1201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2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2055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999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2057</v>
      </c>
      <c r="S1202">
        <v>91104</v>
      </c>
      <c r="T1202">
        <v>42013</v>
      </c>
      <c r="U1202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2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2058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2059</v>
      </c>
      <c r="N1203">
        <v>0.59</v>
      </c>
      <c r="O1203" t="s">
        <v>33</v>
      </c>
      <c r="P1203" t="s">
        <v>53</v>
      </c>
      <c r="Q1203" t="s">
        <v>184</v>
      </c>
      <c r="R1203" t="s">
        <v>1034</v>
      </c>
      <c r="S1203">
        <v>4330</v>
      </c>
      <c r="T1203">
        <v>42013</v>
      </c>
      <c r="U120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2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2060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592</v>
      </c>
      <c r="N1204">
        <v>0.57999999999999996</v>
      </c>
      <c r="O1204" t="s">
        <v>33</v>
      </c>
      <c r="P1204" t="s">
        <v>53</v>
      </c>
      <c r="Q1204" t="s">
        <v>189</v>
      </c>
      <c r="R1204" t="s">
        <v>2061</v>
      </c>
      <c r="S1204">
        <v>1610</v>
      </c>
      <c r="T1204">
        <v>42031</v>
      </c>
      <c r="U1204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2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2062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1987</v>
      </c>
      <c r="N1205">
        <v>0.37</v>
      </c>
      <c r="O1205" t="s">
        <v>33</v>
      </c>
      <c r="P1205" t="s">
        <v>135</v>
      </c>
      <c r="Q1205" t="s">
        <v>606</v>
      </c>
      <c r="R1205" t="s">
        <v>2063</v>
      </c>
      <c r="S1205">
        <v>42301</v>
      </c>
      <c r="T1205">
        <v>42170</v>
      </c>
      <c r="U1205">
        <v>42172</v>
      </c>
      <c r="V1205">
        <v>-203.09800000000001</v>
      </c>
      <c r="W1205">
        <v>12</v>
      </c>
      <c r="X1205">
        <v>19.32</v>
      </c>
      <c r="Y1205">
        <v>91571</v>
      </c>
    </row>
    <row r="1206" spans="1:25" x14ac:dyDescent="0.2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2064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2065</v>
      </c>
      <c r="N1206">
        <v>0.35</v>
      </c>
      <c r="O1206" t="s">
        <v>33</v>
      </c>
      <c r="P1206" t="s">
        <v>61</v>
      </c>
      <c r="Q1206" t="s">
        <v>499</v>
      </c>
      <c r="R1206" t="s">
        <v>2066</v>
      </c>
      <c r="S1206">
        <v>64055</v>
      </c>
      <c r="T1206">
        <v>42132</v>
      </c>
      <c r="U1206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2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2067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2065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>
        <v>42132</v>
      </c>
      <c r="U1207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2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2068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2069</v>
      </c>
      <c r="N1208">
        <v>0.56999999999999995</v>
      </c>
      <c r="O1208" t="s">
        <v>33</v>
      </c>
      <c r="P1208" t="s">
        <v>61</v>
      </c>
      <c r="Q1208" t="s">
        <v>295</v>
      </c>
      <c r="R1208" t="s">
        <v>296</v>
      </c>
      <c r="S1208">
        <v>48227</v>
      </c>
      <c r="T1208">
        <v>42049</v>
      </c>
      <c r="U1208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2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2068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>
        <v>282</v>
      </c>
      <c r="N1209">
        <v>0.56000000000000005</v>
      </c>
      <c r="O1209" t="s">
        <v>33</v>
      </c>
      <c r="P1209" t="s">
        <v>61</v>
      </c>
      <c r="Q1209" t="s">
        <v>295</v>
      </c>
      <c r="R1209" t="s">
        <v>296</v>
      </c>
      <c r="S1209">
        <v>48227</v>
      </c>
      <c r="T1209">
        <v>42049</v>
      </c>
      <c r="U1209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2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2070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2069</v>
      </c>
      <c r="N1210">
        <v>0.56999999999999995</v>
      </c>
      <c r="O1210" t="s">
        <v>33</v>
      </c>
      <c r="P1210" t="s">
        <v>135</v>
      </c>
      <c r="Q1210" t="s">
        <v>316</v>
      </c>
      <c r="R1210" t="s">
        <v>2071</v>
      </c>
      <c r="S1210">
        <v>28560</v>
      </c>
      <c r="T1210">
        <v>42049</v>
      </c>
      <c r="U1210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2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2070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>
        <v>282</v>
      </c>
      <c r="N1211">
        <v>0.56000000000000005</v>
      </c>
      <c r="O1211" t="s">
        <v>33</v>
      </c>
      <c r="P1211" t="s">
        <v>135</v>
      </c>
      <c r="Q1211" t="s">
        <v>316</v>
      </c>
      <c r="R1211" t="s">
        <v>2071</v>
      </c>
      <c r="S1211">
        <v>28560</v>
      </c>
      <c r="T1211">
        <v>42049</v>
      </c>
      <c r="U1211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2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2072</v>
      </c>
      <c r="H1212" t="s">
        <v>49</v>
      </c>
      <c r="I1212" t="s">
        <v>58</v>
      </c>
      <c r="J1212" t="s">
        <v>77</v>
      </c>
      <c r="K1212" t="s">
        <v>177</v>
      </c>
      <c r="L1212" t="s">
        <v>59</v>
      </c>
      <c r="M1212" t="s">
        <v>861</v>
      </c>
      <c r="N1212">
        <v>0.75</v>
      </c>
      <c r="O1212" t="s">
        <v>33</v>
      </c>
      <c r="P1212" t="s">
        <v>53</v>
      </c>
      <c r="Q1212" t="s">
        <v>71</v>
      </c>
      <c r="R1212" t="s">
        <v>2073</v>
      </c>
      <c r="S1212">
        <v>14701</v>
      </c>
      <c r="T1212">
        <v>42101</v>
      </c>
      <c r="U1212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2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2072</v>
      </c>
      <c r="H1213" t="s">
        <v>49</v>
      </c>
      <c r="I1213" t="s">
        <v>58</v>
      </c>
      <c r="J1213" t="s">
        <v>77</v>
      </c>
      <c r="K1213" t="s">
        <v>177</v>
      </c>
      <c r="L1213" t="s">
        <v>59</v>
      </c>
      <c r="M1213" t="s">
        <v>572</v>
      </c>
      <c r="N1213">
        <v>0.48</v>
      </c>
      <c r="O1213" t="s">
        <v>33</v>
      </c>
      <c r="P1213" t="s">
        <v>53</v>
      </c>
      <c r="Q1213" t="s">
        <v>71</v>
      </c>
      <c r="R1213" t="s">
        <v>2073</v>
      </c>
      <c r="S1213">
        <v>14701</v>
      </c>
      <c r="T1213">
        <v>42101</v>
      </c>
      <c r="U121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2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2072</v>
      </c>
      <c r="H1214" t="s">
        <v>49</v>
      </c>
      <c r="I1214" t="s">
        <v>58</v>
      </c>
      <c r="J1214" t="s">
        <v>29</v>
      </c>
      <c r="K1214" t="s">
        <v>139</v>
      </c>
      <c r="L1214" t="s">
        <v>59</v>
      </c>
      <c r="M1214" t="s">
        <v>2074</v>
      </c>
      <c r="N1214">
        <v>0.73</v>
      </c>
      <c r="O1214" t="s">
        <v>33</v>
      </c>
      <c r="P1214" t="s">
        <v>53</v>
      </c>
      <c r="Q1214" t="s">
        <v>71</v>
      </c>
      <c r="R1214" t="s">
        <v>2073</v>
      </c>
      <c r="S1214">
        <v>14701</v>
      </c>
      <c r="T1214">
        <v>42101</v>
      </c>
      <c r="U1214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2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2075</v>
      </c>
      <c r="H1215" t="s">
        <v>49</v>
      </c>
      <c r="I1215" t="s">
        <v>58</v>
      </c>
      <c r="J1215" t="s">
        <v>77</v>
      </c>
      <c r="K1215" t="s">
        <v>177</v>
      </c>
      <c r="L1215" t="s">
        <v>59</v>
      </c>
      <c r="M1215" t="s">
        <v>2076</v>
      </c>
      <c r="N1215">
        <v>0.46</v>
      </c>
      <c r="O1215" t="s">
        <v>33</v>
      </c>
      <c r="P1215" t="s">
        <v>53</v>
      </c>
      <c r="Q1215" t="s">
        <v>71</v>
      </c>
      <c r="R1215" t="s">
        <v>1692</v>
      </c>
      <c r="S1215">
        <v>11756</v>
      </c>
      <c r="T1215">
        <v>42181</v>
      </c>
      <c r="U1215">
        <v>42182</v>
      </c>
      <c r="V1215">
        <v>126.22499999999999</v>
      </c>
      <c r="W1215">
        <v>7</v>
      </c>
      <c r="X1215">
        <v>650.25</v>
      </c>
      <c r="Y1215">
        <v>89176</v>
      </c>
    </row>
    <row r="1216" spans="1:25" x14ac:dyDescent="0.2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2075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761</v>
      </c>
      <c r="N1216">
        <v>0.37</v>
      </c>
      <c r="O1216" t="s">
        <v>33</v>
      </c>
      <c r="P1216" t="s">
        <v>53</v>
      </c>
      <c r="Q1216" t="s">
        <v>71</v>
      </c>
      <c r="R1216" t="s">
        <v>1692</v>
      </c>
      <c r="S1216">
        <v>11756</v>
      </c>
      <c r="T1216">
        <v>42181</v>
      </c>
      <c r="U1216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2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2077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2078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2079</v>
      </c>
      <c r="S1217">
        <v>11757</v>
      </c>
      <c r="T1217">
        <v>42146</v>
      </c>
      <c r="U1217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2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2077</v>
      </c>
      <c r="H1218" t="s">
        <v>39</v>
      </c>
      <c r="I1218" t="s">
        <v>58</v>
      </c>
      <c r="J1218" t="s">
        <v>29</v>
      </c>
      <c r="K1218" t="s">
        <v>139</v>
      </c>
      <c r="L1218" t="s">
        <v>43</v>
      </c>
      <c r="M1218" t="s">
        <v>610</v>
      </c>
      <c r="N1218">
        <v>0.78</v>
      </c>
      <c r="O1218" t="s">
        <v>33</v>
      </c>
      <c r="P1218" t="s">
        <v>53</v>
      </c>
      <c r="Q1218" t="s">
        <v>71</v>
      </c>
      <c r="R1218" t="s">
        <v>2079</v>
      </c>
      <c r="S1218">
        <v>11757</v>
      </c>
      <c r="T1218">
        <v>42146</v>
      </c>
      <c r="U1218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2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2080</v>
      </c>
      <c r="H1219" t="s">
        <v>49</v>
      </c>
      <c r="I1219" t="s">
        <v>58</v>
      </c>
      <c r="J1219" t="s">
        <v>41</v>
      </c>
      <c r="K1219" t="s">
        <v>50</v>
      </c>
      <c r="L1219" t="s">
        <v>231</v>
      </c>
      <c r="M1219" t="s">
        <v>2081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483</v>
      </c>
      <c r="S1219">
        <v>55420</v>
      </c>
      <c r="T1219">
        <v>42088</v>
      </c>
      <c r="U1219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2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2082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174</v>
      </c>
      <c r="N1220">
        <v>0.62</v>
      </c>
      <c r="O1220" t="s">
        <v>33</v>
      </c>
      <c r="P1220" t="s">
        <v>61</v>
      </c>
      <c r="Q1220" t="s">
        <v>62</v>
      </c>
      <c r="R1220" t="s">
        <v>2083</v>
      </c>
      <c r="S1220">
        <v>55429</v>
      </c>
      <c r="T1220">
        <v>42035</v>
      </c>
      <c r="U1220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2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2082</v>
      </c>
      <c r="H1221" t="s">
        <v>49</v>
      </c>
      <c r="I1221" t="s">
        <v>40</v>
      </c>
      <c r="J1221" t="s">
        <v>29</v>
      </c>
      <c r="K1221" t="s">
        <v>133</v>
      </c>
      <c r="L1221" t="s">
        <v>59</v>
      </c>
      <c r="M1221" t="s">
        <v>207</v>
      </c>
      <c r="N1221">
        <v>0.39</v>
      </c>
      <c r="O1221" t="s">
        <v>33</v>
      </c>
      <c r="P1221" t="s">
        <v>61</v>
      </c>
      <c r="Q1221" t="s">
        <v>62</v>
      </c>
      <c r="R1221" t="s">
        <v>2083</v>
      </c>
      <c r="S1221">
        <v>55429</v>
      </c>
      <c r="T1221">
        <v>42035</v>
      </c>
      <c r="U1221">
        <v>42035</v>
      </c>
      <c r="V1221">
        <v>40.351199999999999</v>
      </c>
      <c r="W1221">
        <v>10</v>
      </c>
      <c r="X1221">
        <v>58.48</v>
      </c>
      <c r="Y1221">
        <v>86050</v>
      </c>
    </row>
    <row r="1222" spans="1:25" x14ac:dyDescent="0.2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2082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515</v>
      </c>
      <c r="N1222">
        <v>0.36</v>
      </c>
      <c r="O1222" t="s">
        <v>33</v>
      </c>
      <c r="P1222" t="s">
        <v>61</v>
      </c>
      <c r="Q1222" t="s">
        <v>62</v>
      </c>
      <c r="R1222" t="s">
        <v>2083</v>
      </c>
      <c r="S1222">
        <v>55429</v>
      </c>
      <c r="T1222">
        <v>42035</v>
      </c>
      <c r="U1222">
        <v>42042</v>
      </c>
      <c r="V1222">
        <v>27.634499999999999</v>
      </c>
      <c r="W1222">
        <v>8</v>
      </c>
      <c r="X1222">
        <v>40.049999999999997</v>
      </c>
      <c r="Y1222">
        <v>86050</v>
      </c>
    </row>
    <row r="1223" spans="1:25" x14ac:dyDescent="0.2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2084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1064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2085</v>
      </c>
      <c r="S1223">
        <v>55445</v>
      </c>
      <c r="T1223">
        <v>42039</v>
      </c>
      <c r="U122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2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2084</v>
      </c>
      <c r="H1224" t="s">
        <v>39</v>
      </c>
      <c r="I1224" t="s">
        <v>40</v>
      </c>
      <c r="J1224" t="s">
        <v>77</v>
      </c>
      <c r="K1224" t="s">
        <v>85</v>
      </c>
      <c r="L1224" t="s">
        <v>120</v>
      </c>
      <c r="M1224" t="s">
        <v>259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2085</v>
      </c>
      <c r="S1224">
        <v>55445</v>
      </c>
      <c r="T1224">
        <v>42008</v>
      </c>
      <c r="U1224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2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2086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994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2087</v>
      </c>
      <c r="S1225">
        <v>55337</v>
      </c>
      <c r="T1225">
        <v>42039</v>
      </c>
      <c r="U1225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2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2086</v>
      </c>
      <c r="H1226" t="s">
        <v>39</v>
      </c>
      <c r="I1226" t="s">
        <v>114</v>
      </c>
      <c r="J1226" t="s">
        <v>41</v>
      </c>
      <c r="K1226" t="s">
        <v>150</v>
      </c>
      <c r="L1226" t="s">
        <v>120</v>
      </c>
      <c r="M1226" t="s">
        <v>151</v>
      </c>
      <c r="N1226">
        <v>0.76</v>
      </c>
      <c r="O1226" t="s">
        <v>33</v>
      </c>
      <c r="P1226" t="s">
        <v>61</v>
      </c>
      <c r="Q1226" t="s">
        <v>62</v>
      </c>
      <c r="R1226" t="s">
        <v>2087</v>
      </c>
      <c r="S1226">
        <v>55337</v>
      </c>
      <c r="T1226">
        <v>42045</v>
      </c>
      <c r="U1226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2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2088</v>
      </c>
      <c r="H1227" t="s">
        <v>49</v>
      </c>
      <c r="I1227" t="s">
        <v>114</v>
      </c>
      <c r="J1227" t="s">
        <v>77</v>
      </c>
      <c r="K1227" t="s">
        <v>177</v>
      </c>
      <c r="L1227" t="s">
        <v>51</v>
      </c>
      <c r="M1227" t="s">
        <v>401</v>
      </c>
      <c r="N1227">
        <v>0.4</v>
      </c>
      <c r="O1227" t="s">
        <v>33</v>
      </c>
      <c r="P1227" t="s">
        <v>61</v>
      </c>
      <c r="Q1227" t="s">
        <v>324</v>
      </c>
      <c r="R1227" t="s">
        <v>2089</v>
      </c>
      <c r="S1227">
        <v>50501</v>
      </c>
      <c r="T1227">
        <v>42009</v>
      </c>
      <c r="U1227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2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2088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>
        <v>3285</v>
      </c>
      <c r="N1228">
        <v>0.59</v>
      </c>
      <c r="O1228" t="s">
        <v>33</v>
      </c>
      <c r="P1228" t="s">
        <v>61</v>
      </c>
      <c r="Q1228" t="s">
        <v>324</v>
      </c>
      <c r="R1228" t="s">
        <v>2089</v>
      </c>
      <c r="S1228">
        <v>50501</v>
      </c>
      <c r="T1228">
        <v>42009</v>
      </c>
      <c r="U1228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2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2090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946</v>
      </c>
      <c r="N1229">
        <v>0.38</v>
      </c>
      <c r="O1229" t="s">
        <v>33</v>
      </c>
      <c r="P1229" t="s">
        <v>135</v>
      </c>
      <c r="Q1229" t="s">
        <v>381</v>
      </c>
      <c r="R1229" t="s">
        <v>2091</v>
      </c>
      <c r="S1229">
        <v>30337</v>
      </c>
      <c r="T1229">
        <v>42026</v>
      </c>
      <c r="U1229">
        <v>42033</v>
      </c>
      <c r="V1229">
        <v>-98.055999999999997</v>
      </c>
      <c r="W1229">
        <v>12</v>
      </c>
      <c r="X1229">
        <v>83.93</v>
      </c>
      <c r="Y1229">
        <v>88030</v>
      </c>
    </row>
    <row r="1230" spans="1:25" x14ac:dyDescent="0.2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2092</v>
      </c>
      <c r="H1230" t="s">
        <v>27</v>
      </c>
      <c r="I1230" t="s">
        <v>40</v>
      </c>
      <c r="J1230" t="s">
        <v>29</v>
      </c>
      <c r="K1230" t="s">
        <v>139</v>
      </c>
      <c r="L1230" t="s">
        <v>231</v>
      </c>
      <c r="M1230" t="s">
        <v>2093</v>
      </c>
      <c r="O1230" t="s">
        <v>33</v>
      </c>
      <c r="P1230" t="s">
        <v>53</v>
      </c>
      <c r="Q1230" t="s">
        <v>409</v>
      </c>
      <c r="R1230" t="s">
        <v>2094</v>
      </c>
      <c r="S1230">
        <v>20715</v>
      </c>
      <c r="T1230">
        <v>42005</v>
      </c>
      <c r="U1230">
        <v>42007</v>
      </c>
      <c r="V1230">
        <v>-425.20839999999998</v>
      </c>
      <c r="W1230">
        <v>2</v>
      </c>
      <c r="X1230">
        <v>193.88</v>
      </c>
      <c r="Y1230">
        <v>88028</v>
      </c>
    </row>
    <row r="1231" spans="1:25" x14ac:dyDescent="0.2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2095</v>
      </c>
      <c r="H1231" t="s">
        <v>27</v>
      </c>
      <c r="I1231" t="s">
        <v>40</v>
      </c>
      <c r="J1231" t="s">
        <v>77</v>
      </c>
      <c r="K1231" t="s">
        <v>580</v>
      </c>
      <c r="L1231" t="s">
        <v>231</v>
      </c>
      <c r="M1231" t="s">
        <v>1367</v>
      </c>
      <c r="N1231">
        <v>0.46</v>
      </c>
      <c r="O1231" t="s">
        <v>33</v>
      </c>
      <c r="P1231" t="s">
        <v>53</v>
      </c>
      <c r="Q1231" t="s">
        <v>409</v>
      </c>
      <c r="R1231" t="s">
        <v>2096</v>
      </c>
      <c r="S1231">
        <v>21228</v>
      </c>
      <c r="T1231">
        <v>42113</v>
      </c>
      <c r="U1231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2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2097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999</v>
      </c>
      <c r="N1232">
        <v>0.56000000000000005</v>
      </c>
      <c r="O1232" t="s">
        <v>33</v>
      </c>
      <c r="P1232" t="s">
        <v>53</v>
      </c>
      <c r="Q1232" t="s">
        <v>152</v>
      </c>
      <c r="R1232" t="s">
        <v>2098</v>
      </c>
      <c r="S1232">
        <v>44646</v>
      </c>
      <c r="T1232">
        <v>42178</v>
      </c>
      <c r="U1232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2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2099</v>
      </c>
      <c r="H1233" t="s">
        <v>49</v>
      </c>
      <c r="I1233" t="s">
        <v>28</v>
      </c>
      <c r="J1233" t="s">
        <v>77</v>
      </c>
      <c r="K1233" t="s">
        <v>177</v>
      </c>
      <c r="L1233" t="s">
        <v>59</v>
      </c>
      <c r="M1233" t="s">
        <v>1324</v>
      </c>
      <c r="N1233">
        <v>0.51</v>
      </c>
      <c r="O1233" t="s">
        <v>33</v>
      </c>
      <c r="P1233" t="s">
        <v>53</v>
      </c>
      <c r="Q1233" t="s">
        <v>152</v>
      </c>
      <c r="R1233" t="s">
        <v>2100</v>
      </c>
      <c r="S1233">
        <v>44256</v>
      </c>
      <c r="T1233">
        <v>42178</v>
      </c>
      <c r="U1233">
        <v>42185</v>
      </c>
      <c r="V1233">
        <v>-214.10400000000001</v>
      </c>
      <c r="W1233">
        <v>3</v>
      </c>
      <c r="X1233">
        <v>808.44</v>
      </c>
      <c r="Y1233">
        <v>90314</v>
      </c>
    </row>
    <row r="1234" spans="1:25" x14ac:dyDescent="0.2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2099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929</v>
      </c>
      <c r="N1234">
        <v>0.37</v>
      </c>
      <c r="O1234" t="s">
        <v>33</v>
      </c>
      <c r="P1234" t="s">
        <v>53</v>
      </c>
      <c r="Q1234" t="s">
        <v>152</v>
      </c>
      <c r="R1234" t="s">
        <v>2100</v>
      </c>
      <c r="S1234">
        <v>44256</v>
      </c>
      <c r="T1234">
        <v>42178</v>
      </c>
      <c r="U1234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2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2101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722</v>
      </c>
      <c r="N1235">
        <v>0.46</v>
      </c>
      <c r="O1235" t="s">
        <v>33</v>
      </c>
      <c r="P1235" t="s">
        <v>135</v>
      </c>
      <c r="Q1235" t="s">
        <v>356</v>
      </c>
      <c r="R1235" t="s">
        <v>2102</v>
      </c>
      <c r="S1235">
        <v>34787</v>
      </c>
      <c r="T1235">
        <v>42063</v>
      </c>
      <c r="U1235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2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2103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2104</v>
      </c>
      <c r="N1236">
        <v>0.61</v>
      </c>
      <c r="O1236" t="s">
        <v>33</v>
      </c>
      <c r="P1236" t="s">
        <v>34</v>
      </c>
      <c r="Q1236" t="s">
        <v>360</v>
      </c>
      <c r="R1236" t="s">
        <v>2105</v>
      </c>
      <c r="S1236">
        <v>88240</v>
      </c>
      <c r="T1236">
        <v>42056</v>
      </c>
      <c r="U1236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2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2106</v>
      </c>
      <c r="H1237" t="s">
        <v>27</v>
      </c>
      <c r="I1237" t="s">
        <v>28</v>
      </c>
      <c r="J1237" t="s">
        <v>29</v>
      </c>
      <c r="K1237" t="s">
        <v>139</v>
      </c>
      <c r="L1237" t="s">
        <v>59</v>
      </c>
      <c r="M1237" t="s">
        <v>1688</v>
      </c>
      <c r="N1237">
        <v>0.56999999999999995</v>
      </c>
      <c r="O1237" t="s">
        <v>33</v>
      </c>
      <c r="P1237" t="s">
        <v>135</v>
      </c>
      <c r="Q1237" t="s">
        <v>356</v>
      </c>
      <c r="R1237" t="s">
        <v>2107</v>
      </c>
      <c r="S1237">
        <v>33801</v>
      </c>
      <c r="T1237">
        <v>42100</v>
      </c>
      <c r="U1237">
        <v>42107</v>
      </c>
      <c r="V1237">
        <v>-313.02179999999998</v>
      </c>
      <c r="W1237">
        <v>7</v>
      </c>
      <c r="X1237">
        <v>99.75</v>
      </c>
      <c r="Y1237">
        <v>89102</v>
      </c>
    </row>
    <row r="1238" spans="1:25" x14ac:dyDescent="0.2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2108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736</v>
      </c>
      <c r="N1238">
        <v>0.43</v>
      </c>
      <c r="O1238" t="s">
        <v>33</v>
      </c>
      <c r="P1238" t="s">
        <v>53</v>
      </c>
      <c r="Q1238" t="s">
        <v>229</v>
      </c>
      <c r="R1238" t="s">
        <v>2109</v>
      </c>
      <c r="S1238">
        <v>16801</v>
      </c>
      <c r="T1238">
        <v>42107</v>
      </c>
      <c r="U1238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2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2110</v>
      </c>
      <c r="H1239" t="s">
        <v>49</v>
      </c>
      <c r="I1239" t="s">
        <v>28</v>
      </c>
      <c r="J1239" t="s">
        <v>29</v>
      </c>
      <c r="K1239" t="s">
        <v>133</v>
      </c>
      <c r="L1239" t="s">
        <v>59</v>
      </c>
      <c r="M1239" t="s">
        <v>1147</v>
      </c>
      <c r="N1239">
        <v>0.39</v>
      </c>
      <c r="O1239" t="s">
        <v>33</v>
      </c>
      <c r="P1239" t="s">
        <v>135</v>
      </c>
      <c r="Q1239" t="s">
        <v>606</v>
      </c>
      <c r="R1239" t="s">
        <v>2111</v>
      </c>
      <c r="S1239">
        <v>42003</v>
      </c>
      <c r="T1239">
        <v>42031</v>
      </c>
      <c r="U1239">
        <v>42036</v>
      </c>
      <c r="V1239">
        <v>-464.28199999999998</v>
      </c>
      <c r="W1239">
        <v>12</v>
      </c>
      <c r="X1239">
        <v>68.72</v>
      </c>
      <c r="Y1239">
        <v>89278</v>
      </c>
    </row>
    <row r="1240" spans="1:25" x14ac:dyDescent="0.2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2110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2112</v>
      </c>
      <c r="N1240">
        <v>0.38</v>
      </c>
      <c r="O1240" t="s">
        <v>33</v>
      </c>
      <c r="P1240" t="s">
        <v>135</v>
      </c>
      <c r="Q1240" t="s">
        <v>606</v>
      </c>
      <c r="R1240" t="s">
        <v>2111</v>
      </c>
      <c r="S1240">
        <v>42003</v>
      </c>
      <c r="T1240">
        <v>42122</v>
      </c>
      <c r="U1240">
        <v>42124</v>
      </c>
      <c r="V1240">
        <v>156.74340000000001</v>
      </c>
      <c r="W1240">
        <v>14</v>
      </c>
      <c r="X1240">
        <v>618.96</v>
      </c>
      <c r="Y1240">
        <v>89279</v>
      </c>
    </row>
    <row r="1241" spans="1:25" x14ac:dyDescent="0.2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2110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1040</v>
      </c>
      <c r="N1241">
        <v>0.36</v>
      </c>
      <c r="O1241" t="s">
        <v>33</v>
      </c>
      <c r="P1241" t="s">
        <v>135</v>
      </c>
      <c r="Q1241" t="s">
        <v>606</v>
      </c>
      <c r="R1241" t="s">
        <v>2111</v>
      </c>
      <c r="S1241">
        <v>42003</v>
      </c>
      <c r="T1241">
        <v>42122</v>
      </c>
      <c r="U1241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2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2113</v>
      </c>
      <c r="H1242" t="s">
        <v>27</v>
      </c>
      <c r="I1242" t="s">
        <v>28</v>
      </c>
      <c r="J1242" t="s">
        <v>29</v>
      </c>
      <c r="K1242" t="s">
        <v>252</v>
      </c>
      <c r="L1242" t="s">
        <v>59</v>
      </c>
      <c r="M1242" t="s">
        <v>2114</v>
      </c>
      <c r="N1242">
        <v>0.56000000000000005</v>
      </c>
      <c r="O1242" t="s">
        <v>33</v>
      </c>
      <c r="P1242" t="s">
        <v>135</v>
      </c>
      <c r="Q1242" t="s">
        <v>316</v>
      </c>
      <c r="R1242" t="s">
        <v>2071</v>
      </c>
      <c r="S1242">
        <v>28560</v>
      </c>
      <c r="T1242">
        <v>42006</v>
      </c>
      <c r="U1242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2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2113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2115</v>
      </c>
      <c r="N1243">
        <v>0.73</v>
      </c>
      <c r="O1243" t="s">
        <v>33</v>
      </c>
      <c r="P1243" t="s">
        <v>135</v>
      </c>
      <c r="Q1243" t="s">
        <v>316</v>
      </c>
      <c r="R1243" t="s">
        <v>2071</v>
      </c>
      <c r="S1243">
        <v>28560</v>
      </c>
      <c r="T1243">
        <v>42087</v>
      </c>
      <c r="U124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2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2116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2117</v>
      </c>
      <c r="N1244">
        <v>0.37</v>
      </c>
      <c r="O1244" t="s">
        <v>33</v>
      </c>
      <c r="P1244" t="s">
        <v>135</v>
      </c>
      <c r="Q1244" t="s">
        <v>316</v>
      </c>
      <c r="R1244" t="s">
        <v>2118</v>
      </c>
      <c r="S1244">
        <v>27604</v>
      </c>
      <c r="T1244">
        <v>42167</v>
      </c>
      <c r="U1244">
        <v>42168</v>
      </c>
      <c r="V1244">
        <v>7.6245000000000003</v>
      </c>
      <c r="W1244">
        <v>14</v>
      </c>
      <c r="X1244">
        <v>91.92</v>
      </c>
      <c r="Y1244">
        <v>87965</v>
      </c>
    </row>
    <row r="1245" spans="1:25" x14ac:dyDescent="0.2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2119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1228</v>
      </c>
      <c r="N1245">
        <v>0.36</v>
      </c>
      <c r="O1245" t="s">
        <v>33</v>
      </c>
      <c r="P1245" t="s">
        <v>135</v>
      </c>
      <c r="Q1245" t="s">
        <v>316</v>
      </c>
      <c r="R1245" t="s">
        <v>2120</v>
      </c>
      <c r="S1245">
        <v>27801</v>
      </c>
      <c r="T1245">
        <v>42072</v>
      </c>
      <c r="U1245">
        <v>42076</v>
      </c>
      <c r="V1245">
        <v>-1676.6120000000001</v>
      </c>
      <c r="W1245">
        <v>9</v>
      </c>
      <c r="X1245">
        <v>73.290000000000006</v>
      </c>
      <c r="Y1245">
        <v>87962</v>
      </c>
    </row>
    <row r="1246" spans="1:25" x14ac:dyDescent="0.2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2119</v>
      </c>
      <c r="H1246" t="s">
        <v>39</v>
      </c>
      <c r="I1246" t="s">
        <v>28</v>
      </c>
      <c r="J1246" t="s">
        <v>77</v>
      </c>
      <c r="K1246" t="s">
        <v>85</v>
      </c>
      <c r="L1246" t="s">
        <v>120</v>
      </c>
      <c r="M1246" t="s">
        <v>1270</v>
      </c>
      <c r="N1246">
        <v>0.36</v>
      </c>
      <c r="O1246" t="s">
        <v>33</v>
      </c>
      <c r="P1246" t="s">
        <v>135</v>
      </c>
      <c r="Q1246" t="s">
        <v>316</v>
      </c>
      <c r="R1246" t="s">
        <v>2120</v>
      </c>
      <c r="S1246">
        <v>27801</v>
      </c>
      <c r="T1246">
        <v>42072</v>
      </c>
      <c r="U1246">
        <v>42076</v>
      </c>
      <c r="V1246">
        <v>45.127800000000001</v>
      </c>
      <c r="W1246">
        <v>8</v>
      </c>
      <c r="X1246">
        <v>2961.32</v>
      </c>
      <c r="Y1246">
        <v>87962</v>
      </c>
    </row>
    <row r="1247" spans="1:25" x14ac:dyDescent="0.2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2121</v>
      </c>
      <c r="H1247" t="s">
        <v>49</v>
      </c>
      <c r="I1247" t="s">
        <v>28</v>
      </c>
      <c r="J1247" t="s">
        <v>29</v>
      </c>
      <c r="K1247" t="s">
        <v>133</v>
      </c>
      <c r="L1247" t="s">
        <v>59</v>
      </c>
      <c r="M1247" t="s">
        <v>1409</v>
      </c>
      <c r="N1247">
        <v>0.39</v>
      </c>
      <c r="O1247" t="s">
        <v>33</v>
      </c>
      <c r="P1247" t="s">
        <v>135</v>
      </c>
      <c r="Q1247" t="s">
        <v>381</v>
      </c>
      <c r="R1247" t="s">
        <v>2122</v>
      </c>
      <c r="S1247">
        <v>30161</v>
      </c>
      <c r="T1247">
        <v>42050</v>
      </c>
      <c r="U1247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2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2121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2123</v>
      </c>
      <c r="N1248">
        <v>0.83</v>
      </c>
      <c r="O1248" t="s">
        <v>33</v>
      </c>
      <c r="P1248" t="s">
        <v>135</v>
      </c>
      <c r="Q1248" t="s">
        <v>381</v>
      </c>
      <c r="R1248" t="s">
        <v>2122</v>
      </c>
      <c r="S1248">
        <v>30161</v>
      </c>
      <c r="T1248">
        <v>42050</v>
      </c>
      <c r="U1248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2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2121</v>
      </c>
      <c r="H1249" t="s">
        <v>49</v>
      </c>
      <c r="I1249" t="s">
        <v>28</v>
      </c>
      <c r="J1249" t="s">
        <v>29</v>
      </c>
      <c r="K1249" t="s">
        <v>133</v>
      </c>
      <c r="L1249" t="s">
        <v>59</v>
      </c>
      <c r="M1249" t="s">
        <v>1409</v>
      </c>
      <c r="N1249">
        <v>0.39</v>
      </c>
      <c r="O1249" t="s">
        <v>33</v>
      </c>
      <c r="P1249" t="s">
        <v>135</v>
      </c>
      <c r="Q1249" t="s">
        <v>381</v>
      </c>
      <c r="R1249" t="s">
        <v>2122</v>
      </c>
      <c r="S1249">
        <v>30161</v>
      </c>
      <c r="T1249">
        <v>42115</v>
      </c>
      <c r="U1249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2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2121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881</v>
      </c>
      <c r="N1250">
        <v>0.36</v>
      </c>
      <c r="O1250" t="s">
        <v>33</v>
      </c>
      <c r="P1250" t="s">
        <v>135</v>
      </c>
      <c r="Q1250" t="s">
        <v>381</v>
      </c>
      <c r="R1250" t="s">
        <v>2122</v>
      </c>
      <c r="S1250">
        <v>30161</v>
      </c>
      <c r="T1250">
        <v>42115</v>
      </c>
      <c r="U1250">
        <v>42117</v>
      </c>
      <c r="V1250">
        <v>1055.604</v>
      </c>
      <c r="W1250">
        <v>4</v>
      </c>
      <c r="X1250">
        <v>461.24</v>
      </c>
      <c r="Y1250">
        <v>89602</v>
      </c>
    </row>
    <row r="1251" spans="1:25" x14ac:dyDescent="0.2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2124</v>
      </c>
      <c r="H1251" t="s">
        <v>49</v>
      </c>
      <c r="I1251" t="s">
        <v>28</v>
      </c>
      <c r="J1251" t="s">
        <v>29</v>
      </c>
      <c r="K1251" t="s">
        <v>252</v>
      </c>
      <c r="L1251" t="s">
        <v>59</v>
      </c>
      <c r="M1251" t="s">
        <v>2125</v>
      </c>
      <c r="N1251">
        <v>0.55000000000000004</v>
      </c>
      <c r="O1251" t="s">
        <v>33</v>
      </c>
      <c r="P1251" t="s">
        <v>61</v>
      </c>
      <c r="Q1251" t="s">
        <v>499</v>
      </c>
      <c r="R1251" t="s">
        <v>2126</v>
      </c>
      <c r="S1251">
        <v>64804</v>
      </c>
      <c r="T1251">
        <v>42030</v>
      </c>
      <c r="U1251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2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2127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2128</v>
      </c>
      <c r="N1252">
        <v>0.4</v>
      </c>
      <c r="O1252" t="s">
        <v>33</v>
      </c>
      <c r="P1252" t="s">
        <v>61</v>
      </c>
      <c r="Q1252" t="s">
        <v>499</v>
      </c>
      <c r="R1252" t="s">
        <v>2129</v>
      </c>
      <c r="S1252">
        <v>64130</v>
      </c>
      <c r="T1252">
        <v>42033</v>
      </c>
      <c r="U1252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2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2127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1110</v>
      </c>
      <c r="N1253">
        <v>0.37</v>
      </c>
      <c r="O1253" t="s">
        <v>33</v>
      </c>
      <c r="P1253" t="s">
        <v>61</v>
      </c>
      <c r="Q1253" t="s">
        <v>499</v>
      </c>
      <c r="R1253" t="s">
        <v>2129</v>
      </c>
      <c r="S1253">
        <v>64130</v>
      </c>
      <c r="T1253">
        <v>42033</v>
      </c>
      <c r="U125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2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2130</v>
      </c>
      <c r="H1254" t="s">
        <v>49</v>
      </c>
      <c r="I1254" t="s">
        <v>28</v>
      </c>
      <c r="J1254" t="s">
        <v>29</v>
      </c>
      <c r="K1254" t="s">
        <v>252</v>
      </c>
      <c r="L1254" t="s">
        <v>86</v>
      </c>
      <c r="M1254" t="s">
        <v>2131</v>
      </c>
      <c r="N1254">
        <v>0.42</v>
      </c>
      <c r="O1254" t="s">
        <v>33</v>
      </c>
      <c r="P1254" t="s">
        <v>61</v>
      </c>
      <c r="Q1254" t="s">
        <v>499</v>
      </c>
      <c r="R1254" t="s">
        <v>2132</v>
      </c>
      <c r="S1254">
        <v>63122</v>
      </c>
      <c r="T1254">
        <v>42150</v>
      </c>
      <c r="U1254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2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2130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1686</v>
      </c>
      <c r="N1255">
        <v>0.38</v>
      </c>
      <c r="O1255" t="s">
        <v>33</v>
      </c>
      <c r="P1255" t="s">
        <v>61</v>
      </c>
      <c r="Q1255" t="s">
        <v>499</v>
      </c>
      <c r="R1255" t="s">
        <v>2132</v>
      </c>
      <c r="S1255">
        <v>63122</v>
      </c>
      <c r="T1255">
        <v>42150</v>
      </c>
      <c r="U1255">
        <v>42151</v>
      </c>
      <c r="V1255">
        <v>171.26490000000001</v>
      </c>
      <c r="W1255">
        <v>16</v>
      </c>
      <c r="X1255">
        <v>248.21</v>
      </c>
      <c r="Y1255">
        <v>86610</v>
      </c>
    </row>
    <row r="1256" spans="1:25" x14ac:dyDescent="0.2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2133</v>
      </c>
      <c r="H1256" t="s">
        <v>39</v>
      </c>
      <c r="I1256" t="s">
        <v>58</v>
      </c>
      <c r="J1256" t="s">
        <v>41</v>
      </c>
      <c r="K1256" t="s">
        <v>150</v>
      </c>
      <c r="L1256" t="s">
        <v>120</v>
      </c>
      <c r="M1256" t="s">
        <v>336</v>
      </c>
      <c r="N1256">
        <v>0.61</v>
      </c>
      <c r="O1256" t="s">
        <v>33</v>
      </c>
      <c r="P1256" t="s">
        <v>135</v>
      </c>
      <c r="Q1256" t="s">
        <v>356</v>
      </c>
      <c r="R1256" t="s">
        <v>2134</v>
      </c>
      <c r="S1256">
        <v>34639</v>
      </c>
      <c r="T1256">
        <v>42158</v>
      </c>
      <c r="U1256">
        <v>42162</v>
      </c>
      <c r="V1256">
        <v>138.22200000000001</v>
      </c>
      <c r="W1256">
        <v>17</v>
      </c>
      <c r="X1256">
        <v>4086.5</v>
      </c>
      <c r="Y1256">
        <v>89571</v>
      </c>
    </row>
    <row r="1257" spans="1:25" x14ac:dyDescent="0.2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2135</v>
      </c>
      <c r="H1257" t="s">
        <v>49</v>
      </c>
      <c r="I1257" t="s">
        <v>58</v>
      </c>
      <c r="J1257" t="s">
        <v>29</v>
      </c>
      <c r="K1257" t="s">
        <v>252</v>
      </c>
      <c r="L1257" t="s">
        <v>59</v>
      </c>
      <c r="M1257" t="s">
        <v>1905</v>
      </c>
      <c r="N1257">
        <v>0.57999999999999996</v>
      </c>
      <c r="O1257" t="s">
        <v>33</v>
      </c>
      <c r="P1257" t="s">
        <v>135</v>
      </c>
      <c r="Q1257" t="s">
        <v>923</v>
      </c>
      <c r="R1257" t="s">
        <v>2136</v>
      </c>
      <c r="S1257">
        <v>29662</v>
      </c>
      <c r="T1257">
        <v>42041</v>
      </c>
      <c r="U1257">
        <v>42043</v>
      </c>
      <c r="V1257">
        <v>711.24480000000005</v>
      </c>
      <c r="W1257">
        <v>18</v>
      </c>
      <c r="X1257">
        <v>375.03</v>
      </c>
      <c r="Y1257">
        <v>89572</v>
      </c>
    </row>
    <row r="1258" spans="1:25" x14ac:dyDescent="0.2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2135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303</v>
      </c>
      <c r="N1258">
        <v>0.82</v>
      </c>
      <c r="O1258" t="s">
        <v>33</v>
      </c>
      <c r="P1258" t="s">
        <v>135</v>
      </c>
      <c r="Q1258" t="s">
        <v>923</v>
      </c>
      <c r="R1258" t="s">
        <v>2136</v>
      </c>
      <c r="S1258">
        <v>29662</v>
      </c>
      <c r="T1258">
        <v>42041</v>
      </c>
      <c r="U1258">
        <v>42046</v>
      </c>
      <c r="V1258">
        <v>-1084.846963</v>
      </c>
      <c r="W1258">
        <v>12</v>
      </c>
      <c r="X1258">
        <v>22.11</v>
      </c>
      <c r="Y1258">
        <v>89572</v>
      </c>
    </row>
    <row r="1259" spans="1:25" x14ac:dyDescent="0.2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2135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2137</v>
      </c>
      <c r="N1259">
        <v>0.59</v>
      </c>
      <c r="O1259" t="s">
        <v>33</v>
      </c>
      <c r="P1259" t="s">
        <v>135</v>
      </c>
      <c r="Q1259" t="s">
        <v>923</v>
      </c>
      <c r="R1259" t="s">
        <v>2136</v>
      </c>
      <c r="S1259">
        <v>29662</v>
      </c>
      <c r="T1259">
        <v>42041</v>
      </c>
      <c r="U1259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2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2138</v>
      </c>
      <c r="H1260" t="s">
        <v>27</v>
      </c>
      <c r="I1260" t="s">
        <v>28</v>
      </c>
      <c r="J1260" t="s">
        <v>29</v>
      </c>
      <c r="K1260" t="s">
        <v>171</v>
      </c>
      <c r="L1260" t="s">
        <v>51</v>
      </c>
      <c r="M1260" t="s">
        <v>2139</v>
      </c>
      <c r="N1260">
        <v>0.56000000000000005</v>
      </c>
      <c r="O1260" t="s">
        <v>33</v>
      </c>
      <c r="P1260" t="s">
        <v>61</v>
      </c>
      <c r="Q1260" t="s">
        <v>129</v>
      </c>
      <c r="R1260" t="s">
        <v>2140</v>
      </c>
      <c r="S1260">
        <v>76543</v>
      </c>
      <c r="T1260">
        <v>42079</v>
      </c>
      <c r="U1260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2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2141</v>
      </c>
      <c r="H1261" t="s">
        <v>49</v>
      </c>
      <c r="I1261" t="s">
        <v>28</v>
      </c>
      <c r="J1261" t="s">
        <v>29</v>
      </c>
      <c r="K1261" t="s">
        <v>252</v>
      </c>
      <c r="L1261" t="s">
        <v>59</v>
      </c>
      <c r="M1261" t="s">
        <v>2142</v>
      </c>
      <c r="N1261">
        <v>0.6</v>
      </c>
      <c r="O1261" t="s">
        <v>33</v>
      </c>
      <c r="P1261" t="s">
        <v>61</v>
      </c>
      <c r="Q1261" t="s">
        <v>129</v>
      </c>
      <c r="R1261" t="s">
        <v>2143</v>
      </c>
      <c r="S1261">
        <v>78550</v>
      </c>
      <c r="T1261">
        <v>42129</v>
      </c>
      <c r="U1261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2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2141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392</v>
      </c>
      <c r="N1262">
        <v>0.83</v>
      </c>
      <c r="O1262" t="s">
        <v>33</v>
      </c>
      <c r="P1262" t="s">
        <v>61</v>
      </c>
      <c r="Q1262" t="s">
        <v>129</v>
      </c>
      <c r="R1262" t="s">
        <v>2143</v>
      </c>
      <c r="S1262">
        <v>78550</v>
      </c>
      <c r="T1262">
        <v>42129</v>
      </c>
      <c r="U1262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2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2144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2145</v>
      </c>
      <c r="N1263">
        <v>0.62</v>
      </c>
      <c r="O1263" t="s">
        <v>33</v>
      </c>
      <c r="P1263" t="s">
        <v>61</v>
      </c>
      <c r="Q1263" t="s">
        <v>129</v>
      </c>
      <c r="R1263" t="s">
        <v>2146</v>
      </c>
      <c r="S1263">
        <v>77036</v>
      </c>
      <c r="T1263">
        <v>42129</v>
      </c>
      <c r="U126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2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2147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726</v>
      </c>
      <c r="N1264">
        <v>0.6</v>
      </c>
      <c r="O1264" t="s">
        <v>33</v>
      </c>
      <c r="P1264" t="s">
        <v>53</v>
      </c>
      <c r="Q1264" t="s">
        <v>71</v>
      </c>
      <c r="R1264" t="s">
        <v>2148</v>
      </c>
      <c r="S1264">
        <v>14304</v>
      </c>
      <c r="T1264">
        <v>42185</v>
      </c>
      <c r="U1264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2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2149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1119</v>
      </c>
      <c r="N1265">
        <v>0.37</v>
      </c>
      <c r="O1265" t="s">
        <v>33</v>
      </c>
      <c r="P1265" t="s">
        <v>53</v>
      </c>
      <c r="Q1265" t="s">
        <v>229</v>
      </c>
      <c r="R1265" t="s">
        <v>2150</v>
      </c>
      <c r="S1265">
        <v>15601</v>
      </c>
      <c r="T1265">
        <v>42177</v>
      </c>
      <c r="U1265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2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2151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2137</v>
      </c>
      <c r="N1266">
        <v>0.59</v>
      </c>
      <c r="O1266" t="s">
        <v>33</v>
      </c>
      <c r="P1266" t="s">
        <v>61</v>
      </c>
      <c r="Q1266" t="s">
        <v>1843</v>
      </c>
      <c r="R1266" t="s">
        <v>2152</v>
      </c>
      <c r="S1266">
        <v>54703</v>
      </c>
      <c r="T1266">
        <v>42031</v>
      </c>
      <c r="U1266">
        <v>42032</v>
      </c>
      <c r="V1266">
        <v>997.38144</v>
      </c>
      <c r="W1266">
        <v>10</v>
      </c>
      <c r="X1266">
        <v>1610.84</v>
      </c>
      <c r="Y1266">
        <v>85948</v>
      </c>
    </row>
    <row r="1267" spans="1:25" x14ac:dyDescent="0.2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2153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122</v>
      </c>
      <c r="N1267">
        <v>0.36</v>
      </c>
      <c r="O1267" t="s">
        <v>33</v>
      </c>
      <c r="P1267" t="s">
        <v>61</v>
      </c>
      <c r="Q1267" t="s">
        <v>1843</v>
      </c>
      <c r="R1267" t="s">
        <v>2154</v>
      </c>
      <c r="S1267">
        <v>53713</v>
      </c>
      <c r="T1267">
        <v>42040</v>
      </c>
      <c r="U1267">
        <v>42042</v>
      </c>
      <c r="V1267">
        <v>-36.030799999999999</v>
      </c>
      <c r="W1267">
        <v>14</v>
      </c>
      <c r="X1267">
        <v>86.12</v>
      </c>
      <c r="Y1267">
        <v>85950</v>
      </c>
    </row>
    <row r="1268" spans="1:25" x14ac:dyDescent="0.2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2155</v>
      </c>
      <c r="H1268" t="s">
        <v>49</v>
      </c>
      <c r="I1268" t="s">
        <v>40</v>
      </c>
      <c r="J1268" t="s">
        <v>29</v>
      </c>
      <c r="K1268" t="s">
        <v>252</v>
      </c>
      <c r="L1268" t="s">
        <v>86</v>
      </c>
      <c r="M1268" t="s">
        <v>1268</v>
      </c>
      <c r="N1268">
        <v>0.5</v>
      </c>
      <c r="O1268" t="s">
        <v>33</v>
      </c>
      <c r="P1268" t="s">
        <v>61</v>
      </c>
      <c r="Q1268" t="s">
        <v>1843</v>
      </c>
      <c r="R1268" t="s">
        <v>2156</v>
      </c>
      <c r="S1268">
        <v>53132</v>
      </c>
      <c r="T1268">
        <v>42028</v>
      </c>
      <c r="U1268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2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2157</v>
      </c>
      <c r="H1269" t="s">
        <v>27</v>
      </c>
      <c r="I1269" t="s">
        <v>28</v>
      </c>
      <c r="J1269" t="s">
        <v>29</v>
      </c>
      <c r="K1269" t="s">
        <v>139</v>
      </c>
      <c r="L1269" t="s">
        <v>59</v>
      </c>
      <c r="M1269" t="s">
        <v>1556</v>
      </c>
      <c r="N1269">
        <v>0.59</v>
      </c>
      <c r="O1269" t="s">
        <v>33</v>
      </c>
      <c r="P1269" t="s">
        <v>135</v>
      </c>
      <c r="Q1269" t="s">
        <v>923</v>
      </c>
      <c r="R1269" t="s">
        <v>2158</v>
      </c>
      <c r="S1269">
        <v>29730</v>
      </c>
      <c r="T1269">
        <v>42076</v>
      </c>
      <c r="U1269">
        <v>42078</v>
      </c>
      <c r="V1269">
        <v>-85.022000000000006</v>
      </c>
      <c r="W1269">
        <v>21</v>
      </c>
      <c r="X1269">
        <v>374.6</v>
      </c>
      <c r="Y1269">
        <v>90148</v>
      </c>
    </row>
    <row r="1270" spans="1:25" x14ac:dyDescent="0.2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2159</v>
      </c>
      <c r="H1270" t="s">
        <v>49</v>
      </c>
      <c r="I1270" t="s">
        <v>28</v>
      </c>
      <c r="J1270" t="s">
        <v>29</v>
      </c>
      <c r="K1270" t="s">
        <v>133</v>
      </c>
      <c r="L1270" t="s">
        <v>59</v>
      </c>
      <c r="M1270" t="s">
        <v>161</v>
      </c>
      <c r="N1270">
        <v>0.36</v>
      </c>
      <c r="O1270" t="s">
        <v>33</v>
      </c>
      <c r="P1270" t="s">
        <v>135</v>
      </c>
      <c r="Q1270" t="s">
        <v>923</v>
      </c>
      <c r="R1270" t="s">
        <v>2160</v>
      </c>
      <c r="S1270">
        <v>29301</v>
      </c>
      <c r="T1270">
        <v>42039</v>
      </c>
      <c r="U1270">
        <v>42041</v>
      </c>
      <c r="V1270">
        <v>99.197999999999993</v>
      </c>
      <c r="W1270">
        <v>12</v>
      </c>
      <c r="X1270">
        <v>61.87</v>
      </c>
      <c r="Y1270">
        <v>90145</v>
      </c>
    </row>
    <row r="1271" spans="1:25" x14ac:dyDescent="0.2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2159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845</v>
      </c>
      <c r="N1271">
        <v>0.37</v>
      </c>
      <c r="O1271" t="s">
        <v>33</v>
      </c>
      <c r="P1271" t="s">
        <v>135</v>
      </c>
      <c r="Q1271" t="s">
        <v>923</v>
      </c>
      <c r="R1271" t="s">
        <v>2160</v>
      </c>
      <c r="S1271">
        <v>29301</v>
      </c>
      <c r="T1271">
        <v>42039</v>
      </c>
      <c r="U1271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2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2159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2117</v>
      </c>
      <c r="N1272">
        <v>0.37</v>
      </c>
      <c r="O1272" t="s">
        <v>33</v>
      </c>
      <c r="P1272" t="s">
        <v>135</v>
      </c>
      <c r="Q1272" t="s">
        <v>923</v>
      </c>
      <c r="R1272" t="s">
        <v>2160</v>
      </c>
      <c r="S1272">
        <v>29301</v>
      </c>
      <c r="T1272">
        <v>42039</v>
      </c>
      <c r="U1272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2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2161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766</v>
      </c>
      <c r="N1273">
        <v>0.37</v>
      </c>
      <c r="O1273" t="s">
        <v>33</v>
      </c>
      <c r="P1273" t="s">
        <v>135</v>
      </c>
      <c r="Q1273" t="s">
        <v>923</v>
      </c>
      <c r="R1273" t="s">
        <v>2162</v>
      </c>
      <c r="S1273">
        <v>29483</v>
      </c>
      <c r="T1273">
        <v>42088</v>
      </c>
      <c r="U1273">
        <v>42088</v>
      </c>
      <c r="V1273">
        <v>-12.0267</v>
      </c>
      <c r="W1273">
        <v>8</v>
      </c>
      <c r="X1273">
        <v>164.67</v>
      </c>
      <c r="Y1273">
        <v>90146</v>
      </c>
    </row>
    <row r="1274" spans="1:25" x14ac:dyDescent="0.2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2161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298</v>
      </c>
      <c r="N1274">
        <v>0.38</v>
      </c>
      <c r="O1274" t="s">
        <v>33</v>
      </c>
      <c r="P1274" t="s">
        <v>135</v>
      </c>
      <c r="Q1274" t="s">
        <v>923</v>
      </c>
      <c r="R1274" t="s">
        <v>2162</v>
      </c>
      <c r="S1274">
        <v>29483</v>
      </c>
      <c r="T1274">
        <v>42088</v>
      </c>
      <c r="U1274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2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2161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135</v>
      </c>
      <c r="Q1275" t="s">
        <v>923</v>
      </c>
      <c r="R1275" t="s">
        <v>2162</v>
      </c>
      <c r="S1275">
        <v>29483</v>
      </c>
      <c r="T1275">
        <v>42088</v>
      </c>
      <c r="U1275">
        <v>42090</v>
      </c>
      <c r="V1275">
        <v>-12.0267</v>
      </c>
      <c r="W1275">
        <v>12</v>
      </c>
      <c r="X1275">
        <v>418.75</v>
      </c>
      <c r="Y1275">
        <v>90146</v>
      </c>
    </row>
    <row r="1276" spans="1:25" x14ac:dyDescent="0.2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2161</v>
      </c>
      <c r="H1276" t="s">
        <v>49</v>
      </c>
      <c r="I1276" t="s">
        <v>28</v>
      </c>
      <c r="J1276" t="s">
        <v>29</v>
      </c>
      <c r="K1276" t="s">
        <v>139</v>
      </c>
      <c r="L1276" t="s">
        <v>59</v>
      </c>
      <c r="M1276" t="s">
        <v>2163</v>
      </c>
      <c r="N1276">
        <v>0.59</v>
      </c>
      <c r="O1276" t="s">
        <v>33</v>
      </c>
      <c r="P1276" t="s">
        <v>135</v>
      </c>
      <c r="Q1276" t="s">
        <v>923</v>
      </c>
      <c r="R1276" t="s">
        <v>2162</v>
      </c>
      <c r="S1276">
        <v>29483</v>
      </c>
      <c r="T1276">
        <v>42054</v>
      </c>
      <c r="U1276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2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2164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438</v>
      </c>
      <c r="N1277">
        <v>0.42</v>
      </c>
      <c r="O1277" t="s">
        <v>33</v>
      </c>
      <c r="P1277" t="s">
        <v>61</v>
      </c>
      <c r="Q1277" t="s">
        <v>62</v>
      </c>
      <c r="R1277" t="s">
        <v>2087</v>
      </c>
      <c r="S1277">
        <v>55337</v>
      </c>
      <c r="T1277">
        <v>42128</v>
      </c>
      <c r="U1277">
        <v>42128</v>
      </c>
      <c r="V1277">
        <v>2.97</v>
      </c>
      <c r="W1277">
        <v>17</v>
      </c>
      <c r="X1277">
        <v>136.25</v>
      </c>
      <c r="Y1277">
        <v>88165</v>
      </c>
    </row>
    <row r="1278" spans="1:25" x14ac:dyDescent="0.2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2165</v>
      </c>
      <c r="H1278" t="s">
        <v>49</v>
      </c>
      <c r="I1278" t="s">
        <v>40</v>
      </c>
      <c r="J1278" t="s">
        <v>29</v>
      </c>
      <c r="K1278" t="s">
        <v>252</v>
      </c>
      <c r="L1278" t="s">
        <v>59</v>
      </c>
      <c r="M1278" t="s">
        <v>1873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2166</v>
      </c>
      <c r="S1278">
        <v>55433</v>
      </c>
      <c r="T1278">
        <v>42010</v>
      </c>
      <c r="U1278">
        <v>42012</v>
      </c>
      <c r="V1278">
        <v>385.30290000000002</v>
      </c>
      <c r="W1278">
        <v>12</v>
      </c>
      <c r="X1278">
        <v>558.41</v>
      </c>
      <c r="Y1278">
        <v>88163</v>
      </c>
    </row>
    <row r="1279" spans="1:25" x14ac:dyDescent="0.2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2165</v>
      </c>
      <c r="H1279" t="s">
        <v>49</v>
      </c>
      <c r="I1279" t="s">
        <v>40</v>
      </c>
      <c r="J1279" t="s">
        <v>29</v>
      </c>
      <c r="K1279" t="s">
        <v>252</v>
      </c>
      <c r="L1279" t="s">
        <v>86</v>
      </c>
      <c r="M1279" t="s">
        <v>2167</v>
      </c>
      <c r="N1279">
        <v>0.5</v>
      </c>
      <c r="O1279" t="s">
        <v>33</v>
      </c>
      <c r="P1279" t="s">
        <v>61</v>
      </c>
      <c r="Q1279" t="s">
        <v>62</v>
      </c>
      <c r="R1279" t="s">
        <v>2166</v>
      </c>
      <c r="S1279">
        <v>55433</v>
      </c>
      <c r="T1279">
        <v>42010</v>
      </c>
      <c r="U1279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2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2165</v>
      </c>
      <c r="H1280" t="s">
        <v>49</v>
      </c>
      <c r="I1280" t="s">
        <v>28</v>
      </c>
      <c r="J1280" t="s">
        <v>77</v>
      </c>
      <c r="K1280" t="s">
        <v>177</v>
      </c>
      <c r="L1280" t="s">
        <v>59</v>
      </c>
      <c r="M1280" t="s">
        <v>2168</v>
      </c>
      <c r="N1280">
        <v>0.48</v>
      </c>
      <c r="O1280" t="s">
        <v>33</v>
      </c>
      <c r="P1280" t="s">
        <v>61</v>
      </c>
      <c r="Q1280" t="s">
        <v>62</v>
      </c>
      <c r="R1280" t="s">
        <v>2166</v>
      </c>
      <c r="S1280">
        <v>55433</v>
      </c>
      <c r="T1280">
        <v>42039</v>
      </c>
      <c r="U1280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2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2169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2170</v>
      </c>
      <c r="N1281">
        <v>0.77</v>
      </c>
      <c r="O1281" t="s">
        <v>33</v>
      </c>
      <c r="P1281" t="s">
        <v>135</v>
      </c>
      <c r="Q1281" t="s">
        <v>356</v>
      </c>
      <c r="R1281" t="s">
        <v>2171</v>
      </c>
      <c r="S1281">
        <v>32404</v>
      </c>
      <c r="T1281">
        <v>42046</v>
      </c>
      <c r="U1281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2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2169</v>
      </c>
      <c r="H1282" t="s">
        <v>49</v>
      </c>
      <c r="I1282" t="s">
        <v>28</v>
      </c>
      <c r="J1282" t="s">
        <v>29</v>
      </c>
      <c r="K1282" t="s">
        <v>133</v>
      </c>
      <c r="L1282" t="s">
        <v>59</v>
      </c>
      <c r="M1282" t="s">
        <v>1006</v>
      </c>
      <c r="N1282">
        <v>0.38</v>
      </c>
      <c r="O1282" t="s">
        <v>33</v>
      </c>
      <c r="P1282" t="s">
        <v>135</v>
      </c>
      <c r="Q1282" t="s">
        <v>356</v>
      </c>
      <c r="R1282" t="s">
        <v>2171</v>
      </c>
      <c r="S1282">
        <v>32404</v>
      </c>
      <c r="T1282">
        <v>42007</v>
      </c>
      <c r="U1282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2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2169</v>
      </c>
      <c r="H1283" t="s">
        <v>39</v>
      </c>
      <c r="I1283" t="s">
        <v>28</v>
      </c>
      <c r="J1283" t="s">
        <v>41</v>
      </c>
      <c r="K1283" t="s">
        <v>150</v>
      </c>
      <c r="L1283" t="s">
        <v>120</v>
      </c>
      <c r="M1283" t="s">
        <v>2172</v>
      </c>
      <c r="N1283">
        <v>0.64</v>
      </c>
      <c r="O1283" t="s">
        <v>33</v>
      </c>
      <c r="P1283" t="s">
        <v>135</v>
      </c>
      <c r="Q1283" t="s">
        <v>356</v>
      </c>
      <c r="R1283" t="s">
        <v>2171</v>
      </c>
      <c r="S1283">
        <v>32404</v>
      </c>
      <c r="T1283">
        <v>42007</v>
      </c>
      <c r="U128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2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2173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2170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>
        <v>42046</v>
      </c>
      <c r="U1284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2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2173</v>
      </c>
      <c r="H1285" t="s">
        <v>39</v>
      </c>
      <c r="I1285" t="s">
        <v>28</v>
      </c>
      <c r="J1285" t="s">
        <v>41</v>
      </c>
      <c r="K1285" t="s">
        <v>150</v>
      </c>
      <c r="L1285" t="s">
        <v>120</v>
      </c>
      <c r="M1285" t="s">
        <v>2172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>
        <v>42007</v>
      </c>
      <c r="U1285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2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2174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1825</v>
      </c>
      <c r="N1286">
        <v>0.4</v>
      </c>
      <c r="O1286" t="s">
        <v>33</v>
      </c>
      <c r="P1286" t="s">
        <v>61</v>
      </c>
      <c r="Q1286" t="s">
        <v>2175</v>
      </c>
      <c r="R1286" t="s">
        <v>450</v>
      </c>
      <c r="S1286">
        <v>57201</v>
      </c>
      <c r="T1286">
        <v>42176</v>
      </c>
      <c r="U1286">
        <v>42179</v>
      </c>
      <c r="V1286">
        <v>800.25509999999997</v>
      </c>
      <c r="W1286">
        <v>12</v>
      </c>
      <c r="X1286">
        <v>1159.79</v>
      </c>
      <c r="Y1286">
        <v>89869</v>
      </c>
    </row>
    <row r="1287" spans="1:25" x14ac:dyDescent="0.2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2176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135</v>
      </c>
      <c r="Q1287" t="s">
        <v>356</v>
      </c>
      <c r="R1287" t="s">
        <v>2177</v>
      </c>
      <c r="S1287">
        <v>33971</v>
      </c>
      <c r="T1287">
        <v>42087</v>
      </c>
      <c r="U1287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2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2176</v>
      </c>
      <c r="H1288" t="s">
        <v>49</v>
      </c>
      <c r="I1288" t="s">
        <v>58</v>
      </c>
      <c r="J1288" t="s">
        <v>29</v>
      </c>
      <c r="K1288" t="s">
        <v>139</v>
      </c>
      <c r="L1288" t="s">
        <v>59</v>
      </c>
      <c r="M1288" t="s">
        <v>1510</v>
      </c>
      <c r="N1288">
        <v>0.71</v>
      </c>
      <c r="O1288" t="s">
        <v>33</v>
      </c>
      <c r="P1288" t="s">
        <v>135</v>
      </c>
      <c r="Q1288" t="s">
        <v>356</v>
      </c>
      <c r="R1288" t="s">
        <v>2177</v>
      </c>
      <c r="S1288">
        <v>33971</v>
      </c>
      <c r="T1288">
        <v>42087</v>
      </c>
      <c r="U1288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2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2178</v>
      </c>
      <c r="H1289" t="s">
        <v>39</v>
      </c>
      <c r="I1289" t="s">
        <v>58</v>
      </c>
      <c r="J1289" t="s">
        <v>29</v>
      </c>
      <c r="K1289" t="s">
        <v>252</v>
      </c>
      <c r="L1289" t="s">
        <v>43</v>
      </c>
      <c r="M1289" t="s">
        <v>2179</v>
      </c>
      <c r="N1289">
        <v>0.41</v>
      </c>
      <c r="O1289" t="s">
        <v>33</v>
      </c>
      <c r="P1289" t="s">
        <v>34</v>
      </c>
      <c r="Q1289" t="s">
        <v>45</v>
      </c>
      <c r="R1289" t="s">
        <v>2180</v>
      </c>
      <c r="S1289">
        <v>92236</v>
      </c>
      <c r="T1289">
        <v>42079</v>
      </c>
      <c r="U1289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2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2178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2181</v>
      </c>
      <c r="N1290">
        <v>0.59</v>
      </c>
      <c r="O1290" t="s">
        <v>33</v>
      </c>
      <c r="P1290" t="s">
        <v>34</v>
      </c>
      <c r="Q1290" t="s">
        <v>45</v>
      </c>
      <c r="R1290" t="s">
        <v>2180</v>
      </c>
      <c r="S1290">
        <v>92236</v>
      </c>
      <c r="T1290">
        <v>42079</v>
      </c>
      <c r="U1290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2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2178</v>
      </c>
      <c r="H1291" t="s">
        <v>27</v>
      </c>
      <c r="I1291" t="s">
        <v>58</v>
      </c>
      <c r="J1291" t="s">
        <v>77</v>
      </c>
      <c r="K1291" t="s">
        <v>177</v>
      </c>
      <c r="L1291" t="s">
        <v>51</v>
      </c>
      <c r="M1291" t="s">
        <v>405</v>
      </c>
      <c r="N1291">
        <v>0.64</v>
      </c>
      <c r="O1291" t="s">
        <v>33</v>
      </c>
      <c r="P1291" t="s">
        <v>34</v>
      </c>
      <c r="Q1291" t="s">
        <v>45</v>
      </c>
      <c r="R1291" t="s">
        <v>2180</v>
      </c>
      <c r="S1291">
        <v>92236</v>
      </c>
      <c r="T1291">
        <v>42174</v>
      </c>
      <c r="U1291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2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2182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326</v>
      </c>
      <c r="N1292">
        <v>0.38</v>
      </c>
      <c r="O1292" t="s">
        <v>33</v>
      </c>
      <c r="P1292" t="s">
        <v>61</v>
      </c>
      <c r="Q1292" t="s">
        <v>324</v>
      </c>
      <c r="R1292" t="s">
        <v>2183</v>
      </c>
      <c r="S1292">
        <v>52302</v>
      </c>
      <c r="T1292">
        <v>42087</v>
      </c>
      <c r="U1292">
        <v>42090</v>
      </c>
      <c r="V1292">
        <v>74.638499999999993</v>
      </c>
      <c r="W1292">
        <v>5</v>
      </c>
      <c r="X1292">
        <v>134.09</v>
      </c>
      <c r="Y1292">
        <v>90964</v>
      </c>
    </row>
    <row r="1293" spans="1:25" x14ac:dyDescent="0.2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2184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236</v>
      </c>
      <c r="N1293">
        <v>0.59</v>
      </c>
      <c r="O1293" t="s">
        <v>33</v>
      </c>
      <c r="P1293" t="s">
        <v>61</v>
      </c>
      <c r="Q1293" t="s">
        <v>1843</v>
      </c>
      <c r="R1293" t="s">
        <v>2185</v>
      </c>
      <c r="S1293">
        <v>54302</v>
      </c>
      <c r="T1293">
        <v>42178</v>
      </c>
      <c r="U129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2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2186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1747</v>
      </c>
      <c r="N1294">
        <v>0.64</v>
      </c>
      <c r="O1294" t="s">
        <v>33</v>
      </c>
      <c r="P1294" t="s">
        <v>61</v>
      </c>
      <c r="Q1294" t="s">
        <v>1843</v>
      </c>
      <c r="R1294" t="s">
        <v>2187</v>
      </c>
      <c r="S1294">
        <v>53220</v>
      </c>
      <c r="T1294">
        <v>42100</v>
      </c>
      <c r="U1294">
        <v>42102</v>
      </c>
      <c r="V1294">
        <v>427.00650000000002</v>
      </c>
      <c r="W1294">
        <v>10</v>
      </c>
      <c r="X1294">
        <v>618.85</v>
      </c>
      <c r="Y1294">
        <v>89608</v>
      </c>
    </row>
    <row r="1295" spans="1:25" x14ac:dyDescent="0.2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2186</v>
      </c>
      <c r="H1295" t="s">
        <v>49</v>
      </c>
      <c r="I1295" t="s">
        <v>58</v>
      </c>
      <c r="J1295" t="s">
        <v>29</v>
      </c>
      <c r="K1295" t="s">
        <v>252</v>
      </c>
      <c r="L1295" t="s">
        <v>59</v>
      </c>
      <c r="M1295" t="s">
        <v>824</v>
      </c>
      <c r="N1295">
        <v>0.43</v>
      </c>
      <c r="O1295" t="s">
        <v>33</v>
      </c>
      <c r="P1295" t="s">
        <v>61</v>
      </c>
      <c r="Q1295" t="s">
        <v>1843</v>
      </c>
      <c r="R1295" t="s">
        <v>2187</v>
      </c>
      <c r="S1295">
        <v>53220</v>
      </c>
      <c r="T1295">
        <v>42103</v>
      </c>
      <c r="U1295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2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2186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2188</v>
      </c>
      <c r="N1296">
        <v>0.59</v>
      </c>
      <c r="O1296" t="s">
        <v>33</v>
      </c>
      <c r="P1296" t="s">
        <v>61</v>
      </c>
      <c r="Q1296" t="s">
        <v>1843</v>
      </c>
      <c r="R1296" t="s">
        <v>2187</v>
      </c>
      <c r="S1296">
        <v>53220</v>
      </c>
      <c r="T1296">
        <v>42103</v>
      </c>
      <c r="U1296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2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2186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2189</v>
      </c>
      <c r="N1297">
        <v>0.83</v>
      </c>
      <c r="O1297" t="s">
        <v>33</v>
      </c>
      <c r="P1297" t="s">
        <v>61</v>
      </c>
      <c r="Q1297" t="s">
        <v>1843</v>
      </c>
      <c r="R1297" t="s">
        <v>2187</v>
      </c>
      <c r="S1297">
        <v>53220</v>
      </c>
      <c r="T1297">
        <v>42157</v>
      </c>
      <c r="U1297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2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2190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736</v>
      </c>
      <c r="N1298">
        <v>0.43</v>
      </c>
      <c r="O1298" t="s">
        <v>33</v>
      </c>
      <c r="P1298" t="s">
        <v>53</v>
      </c>
      <c r="Q1298" t="s">
        <v>409</v>
      </c>
      <c r="R1298" t="s">
        <v>2091</v>
      </c>
      <c r="S1298">
        <v>20740</v>
      </c>
      <c r="T1298">
        <v>42017</v>
      </c>
      <c r="U1298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2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2190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2191</v>
      </c>
      <c r="N1299">
        <v>0.35</v>
      </c>
      <c r="O1299" t="s">
        <v>33</v>
      </c>
      <c r="P1299" t="s">
        <v>53</v>
      </c>
      <c r="Q1299" t="s">
        <v>409</v>
      </c>
      <c r="R1299" t="s">
        <v>2091</v>
      </c>
      <c r="S1299">
        <v>20740</v>
      </c>
      <c r="T1299">
        <v>42092</v>
      </c>
      <c r="U1299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2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2192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678</v>
      </c>
      <c r="N1300">
        <v>0.35</v>
      </c>
      <c r="O1300" t="s">
        <v>33</v>
      </c>
      <c r="P1300" t="s">
        <v>61</v>
      </c>
      <c r="Q1300" t="s">
        <v>129</v>
      </c>
      <c r="R1300" t="s">
        <v>2193</v>
      </c>
      <c r="S1300">
        <v>77015</v>
      </c>
      <c r="T1300">
        <v>42149</v>
      </c>
      <c r="U1300">
        <v>42152</v>
      </c>
      <c r="V1300">
        <v>2.806</v>
      </c>
      <c r="W1300">
        <v>6</v>
      </c>
      <c r="X1300">
        <v>73.959999999999994</v>
      </c>
      <c r="Y1300">
        <v>91482</v>
      </c>
    </row>
    <row r="1301" spans="1:25" x14ac:dyDescent="0.2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2194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2195</v>
      </c>
      <c r="N1301">
        <v>0.57999999999999996</v>
      </c>
      <c r="O1301" t="s">
        <v>33</v>
      </c>
      <c r="P1301" t="s">
        <v>135</v>
      </c>
      <c r="Q1301" t="s">
        <v>606</v>
      </c>
      <c r="R1301" t="s">
        <v>2111</v>
      </c>
      <c r="S1301">
        <v>42003</v>
      </c>
      <c r="T1301">
        <v>42077</v>
      </c>
      <c r="U1301">
        <v>42078</v>
      </c>
      <c r="V1301">
        <v>-132.42599999999999</v>
      </c>
      <c r="W1301">
        <v>9</v>
      </c>
      <c r="X1301">
        <v>1805.9</v>
      </c>
      <c r="Y1301">
        <v>89504</v>
      </c>
    </row>
    <row r="1302" spans="1:25" x14ac:dyDescent="0.2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2194</v>
      </c>
      <c r="H1302" t="s">
        <v>39</v>
      </c>
      <c r="I1302" t="s">
        <v>28</v>
      </c>
      <c r="J1302" t="s">
        <v>41</v>
      </c>
      <c r="K1302" t="s">
        <v>150</v>
      </c>
      <c r="L1302" t="s">
        <v>120</v>
      </c>
      <c r="M1302" t="s">
        <v>622</v>
      </c>
      <c r="N1302">
        <v>0.76</v>
      </c>
      <c r="O1302" t="s">
        <v>33</v>
      </c>
      <c r="P1302" t="s">
        <v>135</v>
      </c>
      <c r="Q1302" t="s">
        <v>606</v>
      </c>
      <c r="R1302" t="s">
        <v>2111</v>
      </c>
      <c r="S1302">
        <v>42003</v>
      </c>
      <c r="T1302">
        <v>42077</v>
      </c>
      <c r="U1302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2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2196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558</v>
      </c>
      <c r="N1303">
        <v>0.56999999999999995</v>
      </c>
      <c r="O1303" t="s">
        <v>33</v>
      </c>
      <c r="P1303" t="s">
        <v>135</v>
      </c>
      <c r="Q1303" t="s">
        <v>606</v>
      </c>
      <c r="R1303" t="s">
        <v>2197</v>
      </c>
      <c r="S1303">
        <v>40258</v>
      </c>
      <c r="T1303">
        <v>42014</v>
      </c>
      <c r="U1303">
        <v>42019</v>
      </c>
      <c r="V1303">
        <v>-48.972000000000001</v>
      </c>
      <c r="W1303">
        <v>12</v>
      </c>
      <c r="X1303">
        <v>3707.05</v>
      </c>
      <c r="Y1303">
        <v>89503</v>
      </c>
    </row>
    <row r="1304" spans="1:25" x14ac:dyDescent="0.2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2196</v>
      </c>
      <c r="H1304" t="s">
        <v>39</v>
      </c>
      <c r="I1304" t="s">
        <v>28</v>
      </c>
      <c r="J1304" t="s">
        <v>41</v>
      </c>
      <c r="K1304" t="s">
        <v>150</v>
      </c>
      <c r="L1304" t="s">
        <v>120</v>
      </c>
      <c r="M1304" t="s">
        <v>648</v>
      </c>
      <c r="N1304">
        <v>0.77</v>
      </c>
      <c r="O1304" t="s">
        <v>33</v>
      </c>
      <c r="P1304" t="s">
        <v>135</v>
      </c>
      <c r="Q1304" t="s">
        <v>606</v>
      </c>
      <c r="R1304" t="s">
        <v>2197</v>
      </c>
      <c r="S1304">
        <v>40258</v>
      </c>
      <c r="T1304">
        <v>42144</v>
      </c>
      <c r="U1304">
        <v>42145</v>
      </c>
      <c r="V1304">
        <v>62.298000000000002</v>
      </c>
      <c r="W1304">
        <v>17</v>
      </c>
      <c r="X1304">
        <v>2805.18</v>
      </c>
      <c r="Y1304">
        <v>89505</v>
      </c>
    </row>
    <row r="1305" spans="1:25" x14ac:dyDescent="0.2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2198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1935</v>
      </c>
      <c r="N1305">
        <v>0.37</v>
      </c>
      <c r="O1305" t="s">
        <v>33</v>
      </c>
      <c r="P1305" t="s">
        <v>53</v>
      </c>
      <c r="Q1305" t="s">
        <v>409</v>
      </c>
      <c r="R1305" t="s">
        <v>2199</v>
      </c>
      <c r="S1305">
        <v>21114</v>
      </c>
      <c r="T1305">
        <v>42093</v>
      </c>
      <c r="U1305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2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2200</v>
      </c>
      <c r="H1306" t="s">
        <v>49</v>
      </c>
      <c r="I1306" t="s">
        <v>114</v>
      </c>
      <c r="J1306" t="s">
        <v>29</v>
      </c>
      <c r="K1306" t="s">
        <v>139</v>
      </c>
      <c r="L1306" t="s">
        <v>59</v>
      </c>
      <c r="M1306" t="s">
        <v>1018</v>
      </c>
      <c r="N1306">
        <v>0.56999999999999995</v>
      </c>
      <c r="O1306" t="s">
        <v>33</v>
      </c>
      <c r="P1306" t="s">
        <v>53</v>
      </c>
      <c r="Q1306" t="s">
        <v>409</v>
      </c>
      <c r="R1306" t="s">
        <v>2201</v>
      </c>
      <c r="S1306">
        <v>21501</v>
      </c>
      <c r="T1306">
        <v>42175</v>
      </c>
      <c r="U1306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2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2200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2202</v>
      </c>
      <c r="N1307">
        <v>0.56000000000000005</v>
      </c>
      <c r="O1307" t="s">
        <v>33</v>
      </c>
      <c r="P1307" t="s">
        <v>53</v>
      </c>
      <c r="Q1307" t="s">
        <v>409</v>
      </c>
      <c r="R1307" t="s">
        <v>2201</v>
      </c>
      <c r="S1307">
        <v>21501</v>
      </c>
      <c r="T1307">
        <v>42175</v>
      </c>
      <c r="U1307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2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2200</v>
      </c>
      <c r="H1308" t="s">
        <v>49</v>
      </c>
      <c r="I1308" t="s">
        <v>40</v>
      </c>
      <c r="J1308" t="s">
        <v>41</v>
      </c>
      <c r="K1308" t="s">
        <v>150</v>
      </c>
      <c r="L1308" t="s">
        <v>231</v>
      </c>
      <c r="M1308" t="s">
        <v>2203</v>
      </c>
      <c r="N1308">
        <v>0.68</v>
      </c>
      <c r="O1308" t="s">
        <v>33</v>
      </c>
      <c r="P1308" t="s">
        <v>53</v>
      </c>
      <c r="Q1308" t="s">
        <v>409</v>
      </c>
      <c r="R1308" t="s">
        <v>2201</v>
      </c>
      <c r="S1308">
        <v>21501</v>
      </c>
      <c r="T1308">
        <v>42178</v>
      </c>
      <c r="U1308">
        <v>42179</v>
      </c>
      <c r="V1308">
        <v>-1537.1356000000001</v>
      </c>
      <c r="W1308">
        <v>19</v>
      </c>
      <c r="X1308">
        <v>1302.98</v>
      </c>
      <c r="Y1308">
        <v>86166</v>
      </c>
    </row>
    <row r="1309" spans="1:25" x14ac:dyDescent="0.2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2204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1804</v>
      </c>
      <c r="N1309">
        <v>0.6</v>
      </c>
      <c r="O1309" t="s">
        <v>33</v>
      </c>
      <c r="P1309" t="s">
        <v>53</v>
      </c>
      <c r="Q1309" t="s">
        <v>409</v>
      </c>
      <c r="R1309" t="s">
        <v>2205</v>
      </c>
      <c r="S1309">
        <v>21040</v>
      </c>
      <c r="T1309">
        <v>42123</v>
      </c>
      <c r="U1309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2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2204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589</v>
      </c>
      <c r="N1310">
        <v>0.56999999999999995</v>
      </c>
      <c r="O1310" t="s">
        <v>33</v>
      </c>
      <c r="P1310" t="s">
        <v>53</v>
      </c>
      <c r="Q1310" t="s">
        <v>409</v>
      </c>
      <c r="R1310" t="s">
        <v>2205</v>
      </c>
      <c r="S1310">
        <v>21040</v>
      </c>
      <c r="T1310">
        <v>42123</v>
      </c>
      <c r="U1310">
        <v>42124</v>
      </c>
      <c r="V1310">
        <v>-78.194159999999997</v>
      </c>
      <c r="W1310">
        <v>2</v>
      </c>
      <c r="X1310">
        <v>35.33</v>
      </c>
      <c r="Y1310">
        <v>86164</v>
      </c>
    </row>
    <row r="1311" spans="1:25" x14ac:dyDescent="0.2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2206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2180</v>
      </c>
      <c r="S1311">
        <v>92236</v>
      </c>
      <c r="T1311">
        <v>42050</v>
      </c>
      <c r="U1311">
        <v>42051</v>
      </c>
      <c r="V1311">
        <v>465.43950000000001</v>
      </c>
      <c r="W1311">
        <v>9</v>
      </c>
      <c r="X1311">
        <v>674.55</v>
      </c>
      <c r="Y1311">
        <v>91304</v>
      </c>
    </row>
    <row r="1312" spans="1:25" x14ac:dyDescent="0.2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2206</v>
      </c>
      <c r="H1312" t="s">
        <v>39</v>
      </c>
      <c r="I1312" t="s">
        <v>114</v>
      </c>
      <c r="J1312" t="s">
        <v>41</v>
      </c>
      <c r="K1312" t="s">
        <v>150</v>
      </c>
      <c r="L1312" t="s">
        <v>120</v>
      </c>
      <c r="M1312" t="s">
        <v>2172</v>
      </c>
      <c r="N1312">
        <v>0.65</v>
      </c>
      <c r="O1312" t="s">
        <v>33</v>
      </c>
      <c r="P1312" t="s">
        <v>34</v>
      </c>
      <c r="Q1312" t="s">
        <v>45</v>
      </c>
      <c r="R1312" t="s">
        <v>2180</v>
      </c>
      <c r="S1312">
        <v>92236</v>
      </c>
      <c r="T1312">
        <v>42171</v>
      </c>
      <c r="U1312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2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2207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549</v>
      </c>
      <c r="N1313">
        <v>0.54</v>
      </c>
      <c r="O1313" t="s">
        <v>33</v>
      </c>
      <c r="P1313" t="s">
        <v>34</v>
      </c>
      <c r="Q1313" t="s">
        <v>2208</v>
      </c>
      <c r="R1313" t="s">
        <v>2209</v>
      </c>
      <c r="S1313">
        <v>82901</v>
      </c>
      <c r="T1313">
        <v>42078</v>
      </c>
      <c r="U131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2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2210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135</v>
      </c>
      <c r="Q1314" t="s">
        <v>356</v>
      </c>
      <c r="R1314" t="s">
        <v>2040</v>
      </c>
      <c r="S1314">
        <v>33311</v>
      </c>
      <c r="T1314">
        <v>42067</v>
      </c>
      <c r="U1314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2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2210</v>
      </c>
      <c r="H1315" t="s">
        <v>49</v>
      </c>
      <c r="I1315" t="s">
        <v>40</v>
      </c>
      <c r="J1315" t="s">
        <v>29</v>
      </c>
      <c r="K1315" t="s">
        <v>171</v>
      </c>
      <c r="L1315" t="s">
        <v>51</v>
      </c>
      <c r="M1315" t="s">
        <v>310</v>
      </c>
      <c r="N1315">
        <v>0.55000000000000004</v>
      </c>
      <c r="O1315" t="s">
        <v>33</v>
      </c>
      <c r="P1315" t="s">
        <v>135</v>
      </c>
      <c r="Q1315" t="s">
        <v>356</v>
      </c>
      <c r="R1315" t="s">
        <v>2040</v>
      </c>
      <c r="S1315">
        <v>33311</v>
      </c>
      <c r="T1315">
        <v>42049</v>
      </c>
      <c r="U1315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2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2211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2212</v>
      </c>
      <c r="N1316">
        <v>0.37</v>
      </c>
      <c r="O1316" t="s">
        <v>33</v>
      </c>
      <c r="P1316" t="s">
        <v>135</v>
      </c>
      <c r="Q1316" t="s">
        <v>356</v>
      </c>
      <c r="R1316" t="s">
        <v>2213</v>
      </c>
      <c r="S1316">
        <v>33917</v>
      </c>
      <c r="T1316">
        <v>42040</v>
      </c>
      <c r="U1316">
        <v>42040</v>
      </c>
      <c r="V1316">
        <v>167.16</v>
      </c>
      <c r="W1316">
        <v>7</v>
      </c>
      <c r="X1316">
        <v>53.42</v>
      </c>
      <c r="Y1316">
        <v>88265</v>
      </c>
    </row>
    <row r="1317" spans="1:25" x14ac:dyDescent="0.2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2214</v>
      </c>
      <c r="H1317" t="s">
        <v>49</v>
      </c>
      <c r="I1317" t="s">
        <v>28</v>
      </c>
      <c r="J1317" t="s">
        <v>77</v>
      </c>
      <c r="K1317" t="s">
        <v>177</v>
      </c>
      <c r="L1317" t="s">
        <v>51</v>
      </c>
      <c r="M1317" t="s">
        <v>408</v>
      </c>
      <c r="N1317">
        <v>0.52</v>
      </c>
      <c r="O1317" t="s">
        <v>33</v>
      </c>
      <c r="P1317" t="s">
        <v>135</v>
      </c>
      <c r="Q1317" t="s">
        <v>356</v>
      </c>
      <c r="R1317" t="s">
        <v>2215</v>
      </c>
      <c r="S1317">
        <v>32259</v>
      </c>
      <c r="T1317">
        <v>42060</v>
      </c>
      <c r="U1317">
        <v>42061</v>
      </c>
      <c r="V1317">
        <v>-344.82</v>
      </c>
      <c r="W1317">
        <v>1</v>
      </c>
      <c r="X1317">
        <v>8.49</v>
      </c>
      <c r="Y1317">
        <v>88266</v>
      </c>
    </row>
    <row r="1318" spans="1:25" x14ac:dyDescent="0.2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2216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2217</v>
      </c>
      <c r="N1318">
        <v>0.55000000000000004</v>
      </c>
      <c r="O1318" t="s">
        <v>33</v>
      </c>
      <c r="P1318" t="s">
        <v>53</v>
      </c>
      <c r="Q1318" t="s">
        <v>152</v>
      </c>
      <c r="R1318" t="s">
        <v>2100</v>
      </c>
      <c r="S1318">
        <v>44256</v>
      </c>
      <c r="T1318">
        <v>42105</v>
      </c>
      <c r="U1318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2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2218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122</v>
      </c>
      <c r="N1319">
        <v>0.36</v>
      </c>
      <c r="O1319" t="s">
        <v>33</v>
      </c>
      <c r="P1319" t="s">
        <v>135</v>
      </c>
      <c r="Q1319" t="s">
        <v>356</v>
      </c>
      <c r="R1319" t="s">
        <v>2219</v>
      </c>
      <c r="S1319">
        <v>33024</v>
      </c>
      <c r="T1319">
        <v>42017</v>
      </c>
      <c r="U1319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2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2220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126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2221</v>
      </c>
      <c r="S1320">
        <v>55803</v>
      </c>
      <c r="T1320">
        <v>42078</v>
      </c>
      <c r="U1320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2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2222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1778</v>
      </c>
      <c r="N1321">
        <v>0.56000000000000005</v>
      </c>
      <c r="O1321" t="s">
        <v>33</v>
      </c>
      <c r="P1321" t="s">
        <v>34</v>
      </c>
      <c r="Q1321" t="s">
        <v>1727</v>
      </c>
      <c r="R1321" t="s">
        <v>1728</v>
      </c>
      <c r="S1321">
        <v>83843</v>
      </c>
      <c r="T1321">
        <v>42068</v>
      </c>
      <c r="U1321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2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2222</v>
      </c>
      <c r="H1322" t="s">
        <v>49</v>
      </c>
      <c r="I1322" t="s">
        <v>28</v>
      </c>
      <c r="J1322" t="s">
        <v>29</v>
      </c>
      <c r="K1322" t="s">
        <v>139</v>
      </c>
      <c r="L1322" t="s">
        <v>59</v>
      </c>
      <c r="M1322" t="s">
        <v>2223</v>
      </c>
      <c r="N1322">
        <v>0.83</v>
      </c>
      <c r="O1322" t="s">
        <v>33</v>
      </c>
      <c r="P1322" t="s">
        <v>34</v>
      </c>
      <c r="Q1322" t="s">
        <v>1727</v>
      </c>
      <c r="R1322" t="s">
        <v>1728</v>
      </c>
      <c r="S1322">
        <v>83843</v>
      </c>
      <c r="T1322">
        <v>42068</v>
      </c>
      <c r="U1322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2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2224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2225</v>
      </c>
      <c r="N1323">
        <v>0.37</v>
      </c>
      <c r="O1323" t="s">
        <v>33</v>
      </c>
      <c r="P1323" t="s">
        <v>61</v>
      </c>
      <c r="Q1323" t="s">
        <v>295</v>
      </c>
      <c r="R1323" t="s">
        <v>1985</v>
      </c>
      <c r="S1323">
        <v>48135</v>
      </c>
      <c r="T1323">
        <v>42129</v>
      </c>
      <c r="U1323">
        <v>42131</v>
      </c>
      <c r="V1323">
        <v>1019.7096</v>
      </c>
      <c r="W1323">
        <v>12</v>
      </c>
      <c r="X1323">
        <v>1477.84</v>
      </c>
      <c r="Y1323">
        <v>86655</v>
      </c>
    </row>
    <row r="1324" spans="1:25" x14ac:dyDescent="0.2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2226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1456</v>
      </c>
      <c r="N1324">
        <v>0.48</v>
      </c>
      <c r="O1324" t="s">
        <v>33</v>
      </c>
      <c r="P1324" t="s">
        <v>61</v>
      </c>
      <c r="Q1324" t="s">
        <v>295</v>
      </c>
      <c r="R1324" t="s">
        <v>2227</v>
      </c>
      <c r="S1324">
        <v>49505</v>
      </c>
      <c r="T1324">
        <v>42120</v>
      </c>
      <c r="U1324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2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2226</v>
      </c>
      <c r="H1325" t="s">
        <v>39</v>
      </c>
      <c r="I1325" t="s">
        <v>58</v>
      </c>
      <c r="J1325" t="s">
        <v>29</v>
      </c>
      <c r="K1325" t="s">
        <v>252</v>
      </c>
      <c r="L1325" t="s">
        <v>43</v>
      </c>
      <c r="M1325" t="s">
        <v>2179</v>
      </c>
      <c r="N1325">
        <v>0.41</v>
      </c>
      <c r="O1325" t="s">
        <v>33</v>
      </c>
      <c r="P1325" t="s">
        <v>61</v>
      </c>
      <c r="Q1325" t="s">
        <v>295</v>
      </c>
      <c r="R1325" t="s">
        <v>2227</v>
      </c>
      <c r="S1325">
        <v>49505</v>
      </c>
      <c r="T1325">
        <v>42129</v>
      </c>
      <c r="U1325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2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2228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1456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>
        <v>42120</v>
      </c>
      <c r="U1326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2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2228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2225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>
        <v>42129</v>
      </c>
      <c r="U1327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2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2228</v>
      </c>
      <c r="H1328" t="s">
        <v>39</v>
      </c>
      <c r="I1328" t="s">
        <v>58</v>
      </c>
      <c r="J1328" t="s">
        <v>29</v>
      </c>
      <c r="K1328" t="s">
        <v>252</v>
      </c>
      <c r="L1328" t="s">
        <v>43</v>
      </c>
      <c r="M1328" t="s">
        <v>2179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>
        <v>42129</v>
      </c>
      <c r="U1328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2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2229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539</v>
      </c>
      <c r="N1329">
        <v>0.78</v>
      </c>
      <c r="O1329" t="s">
        <v>33</v>
      </c>
      <c r="P1329" t="s">
        <v>34</v>
      </c>
      <c r="Q1329" t="s">
        <v>360</v>
      </c>
      <c r="R1329" t="s">
        <v>2230</v>
      </c>
      <c r="S1329">
        <v>88001</v>
      </c>
      <c r="T1329">
        <v>42146</v>
      </c>
      <c r="U1329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2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2231</v>
      </c>
      <c r="H1330" t="s">
        <v>49</v>
      </c>
      <c r="I1330" t="s">
        <v>28</v>
      </c>
      <c r="J1330" t="s">
        <v>77</v>
      </c>
      <c r="K1330" t="s">
        <v>177</v>
      </c>
      <c r="L1330" t="s">
        <v>51</v>
      </c>
      <c r="M1330" t="s">
        <v>2232</v>
      </c>
      <c r="N1330">
        <v>0.72</v>
      </c>
      <c r="O1330" t="s">
        <v>33</v>
      </c>
      <c r="P1330" t="s">
        <v>53</v>
      </c>
      <c r="Q1330" t="s">
        <v>71</v>
      </c>
      <c r="R1330" t="s">
        <v>2233</v>
      </c>
      <c r="S1330">
        <v>11572</v>
      </c>
      <c r="T1330">
        <v>42149</v>
      </c>
      <c r="U1330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2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2231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2234</v>
      </c>
      <c r="N1331">
        <v>0.38</v>
      </c>
      <c r="O1331" t="s">
        <v>33</v>
      </c>
      <c r="P1331" t="s">
        <v>53</v>
      </c>
      <c r="Q1331" t="s">
        <v>71</v>
      </c>
      <c r="R1331" t="s">
        <v>2233</v>
      </c>
      <c r="S1331">
        <v>11572</v>
      </c>
      <c r="T1331">
        <v>42149</v>
      </c>
      <c r="U1331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2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2231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523</v>
      </c>
      <c r="N1332">
        <v>0.36</v>
      </c>
      <c r="O1332" t="s">
        <v>33</v>
      </c>
      <c r="P1332" t="s">
        <v>53</v>
      </c>
      <c r="Q1332" t="s">
        <v>71</v>
      </c>
      <c r="R1332" t="s">
        <v>2233</v>
      </c>
      <c r="S1332">
        <v>11572</v>
      </c>
      <c r="T1332">
        <v>42159</v>
      </c>
      <c r="U1332">
        <v>42161</v>
      </c>
      <c r="V1332">
        <v>-1455.9972</v>
      </c>
      <c r="W1332">
        <v>1</v>
      </c>
      <c r="X1332">
        <v>1009.99</v>
      </c>
      <c r="Y1332">
        <v>91123</v>
      </c>
    </row>
    <row r="1333" spans="1:25" x14ac:dyDescent="0.2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2231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929</v>
      </c>
      <c r="N1333">
        <v>0.37</v>
      </c>
      <c r="O1333" t="s">
        <v>33</v>
      </c>
      <c r="P1333" t="s">
        <v>53</v>
      </c>
      <c r="Q1333" t="s">
        <v>71</v>
      </c>
      <c r="R1333" t="s">
        <v>2233</v>
      </c>
      <c r="S1333">
        <v>11572</v>
      </c>
      <c r="T1333">
        <v>42159</v>
      </c>
      <c r="U133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2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2235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2236</v>
      </c>
      <c r="N1334">
        <v>0.37</v>
      </c>
      <c r="O1334" t="s">
        <v>33</v>
      </c>
      <c r="P1334" t="s">
        <v>135</v>
      </c>
      <c r="Q1334" t="s">
        <v>381</v>
      </c>
      <c r="R1334" t="s">
        <v>645</v>
      </c>
      <c r="S1334">
        <v>30076</v>
      </c>
      <c r="T1334">
        <v>42153</v>
      </c>
      <c r="U1334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2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2235</v>
      </c>
      <c r="H1335" t="s">
        <v>49</v>
      </c>
      <c r="I1335" t="s">
        <v>28</v>
      </c>
      <c r="J1335" t="s">
        <v>41</v>
      </c>
      <c r="K1335" t="s">
        <v>50</v>
      </c>
      <c r="L1335" t="s">
        <v>231</v>
      </c>
      <c r="M1335" t="s">
        <v>1494</v>
      </c>
      <c r="N1335">
        <v>0.79</v>
      </c>
      <c r="O1335" t="s">
        <v>33</v>
      </c>
      <c r="P1335" t="s">
        <v>135</v>
      </c>
      <c r="Q1335" t="s">
        <v>381</v>
      </c>
      <c r="R1335" t="s">
        <v>645</v>
      </c>
      <c r="S1335">
        <v>30076</v>
      </c>
      <c r="T1335">
        <v>42008</v>
      </c>
      <c r="U1335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2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2237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2238</v>
      </c>
      <c r="N1336">
        <v>0.4</v>
      </c>
      <c r="O1336" t="s">
        <v>33</v>
      </c>
      <c r="P1336" t="s">
        <v>135</v>
      </c>
      <c r="Q1336" t="s">
        <v>381</v>
      </c>
      <c r="R1336" t="s">
        <v>2239</v>
      </c>
      <c r="S1336">
        <v>30328</v>
      </c>
      <c r="T1336">
        <v>42125</v>
      </c>
      <c r="U1336">
        <v>42127</v>
      </c>
      <c r="V1336">
        <v>39.21</v>
      </c>
      <c r="W1336">
        <v>16</v>
      </c>
      <c r="X1336">
        <v>196.69</v>
      </c>
      <c r="Y1336">
        <v>86949</v>
      </c>
    </row>
    <row r="1337" spans="1:25" x14ac:dyDescent="0.2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2237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1428</v>
      </c>
      <c r="N1337">
        <v>0.35</v>
      </c>
      <c r="O1337" t="s">
        <v>33</v>
      </c>
      <c r="P1337" t="s">
        <v>135</v>
      </c>
      <c r="Q1337" t="s">
        <v>381</v>
      </c>
      <c r="R1337" t="s">
        <v>2239</v>
      </c>
      <c r="S1337">
        <v>30328</v>
      </c>
      <c r="T1337">
        <v>42125</v>
      </c>
      <c r="U1337">
        <v>42125</v>
      </c>
      <c r="V1337">
        <v>100.38</v>
      </c>
      <c r="W1337">
        <v>9</v>
      </c>
      <c r="X1337">
        <v>40.28</v>
      </c>
      <c r="Y1337">
        <v>86949</v>
      </c>
    </row>
    <row r="1338" spans="1:25" x14ac:dyDescent="0.2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2240</v>
      </c>
      <c r="H1338" t="s">
        <v>49</v>
      </c>
      <c r="I1338" t="s">
        <v>28</v>
      </c>
      <c r="J1338" t="s">
        <v>29</v>
      </c>
      <c r="K1338" t="s">
        <v>252</v>
      </c>
      <c r="L1338" t="s">
        <v>59</v>
      </c>
      <c r="M1338" t="s">
        <v>2114</v>
      </c>
      <c r="N1338">
        <v>0.56000000000000005</v>
      </c>
      <c r="O1338" t="s">
        <v>33</v>
      </c>
      <c r="P1338" t="s">
        <v>135</v>
      </c>
      <c r="Q1338" t="s">
        <v>381</v>
      </c>
      <c r="R1338" t="s">
        <v>2241</v>
      </c>
      <c r="S1338">
        <v>31401</v>
      </c>
      <c r="T1338">
        <v>42086</v>
      </c>
      <c r="U1338">
        <v>42087</v>
      </c>
      <c r="V1338">
        <v>79.423199999999994</v>
      </c>
      <c r="W1338">
        <v>15</v>
      </c>
      <c r="X1338">
        <v>904.31</v>
      </c>
      <c r="Y1338">
        <v>86952</v>
      </c>
    </row>
    <row r="1339" spans="1:25" x14ac:dyDescent="0.2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2242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1016</v>
      </c>
      <c r="N1339">
        <v>0.36</v>
      </c>
      <c r="O1339" t="s">
        <v>33</v>
      </c>
      <c r="P1339" t="s">
        <v>61</v>
      </c>
      <c r="Q1339" t="s">
        <v>175</v>
      </c>
      <c r="R1339" t="s">
        <v>2243</v>
      </c>
      <c r="S1339">
        <v>60103</v>
      </c>
      <c r="T1339">
        <v>42059</v>
      </c>
      <c r="U1339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2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2244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1042</v>
      </c>
      <c r="N1340">
        <v>0.59</v>
      </c>
      <c r="O1340" t="s">
        <v>33</v>
      </c>
      <c r="P1340" t="s">
        <v>135</v>
      </c>
      <c r="Q1340" t="s">
        <v>136</v>
      </c>
      <c r="R1340" t="s">
        <v>2011</v>
      </c>
      <c r="S1340">
        <v>22124</v>
      </c>
      <c r="T1340">
        <v>42077</v>
      </c>
      <c r="U1340">
        <v>42078</v>
      </c>
      <c r="V1340">
        <v>-60.564</v>
      </c>
      <c r="W1340">
        <v>13</v>
      </c>
      <c r="X1340">
        <v>765.65</v>
      </c>
      <c r="Y1340">
        <v>86754</v>
      </c>
    </row>
    <row r="1341" spans="1:25" x14ac:dyDescent="0.2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2245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2246</v>
      </c>
      <c r="N1341">
        <v>0.56999999999999995</v>
      </c>
      <c r="O1341" t="s">
        <v>33</v>
      </c>
      <c r="P1341" t="s">
        <v>135</v>
      </c>
      <c r="Q1341" t="s">
        <v>136</v>
      </c>
      <c r="R1341" t="s">
        <v>2247</v>
      </c>
      <c r="S1341">
        <v>23805</v>
      </c>
      <c r="T1341">
        <v>42010</v>
      </c>
      <c r="U1341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2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2245</v>
      </c>
      <c r="H1342" t="s">
        <v>49</v>
      </c>
      <c r="I1342" t="s">
        <v>114</v>
      </c>
      <c r="J1342" t="s">
        <v>77</v>
      </c>
      <c r="K1342" t="s">
        <v>580</v>
      </c>
      <c r="L1342" t="s">
        <v>231</v>
      </c>
      <c r="M1342" t="s">
        <v>2248</v>
      </c>
      <c r="N1342">
        <v>0.5</v>
      </c>
      <c r="O1342" t="s">
        <v>33</v>
      </c>
      <c r="P1342" t="s">
        <v>135</v>
      </c>
      <c r="Q1342" t="s">
        <v>136</v>
      </c>
      <c r="R1342" t="s">
        <v>2247</v>
      </c>
      <c r="S1342">
        <v>23805</v>
      </c>
      <c r="T1342">
        <v>42014</v>
      </c>
      <c r="U1342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2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2245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2188</v>
      </c>
      <c r="N1343">
        <v>0.59</v>
      </c>
      <c r="O1343" t="s">
        <v>33</v>
      </c>
      <c r="P1343" t="s">
        <v>135</v>
      </c>
      <c r="Q1343" t="s">
        <v>136</v>
      </c>
      <c r="R1343" t="s">
        <v>2247</v>
      </c>
      <c r="S1343">
        <v>23805</v>
      </c>
      <c r="T1343">
        <v>42014</v>
      </c>
      <c r="U1343">
        <v>42016</v>
      </c>
      <c r="V1343">
        <v>66.36</v>
      </c>
      <c r="W1343">
        <v>10</v>
      </c>
      <c r="X1343">
        <v>28.09</v>
      </c>
      <c r="Y1343">
        <v>86753</v>
      </c>
    </row>
    <row r="1344" spans="1:25" x14ac:dyDescent="0.2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2249</v>
      </c>
      <c r="H1344" t="s">
        <v>49</v>
      </c>
      <c r="I1344" t="s">
        <v>114</v>
      </c>
      <c r="J1344" t="s">
        <v>29</v>
      </c>
      <c r="K1344" t="s">
        <v>252</v>
      </c>
      <c r="L1344" t="s">
        <v>86</v>
      </c>
      <c r="M1344" t="s">
        <v>2250</v>
      </c>
      <c r="N1344">
        <v>0.42</v>
      </c>
      <c r="O1344" t="s">
        <v>33</v>
      </c>
      <c r="P1344" t="s">
        <v>135</v>
      </c>
      <c r="Q1344" t="s">
        <v>136</v>
      </c>
      <c r="R1344" t="s">
        <v>1436</v>
      </c>
      <c r="S1344">
        <v>23701</v>
      </c>
      <c r="T1344">
        <v>42089</v>
      </c>
      <c r="U1344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2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2249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2251</v>
      </c>
      <c r="N1345">
        <v>0.35</v>
      </c>
      <c r="O1345" t="s">
        <v>33</v>
      </c>
      <c r="P1345" t="s">
        <v>135</v>
      </c>
      <c r="Q1345" t="s">
        <v>136</v>
      </c>
      <c r="R1345" t="s">
        <v>1436</v>
      </c>
      <c r="S1345">
        <v>23701</v>
      </c>
      <c r="T1345">
        <v>42089</v>
      </c>
      <c r="U1345">
        <v>42092</v>
      </c>
      <c r="V1345">
        <v>859.71780000000001</v>
      </c>
      <c r="W1345">
        <v>7</v>
      </c>
      <c r="X1345">
        <v>54.37</v>
      </c>
      <c r="Y1345">
        <v>86751</v>
      </c>
    </row>
    <row r="1346" spans="1:25" x14ac:dyDescent="0.2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2252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1247</v>
      </c>
      <c r="N1346">
        <v>0.4</v>
      </c>
      <c r="O1346" t="s">
        <v>33</v>
      </c>
      <c r="P1346" t="s">
        <v>135</v>
      </c>
      <c r="Q1346" t="s">
        <v>136</v>
      </c>
      <c r="R1346" t="s">
        <v>1554</v>
      </c>
      <c r="S1346">
        <v>23223</v>
      </c>
      <c r="T1346">
        <v>42130</v>
      </c>
      <c r="U1346">
        <v>42130</v>
      </c>
      <c r="V1346">
        <v>-23.071999999999999</v>
      </c>
      <c r="W1346">
        <v>11</v>
      </c>
      <c r="X1346">
        <v>100.87</v>
      </c>
      <c r="Y1346">
        <v>86752</v>
      </c>
    </row>
    <row r="1347" spans="1:25" x14ac:dyDescent="0.2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2253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2254</v>
      </c>
      <c r="N1347">
        <v>0.55000000000000004</v>
      </c>
      <c r="O1347" t="s">
        <v>33</v>
      </c>
      <c r="P1347" t="s">
        <v>61</v>
      </c>
      <c r="Q1347" t="s">
        <v>129</v>
      </c>
      <c r="R1347" t="s">
        <v>2255</v>
      </c>
      <c r="S1347">
        <v>77340</v>
      </c>
      <c r="T1347">
        <v>42148</v>
      </c>
      <c r="U1347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2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2253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1328</v>
      </c>
      <c r="N1348">
        <v>0.37</v>
      </c>
      <c r="O1348" t="s">
        <v>33</v>
      </c>
      <c r="P1348" t="s">
        <v>61</v>
      </c>
      <c r="Q1348" t="s">
        <v>129</v>
      </c>
      <c r="R1348" t="s">
        <v>2255</v>
      </c>
      <c r="S1348">
        <v>77340</v>
      </c>
      <c r="T1348">
        <v>42026</v>
      </c>
      <c r="U1348">
        <v>42028</v>
      </c>
      <c r="V1348">
        <v>-154.30699999999999</v>
      </c>
      <c r="W1348">
        <v>10</v>
      </c>
      <c r="X1348">
        <v>42.56</v>
      </c>
      <c r="Y1348">
        <v>89055</v>
      </c>
    </row>
    <row r="1349" spans="1:25" x14ac:dyDescent="0.2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2256</v>
      </c>
      <c r="H1349" t="s">
        <v>49</v>
      </c>
      <c r="I1349" t="s">
        <v>40</v>
      </c>
      <c r="J1349" t="s">
        <v>77</v>
      </c>
      <c r="K1349" t="s">
        <v>177</v>
      </c>
      <c r="L1349" t="s">
        <v>59</v>
      </c>
      <c r="M1349" t="s">
        <v>2257</v>
      </c>
      <c r="N1349">
        <v>0.4</v>
      </c>
      <c r="O1349" t="s">
        <v>33</v>
      </c>
      <c r="P1349" t="s">
        <v>61</v>
      </c>
      <c r="Q1349" t="s">
        <v>129</v>
      </c>
      <c r="R1349" t="s">
        <v>2258</v>
      </c>
      <c r="S1349">
        <v>76053</v>
      </c>
      <c r="T1349">
        <v>42025</v>
      </c>
      <c r="U1349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2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2259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1736</v>
      </c>
      <c r="N1350">
        <v>0.44</v>
      </c>
      <c r="O1350" t="s">
        <v>33</v>
      </c>
      <c r="P1350" t="s">
        <v>61</v>
      </c>
      <c r="Q1350" t="s">
        <v>129</v>
      </c>
      <c r="R1350" t="s">
        <v>2260</v>
      </c>
      <c r="S1350">
        <v>75061</v>
      </c>
      <c r="T1350">
        <v>42078</v>
      </c>
      <c r="U1350">
        <v>42079</v>
      </c>
      <c r="V1350">
        <v>63.059100000000001</v>
      </c>
      <c r="W1350">
        <v>3</v>
      </c>
      <c r="X1350">
        <v>91.39</v>
      </c>
      <c r="Y1350">
        <v>90859</v>
      </c>
    </row>
    <row r="1351" spans="1:25" x14ac:dyDescent="0.2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2259</v>
      </c>
      <c r="H1351" t="s">
        <v>49</v>
      </c>
      <c r="I1351" t="s">
        <v>58</v>
      </c>
      <c r="J1351" t="s">
        <v>29</v>
      </c>
      <c r="K1351" t="s">
        <v>252</v>
      </c>
      <c r="L1351" t="s">
        <v>231</v>
      </c>
      <c r="M1351" t="s">
        <v>672</v>
      </c>
      <c r="N1351">
        <v>0.6</v>
      </c>
      <c r="O1351" t="s">
        <v>33</v>
      </c>
      <c r="P1351" t="s">
        <v>61</v>
      </c>
      <c r="Q1351" t="s">
        <v>129</v>
      </c>
      <c r="R1351" t="s">
        <v>2260</v>
      </c>
      <c r="S1351">
        <v>75061</v>
      </c>
      <c r="T1351">
        <v>42126</v>
      </c>
      <c r="U1351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2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2259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798</v>
      </c>
      <c r="N1352">
        <v>0.47</v>
      </c>
      <c r="O1352" t="s">
        <v>33</v>
      </c>
      <c r="P1352" t="s">
        <v>61</v>
      </c>
      <c r="Q1352" t="s">
        <v>129</v>
      </c>
      <c r="R1352" t="s">
        <v>2260</v>
      </c>
      <c r="S1352">
        <v>75061</v>
      </c>
      <c r="T1352">
        <v>42126</v>
      </c>
      <c r="U1352">
        <v>42133</v>
      </c>
      <c r="V1352">
        <v>109.67</v>
      </c>
      <c r="W1352">
        <v>9</v>
      </c>
      <c r="X1352">
        <v>168.71</v>
      </c>
      <c r="Y1352">
        <v>90861</v>
      </c>
    </row>
    <row r="1353" spans="1:25" x14ac:dyDescent="0.2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2261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1919</v>
      </c>
      <c r="N1353">
        <v>0.36</v>
      </c>
      <c r="O1353" t="s">
        <v>33</v>
      </c>
      <c r="P1353" t="s">
        <v>61</v>
      </c>
      <c r="Q1353" t="s">
        <v>129</v>
      </c>
      <c r="R1353" t="s">
        <v>2262</v>
      </c>
      <c r="S1353">
        <v>76248</v>
      </c>
      <c r="T1353">
        <v>42052</v>
      </c>
      <c r="U135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2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2263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1699</v>
      </c>
      <c r="N1354">
        <v>0.39</v>
      </c>
      <c r="O1354" t="s">
        <v>33</v>
      </c>
      <c r="P1354" t="s">
        <v>61</v>
      </c>
      <c r="Q1354" t="s">
        <v>129</v>
      </c>
      <c r="R1354" t="s">
        <v>2264</v>
      </c>
      <c r="S1354">
        <v>76541</v>
      </c>
      <c r="T1354">
        <v>42087</v>
      </c>
      <c r="U1354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2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2263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1133</v>
      </c>
      <c r="N1355">
        <v>0.47</v>
      </c>
      <c r="O1355" t="s">
        <v>33</v>
      </c>
      <c r="P1355" t="s">
        <v>61</v>
      </c>
      <c r="Q1355" t="s">
        <v>129</v>
      </c>
      <c r="R1355" t="s">
        <v>2264</v>
      </c>
      <c r="S1355">
        <v>76541</v>
      </c>
      <c r="T1355">
        <v>42104</v>
      </c>
      <c r="U1355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2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2263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>
        <v>7160</v>
      </c>
      <c r="N1356">
        <v>0.59</v>
      </c>
      <c r="O1356" t="s">
        <v>33</v>
      </c>
      <c r="P1356" t="s">
        <v>61</v>
      </c>
      <c r="Q1356" t="s">
        <v>129</v>
      </c>
      <c r="R1356" t="s">
        <v>2264</v>
      </c>
      <c r="S1356">
        <v>76541</v>
      </c>
      <c r="T1356">
        <v>42092</v>
      </c>
      <c r="U1356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2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2265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2266</v>
      </c>
      <c r="N1357">
        <v>0.36</v>
      </c>
      <c r="O1357" t="s">
        <v>33</v>
      </c>
      <c r="P1357" t="s">
        <v>34</v>
      </c>
      <c r="Q1357" t="s">
        <v>45</v>
      </c>
      <c r="R1357" t="s">
        <v>655</v>
      </c>
      <c r="S1357">
        <v>90004</v>
      </c>
      <c r="T1357">
        <v>42165</v>
      </c>
      <c r="U1357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2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2265</v>
      </c>
      <c r="H1358" t="s">
        <v>49</v>
      </c>
      <c r="I1358" t="s">
        <v>114</v>
      </c>
      <c r="J1358" t="s">
        <v>29</v>
      </c>
      <c r="K1358" t="s">
        <v>139</v>
      </c>
      <c r="L1358" t="s">
        <v>59</v>
      </c>
      <c r="M1358" t="s">
        <v>140</v>
      </c>
      <c r="N1358">
        <v>0.59</v>
      </c>
      <c r="O1358" t="s">
        <v>33</v>
      </c>
      <c r="P1358" t="s">
        <v>34</v>
      </c>
      <c r="Q1358" t="s">
        <v>45</v>
      </c>
      <c r="R1358" t="s">
        <v>655</v>
      </c>
      <c r="S1358">
        <v>90004</v>
      </c>
      <c r="T1358">
        <v>42143</v>
      </c>
      <c r="U1358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2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2267</v>
      </c>
      <c r="H1359" t="s">
        <v>49</v>
      </c>
      <c r="I1359" t="s">
        <v>114</v>
      </c>
      <c r="J1359" t="s">
        <v>29</v>
      </c>
      <c r="K1359" t="s">
        <v>139</v>
      </c>
      <c r="L1359" t="s">
        <v>59</v>
      </c>
      <c r="M1359" t="s">
        <v>140</v>
      </c>
      <c r="N1359">
        <v>0.59</v>
      </c>
      <c r="O1359" t="s">
        <v>33</v>
      </c>
      <c r="P1359" t="s">
        <v>61</v>
      </c>
      <c r="Q1359" t="s">
        <v>299</v>
      </c>
      <c r="R1359" t="s">
        <v>2268</v>
      </c>
      <c r="S1359">
        <v>73110</v>
      </c>
      <c r="T1359">
        <v>42143</v>
      </c>
      <c r="U1359">
        <v>42143</v>
      </c>
      <c r="V1359">
        <v>24.35</v>
      </c>
      <c r="W1359">
        <v>3</v>
      </c>
      <c r="X1359">
        <v>436.94</v>
      </c>
      <c r="Y1359">
        <v>89096</v>
      </c>
    </row>
    <row r="1360" spans="1:25" x14ac:dyDescent="0.2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2267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305</v>
      </c>
      <c r="N1360">
        <v>0.37</v>
      </c>
      <c r="O1360" t="s">
        <v>33</v>
      </c>
      <c r="P1360" t="s">
        <v>61</v>
      </c>
      <c r="Q1360" t="s">
        <v>299</v>
      </c>
      <c r="R1360" t="s">
        <v>2268</v>
      </c>
      <c r="S1360">
        <v>73110</v>
      </c>
      <c r="T1360">
        <v>42161</v>
      </c>
      <c r="U1360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2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2269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2266</v>
      </c>
      <c r="N1361">
        <v>0.36</v>
      </c>
      <c r="O1361" t="s">
        <v>33</v>
      </c>
      <c r="P1361" t="s">
        <v>61</v>
      </c>
      <c r="Q1361" t="s">
        <v>299</v>
      </c>
      <c r="R1361" t="s">
        <v>2270</v>
      </c>
      <c r="S1361">
        <v>73160</v>
      </c>
      <c r="T1361">
        <v>42165</v>
      </c>
      <c r="U1361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2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2271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1790</v>
      </c>
      <c r="N1362">
        <v>0.36</v>
      </c>
      <c r="O1362" t="s">
        <v>33</v>
      </c>
      <c r="P1362" t="s">
        <v>61</v>
      </c>
      <c r="Q1362" t="s">
        <v>1843</v>
      </c>
      <c r="R1362" t="s">
        <v>2272</v>
      </c>
      <c r="S1362">
        <v>53150</v>
      </c>
      <c r="T1362">
        <v>42064</v>
      </c>
      <c r="U1362">
        <v>42066</v>
      </c>
      <c r="V1362">
        <v>35.29</v>
      </c>
      <c r="W1362">
        <v>3</v>
      </c>
      <c r="X1362">
        <v>260</v>
      </c>
      <c r="Y1362">
        <v>90301</v>
      </c>
    </row>
    <row r="1363" spans="1:25" x14ac:dyDescent="0.2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2273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512</v>
      </c>
      <c r="N1363">
        <v>0.46</v>
      </c>
      <c r="O1363" t="s">
        <v>33</v>
      </c>
      <c r="P1363" t="s">
        <v>135</v>
      </c>
      <c r="Q1363" t="s">
        <v>356</v>
      </c>
      <c r="R1363" t="s">
        <v>2274</v>
      </c>
      <c r="S1363">
        <v>32935</v>
      </c>
      <c r="T1363">
        <v>42098</v>
      </c>
      <c r="U136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2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2275</v>
      </c>
      <c r="H1364" t="s">
        <v>49</v>
      </c>
      <c r="I1364" t="s">
        <v>114</v>
      </c>
      <c r="J1364" t="s">
        <v>77</v>
      </c>
      <c r="K1364" t="s">
        <v>177</v>
      </c>
      <c r="L1364" t="s">
        <v>51</v>
      </c>
      <c r="M1364" t="s">
        <v>831</v>
      </c>
      <c r="N1364">
        <v>0.79</v>
      </c>
      <c r="O1364" t="s">
        <v>33</v>
      </c>
      <c r="P1364" t="s">
        <v>135</v>
      </c>
      <c r="Q1364" t="s">
        <v>356</v>
      </c>
      <c r="R1364" t="s">
        <v>2276</v>
      </c>
      <c r="S1364">
        <v>32953</v>
      </c>
      <c r="T1364">
        <v>42098</v>
      </c>
      <c r="U1364">
        <v>42100</v>
      </c>
      <c r="V1364">
        <v>-3.948</v>
      </c>
      <c r="W1364">
        <v>5</v>
      </c>
      <c r="X1364">
        <v>27.42</v>
      </c>
      <c r="Y1364">
        <v>89300</v>
      </c>
    </row>
    <row r="1365" spans="1:25" x14ac:dyDescent="0.2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2277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278</v>
      </c>
      <c r="N1365">
        <v>0.38</v>
      </c>
      <c r="O1365" t="s">
        <v>33</v>
      </c>
      <c r="P1365" t="s">
        <v>135</v>
      </c>
      <c r="Q1365" t="s">
        <v>356</v>
      </c>
      <c r="R1365" t="s">
        <v>441</v>
      </c>
      <c r="S1365">
        <v>33142</v>
      </c>
      <c r="T1365">
        <v>42022</v>
      </c>
      <c r="U1365">
        <v>42022</v>
      </c>
      <c r="V1365">
        <v>1633.9860000000001</v>
      </c>
      <c r="W1365">
        <v>13</v>
      </c>
      <c r="X1365">
        <v>739.06</v>
      </c>
      <c r="Y1365">
        <v>89299</v>
      </c>
    </row>
    <row r="1366" spans="1:25" x14ac:dyDescent="0.2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2277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2278</v>
      </c>
      <c r="N1366">
        <v>0.41</v>
      </c>
      <c r="O1366" t="s">
        <v>33</v>
      </c>
      <c r="P1366" t="s">
        <v>135</v>
      </c>
      <c r="Q1366" t="s">
        <v>356</v>
      </c>
      <c r="R1366" t="s">
        <v>441</v>
      </c>
      <c r="S1366">
        <v>33142</v>
      </c>
      <c r="T1366">
        <v>42156</v>
      </c>
      <c r="U1366">
        <v>42158</v>
      </c>
      <c r="V1366">
        <v>-2002.6314</v>
      </c>
      <c r="W1366">
        <v>13</v>
      </c>
      <c r="X1366">
        <v>30.47</v>
      </c>
      <c r="Y1366">
        <v>89301</v>
      </c>
    </row>
    <row r="1367" spans="1:25" x14ac:dyDescent="0.2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2279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368</v>
      </c>
      <c r="N1367">
        <v>0.37</v>
      </c>
      <c r="O1367" t="s">
        <v>33</v>
      </c>
      <c r="P1367" t="s">
        <v>61</v>
      </c>
      <c r="Q1367" t="s">
        <v>62</v>
      </c>
      <c r="R1367" t="s">
        <v>2280</v>
      </c>
      <c r="S1367">
        <v>55410</v>
      </c>
      <c r="T1367">
        <v>42184</v>
      </c>
      <c r="U1367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2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2281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2282</v>
      </c>
      <c r="N1368">
        <v>0.56999999999999995</v>
      </c>
      <c r="O1368" t="s">
        <v>33</v>
      </c>
      <c r="P1368" t="s">
        <v>61</v>
      </c>
      <c r="Q1368" t="s">
        <v>1843</v>
      </c>
      <c r="R1368" t="s">
        <v>2283</v>
      </c>
      <c r="S1368">
        <v>53545</v>
      </c>
      <c r="T1368">
        <v>42147</v>
      </c>
      <c r="U1368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2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2284</v>
      </c>
      <c r="H1369" t="s">
        <v>27</v>
      </c>
      <c r="I1369" t="s">
        <v>28</v>
      </c>
      <c r="J1369" t="s">
        <v>77</v>
      </c>
      <c r="K1369" t="s">
        <v>580</v>
      </c>
      <c r="L1369" t="s">
        <v>231</v>
      </c>
      <c r="M1369" t="s">
        <v>1297</v>
      </c>
      <c r="N1369">
        <v>0.37</v>
      </c>
      <c r="O1369" t="s">
        <v>33</v>
      </c>
      <c r="P1369" t="s">
        <v>135</v>
      </c>
      <c r="Q1369" t="s">
        <v>1266</v>
      </c>
      <c r="R1369" t="s">
        <v>2285</v>
      </c>
      <c r="S1369">
        <v>35244</v>
      </c>
      <c r="T1369">
        <v>42064</v>
      </c>
      <c r="U1369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2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2286</v>
      </c>
      <c r="H1370" t="s">
        <v>49</v>
      </c>
      <c r="I1370" t="s">
        <v>40</v>
      </c>
      <c r="J1370" t="s">
        <v>77</v>
      </c>
      <c r="K1370" t="s">
        <v>177</v>
      </c>
      <c r="L1370" t="s">
        <v>59</v>
      </c>
      <c r="M1370" t="s">
        <v>572</v>
      </c>
      <c r="N1370">
        <v>0.48</v>
      </c>
      <c r="O1370" t="s">
        <v>33</v>
      </c>
      <c r="P1370" t="s">
        <v>135</v>
      </c>
      <c r="Q1370" t="s">
        <v>1266</v>
      </c>
      <c r="R1370" t="s">
        <v>2287</v>
      </c>
      <c r="S1370">
        <v>36608</v>
      </c>
      <c r="T1370">
        <v>42026</v>
      </c>
      <c r="U1370">
        <v>42027</v>
      </c>
      <c r="V1370">
        <v>733.28219999999999</v>
      </c>
      <c r="W1370">
        <v>7</v>
      </c>
      <c r="X1370">
        <v>1188.6300000000001</v>
      </c>
      <c r="Y1370">
        <v>89218</v>
      </c>
    </row>
    <row r="1371" spans="1:25" x14ac:dyDescent="0.2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2286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2288</v>
      </c>
      <c r="N1371">
        <v>0.67</v>
      </c>
      <c r="O1371" t="s">
        <v>33</v>
      </c>
      <c r="P1371" t="s">
        <v>135</v>
      </c>
      <c r="Q1371" t="s">
        <v>1266</v>
      </c>
      <c r="R1371" t="s">
        <v>2287</v>
      </c>
      <c r="S1371">
        <v>36608</v>
      </c>
      <c r="T1371">
        <v>42026</v>
      </c>
      <c r="U1371">
        <v>42027</v>
      </c>
      <c r="V1371">
        <v>-905.99040000000002</v>
      </c>
      <c r="W1371">
        <v>11</v>
      </c>
      <c r="X1371">
        <v>1009.93</v>
      </c>
      <c r="Y1371">
        <v>89218</v>
      </c>
    </row>
    <row r="1372" spans="1:25" x14ac:dyDescent="0.2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2289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2290</v>
      </c>
      <c r="N1372">
        <v>0.36</v>
      </c>
      <c r="O1372" t="s">
        <v>33</v>
      </c>
      <c r="P1372" t="s">
        <v>61</v>
      </c>
      <c r="Q1372" t="s">
        <v>62</v>
      </c>
      <c r="R1372" t="s">
        <v>2291</v>
      </c>
      <c r="S1372">
        <v>55014</v>
      </c>
      <c r="T1372">
        <v>42026</v>
      </c>
      <c r="U1372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2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2292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2293</v>
      </c>
      <c r="N1373">
        <v>0.37</v>
      </c>
      <c r="O1373" t="s">
        <v>33</v>
      </c>
      <c r="P1373" t="s">
        <v>61</v>
      </c>
      <c r="Q1373" t="s">
        <v>62</v>
      </c>
      <c r="R1373" t="s">
        <v>2280</v>
      </c>
      <c r="S1373">
        <v>55410</v>
      </c>
      <c r="T1373">
        <v>42007</v>
      </c>
      <c r="U137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2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2292</v>
      </c>
      <c r="H1374" t="s">
        <v>49</v>
      </c>
      <c r="I1374" t="s">
        <v>40</v>
      </c>
      <c r="J1374" t="s">
        <v>29</v>
      </c>
      <c r="K1374" t="s">
        <v>171</v>
      </c>
      <c r="L1374" t="s">
        <v>31</v>
      </c>
      <c r="M1374" t="s">
        <v>1609</v>
      </c>
      <c r="N1374">
        <v>0.82</v>
      </c>
      <c r="O1374" t="s">
        <v>33</v>
      </c>
      <c r="P1374" t="s">
        <v>61</v>
      </c>
      <c r="Q1374" t="s">
        <v>62</v>
      </c>
      <c r="R1374" t="s">
        <v>2280</v>
      </c>
      <c r="S1374">
        <v>55410</v>
      </c>
      <c r="T1374">
        <v>42147</v>
      </c>
      <c r="U1374">
        <v>42149</v>
      </c>
      <c r="V1374">
        <v>5.98</v>
      </c>
      <c r="W1374">
        <v>3</v>
      </c>
      <c r="X1374">
        <v>42.35</v>
      </c>
      <c r="Y1374">
        <v>91286</v>
      </c>
    </row>
    <row r="1375" spans="1:25" x14ac:dyDescent="0.2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2294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2293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>
        <v>42007</v>
      </c>
      <c r="U1375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2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2294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2295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>
        <v>42007</v>
      </c>
      <c r="U1376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2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2296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214</v>
      </c>
      <c r="N1377">
        <v>0.53</v>
      </c>
      <c r="O1377" t="s">
        <v>33</v>
      </c>
      <c r="P1377" t="s">
        <v>135</v>
      </c>
      <c r="Q1377" t="s">
        <v>168</v>
      </c>
      <c r="R1377" t="s">
        <v>2297</v>
      </c>
      <c r="S1377">
        <v>71111</v>
      </c>
      <c r="T1377">
        <v>42135</v>
      </c>
      <c r="U1377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2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2296</v>
      </c>
      <c r="H1378" t="s">
        <v>39</v>
      </c>
      <c r="I1378" t="s">
        <v>114</v>
      </c>
      <c r="J1378" t="s">
        <v>41</v>
      </c>
      <c r="K1378" t="s">
        <v>150</v>
      </c>
      <c r="L1378" t="s">
        <v>120</v>
      </c>
      <c r="M1378" t="s">
        <v>2298</v>
      </c>
      <c r="N1378">
        <v>0.68</v>
      </c>
      <c r="O1378" t="s">
        <v>33</v>
      </c>
      <c r="P1378" t="s">
        <v>135</v>
      </c>
      <c r="Q1378" t="s">
        <v>168</v>
      </c>
      <c r="R1378" t="s">
        <v>2297</v>
      </c>
      <c r="S1378">
        <v>71111</v>
      </c>
      <c r="T1378">
        <v>42135</v>
      </c>
      <c r="U1378">
        <v>42135</v>
      </c>
      <c r="V1378">
        <v>-570.16959999999995</v>
      </c>
      <c r="W1378">
        <v>16</v>
      </c>
      <c r="X1378">
        <v>2849.64</v>
      </c>
      <c r="Y1378">
        <v>88713</v>
      </c>
    </row>
    <row r="1379" spans="1:25" x14ac:dyDescent="0.2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2296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2299</v>
      </c>
      <c r="N1379">
        <v>0.4</v>
      </c>
      <c r="O1379" t="s">
        <v>33</v>
      </c>
      <c r="P1379" t="s">
        <v>135</v>
      </c>
      <c r="Q1379" t="s">
        <v>168</v>
      </c>
      <c r="R1379" t="s">
        <v>2297</v>
      </c>
      <c r="S1379">
        <v>71111</v>
      </c>
      <c r="T1379">
        <v>42024</v>
      </c>
      <c r="U1379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2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2296</v>
      </c>
      <c r="H1380" t="s">
        <v>49</v>
      </c>
      <c r="I1380" t="s">
        <v>114</v>
      </c>
      <c r="J1380" t="s">
        <v>29</v>
      </c>
      <c r="K1380" t="s">
        <v>133</v>
      </c>
      <c r="L1380" t="s">
        <v>59</v>
      </c>
      <c r="M1380" t="s">
        <v>1978</v>
      </c>
      <c r="N1380">
        <v>0.37</v>
      </c>
      <c r="O1380" t="s">
        <v>33</v>
      </c>
      <c r="P1380" t="s">
        <v>135</v>
      </c>
      <c r="Q1380" t="s">
        <v>168</v>
      </c>
      <c r="R1380" t="s">
        <v>2297</v>
      </c>
      <c r="S1380">
        <v>71111</v>
      </c>
      <c r="T1380">
        <v>42024</v>
      </c>
      <c r="U1380">
        <v>42025</v>
      </c>
      <c r="V1380">
        <v>424.29</v>
      </c>
      <c r="W1380">
        <v>14</v>
      </c>
      <c r="X1380">
        <v>42.53</v>
      </c>
      <c r="Y1380">
        <v>88714</v>
      </c>
    </row>
    <row r="1381" spans="1:25" x14ac:dyDescent="0.2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2300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1338</v>
      </c>
      <c r="N1381">
        <v>0.36</v>
      </c>
      <c r="O1381" t="s">
        <v>33</v>
      </c>
      <c r="P1381" t="s">
        <v>61</v>
      </c>
      <c r="Q1381" t="s">
        <v>295</v>
      </c>
      <c r="R1381" t="s">
        <v>2301</v>
      </c>
      <c r="S1381">
        <v>49783</v>
      </c>
      <c r="T1381">
        <v>42062</v>
      </c>
      <c r="U1381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2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2300</v>
      </c>
      <c r="H1382" t="s">
        <v>27</v>
      </c>
      <c r="I1382" t="s">
        <v>28</v>
      </c>
      <c r="J1382" t="s">
        <v>77</v>
      </c>
      <c r="K1382" t="s">
        <v>177</v>
      </c>
      <c r="L1382" t="s">
        <v>59</v>
      </c>
      <c r="M1382" t="s">
        <v>2302</v>
      </c>
      <c r="N1382">
        <v>0.62</v>
      </c>
      <c r="O1382" t="s">
        <v>33</v>
      </c>
      <c r="P1382" t="s">
        <v>61</v>
      </c>
      <c r="Q1382" t="s">
        <v>295</v>
      </c>
      <c r="R1382" t="s">
        <v>2301</v>
      </c>
      <c r="S1382">
        <v>49783</v>
      </c>
      <c r="T1382">
        <v>42062</v>
      </c>
      <c r="U1382">
        <v>42063</v>
      </c>
      <c r="V1382">
        <v>101.97199999999999</v>
      </c>
      <c r="W1382">
        <v>8</v>
      </c>
      <c r="X1382">
        <v>438.33</v>
      </c>
      <c r="Y1382">
        <v>88136</v>
      </c>
    </row>
    <row r="1383" spans="1:25" x14ac:dyDescent="0.2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2300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2303</v>
      </c>
      <c r="N1383">
        <v>0.38</v>
      </c>
      <c r="O1383" t="s">
        <v>33</v>
      </c>
      <c r="P1383" t="s">
        <v>61</v>
      </c>
      <c r="Q1383" t="s">
        <v>295</v>
      </c>
      <c r="R1383" t="s">
        <v>2301</v>
      </c>
      <c r="S1383">
        <v>49783</v>
      </c>
      <c r="T1383">
        <v>42062</v>
      </c>
      <c r="U138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2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2304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278</v>
      </c>
      <c r="N1384">
        <v>0.38</v>
      </c>
      <c r="O1384" t="s">
        <v>33</v>
      </c>
      <c r="P1384" t="s">
        <v>135</v>
      </c>
      <c r="Q1384" t="s">
        <v>316</v>
      </c>
      <c r="R1384" t="s">
        <v>2305</v>
      </c>
      <c r="S1384">
        <v>28144</v>
      </c>
      <c r="T1384">
        <v>42121</v>
      </c>
      <c r="U1384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2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2304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1652</v>
      </c>
      <c r="N1385">
        <v>0.55000000000000004</v>
      </c>
      <c r="O1385" t="s">
        <v>33</v>
      </c>
      <c r="P1385" t="s">
        <v>135</v>
      </c>
      <c r="Q1385" t="s">
        <v>316</v>
      </c>
      <c r="R1385" t="s">
        <v>2305</v>
      </c>
      <c r="S1385">
        <v>28144</v>
      </c>
      <c r="T1385">
        <v>42076</v>
      </c>
      <c r="U1385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2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2306</v>
      </c>
      <c r="H1386" t="s">
        <v>27</v>
      </c>
      <c r="I1386" t="s">
        <v>40</v>
      </c>
      <c r="J1386" t="s">
        <v>29</v>
      </c>
      <c r="K1386" t="s">
        <v>133</v>
      </c>
      <c r="L1386" t="s">
        <v>59</v>
      </c>
      <c r="M1386" t="s">
        <v>161</v>
      </c>
      <c r="N1386">
        <v>0.36</v>
      </c>
      <c r="O1386" t="s">
        <v>33</v>
      </c>
      <c r="P1386" t="s">
        <v>61</v>
      </c>
      <c r="Q1386" t="s">
        <v>175</v>
      </c>
      <c r="R1386" t="s">
        <v>2307</v>
      </c>
      <c r="S1386">
        <v>60432</v>
      </c>
      <c r="T1386">
        <v>42056</v>
      </c>
      <c r="U1386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2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2308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866</v>
      </c>
      <c r="N1387">
        <v>0.36</v>
      </c>
      <c r="O1387" t="s">
        <v>33</v>
      </c>
      <c r="P1387" t="s">
        <v>135</v>
      </c>
      <c r="Q1387" t="s">
        <v>168</v>
      </c>
      <c r="R1387" t="s">
        <v>1466</v>
      </c>
      <c r="S1387">
        <v>70506</v>
      </c>
      <c r="T1387">
        <v>42100</v>
      </c>
      <c r="U1387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2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2309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2236</v>
      </c>
      <c r="N1388">
        <v>0.37</v>
      </c>
      <c r="O1388" t="s">
        <v>33</v>
      </c>
      <c r="P1388" t="s">
        <v>135</v>
      </c>
      <c r="Q1388" t="s">
        <v>356</v>
      </c>
      <c r="R1388" t="s">
        <v>2310</v>
      </c>
      <c r="S1388">
        <v>33881</v>
      </c>
      <c r="T1388">
        <v>42076</v>
      </c>
      <c r="U1388">
        <v>42077</v>
      </c>
      <c r="V1388">
        <v>322.12200000000001</v>
      </c>
      <c r="W1388">
        <v>16</v>
      </c>
      <c r="X1388">
        <v>109.99</v>
      </c>
      <c r="Y1388">
        <v>88998</v>
      </c>
    </row>
    <row r="1389" spans="1:25" x14ac:dyDescent="0.2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2309</v>
      </c>
      <c r="H1389" t="s">
        <v>49</v>
      </c>
      <c r="I1389" t="s">
        <v>28</v>
      </c>
      <c r="J1389" t="s">
        <v>29</v>
      </c>
      <c r="K1389" t="s">
        <v>139</v>
      </c>
      <c r="L1389" t="s">
        <v>59</v>
      </c>
      <c r="M1389" t="s">
        <v>2311</v>
      </c>
      <c r="N1389">
        <v>0.78</v>
      </c>
      <c r="O1389" t="s">
        <v>33</v>
      </c>
      <c r="P1389" t="s">
        <v>135</v>
      </c>
      <c r="Q1389" t="s">
        <v>356</v>
      </c>
      <c r="R1389" t="s">
        <v>2310</v>
      </c>
      <c r="S1389">
        <v>33881</v>
      </c>
      <c r="T1389">
        <v>42076</v>
      </c>
      <c r="U1389">
        <v>42077</v>
      </c>
      <c r="V1389">
        <v>366.54</v>
      </c>
      <c r="W1389">
        <v>8</v>
      </c>
      <c r="X1389">
        <v>900.12</v>
      </c>
      <c r="Y1389">
        <v>88998</v>
      </c>
    </row>
    <row r="1390" spans="1:25" x14ac:dyDescent="0.2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2312</v>
      </c>
      <c r="H1390" t="s">
        <v>49</v>
      </c>
      <c r="I1390" t="s">
        <v>58</v>
      </c>
      <c r="J1390" t="s">
        <v>41</v>
      </c>
      <c r="K1390" t="s">
        <v>150</v>
      </c>
      <c r="L1390" t="s">
        <v>231</v>
      </c>
      <c r="M1390" t="s">
        <v>2203</v>
      </c>
      <c r="N1390">
        <v>0.68</v>
      </c>
      <c r="O1390" t="s">
        <v>33</v>
      </c>
      <c r="P1390" t="s">
        <v>135</v>
      </c>
      <c r="Q1390" t="s">
        <v>381</v>
      </c>
      <c r="R1390" t="s">
        <v>2313</v>
      </c>
      <c r="S1390">
        <v>30458</v>
      </c>
      <c r="T1390">
        <v>42041</v>
      </c>
      <c r="U1390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2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2312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1529</v>
      </c>
      <c r="N1391">
        <v>0.6</v>
      </c>
      <c r="O1391" t="s">
        <v>33</v>
      </c>
      <c r="P1391" t="s">
        <v>135</v>
      </c>
      <c r="Q1391" t="s">
        <v>381</v>
      </c>
      <c r="R1391" t="s">
        <v>2313</v>
      </c>
      <c r="S1391">
        <v>30458</v>
      </c>
      <c r="T1391">
        <v>42041</v>
      </c>
      <c r="U1391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2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2312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1871</v>
      </c>
      <c r="N1392">
        <v>0.69</v>
      </c>
      <c r="O1392" t="s">
        <v>33</v>
      </c>
      <c r="P1392" t="s">
        <v>135</v>
      </c>
      <c r="Q1392" t="s">
        <v>381</v>
      </c>
      <c r="R1392" t="s">
        <v>2313</v>
      </c>
      <c r="S1392">
        <v>30458</v>
      </c>
      <c r="T1392">
        <v>42038</v>
      </c>
      <c r="U1392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2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2314</v>
      </c>
      <c r="H1393" t="s">
        <v>49</v>
      </c>
      <c r="I1393" t="s">
        <v>58</v>
      </c>
      <c r="J1393" t="s">
        <v>29</v>
      </c>
      <c r="K1393" t="s">
        <v>133</v>
      </c>
      <c r="L1393" t="s">
        <v>59</v>
      </c>
      <c r="M1393" t="s">
        <v>1978</v>
      </c>
      <c r="N1393">
        <v>0.37</v>
      </c>
      <c r="O1393" t="s">
        <v>33</v>
      </c>
      <c r="P1393" t="s">
        <v>135</v>
      </c>
      <c r="Q1393" t="s">
        <v>381</v>
      </c>
      <c r="R1393" t="s">
        <v>2315</v>
      </c>
      <c r="S1393">
        <v>30084</v>
      </c>
      <c r="T1393">
        <v>42175</v>
      </c>
      <c r="U139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2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2314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2188</v>
      </c>
      <c r="N1394">
        <v>0.59</v>
      </c>
      <c r="O1394" t="s">
        <v>33</v>
      </c>
      <c r="P1394" t="s">
        <v>135</v>
      </c>
      <c r="Q1394" t="s">
        <v>381</v>
      </c>
      <c r="R1394" t="s">
        <v>2315</v>
      </c>
      <c r="S1394">
        <v>30084</v>
      </c>
      <c r="T1394">
        <v>42175</v>
      </c>
      <c r="U1394">
        <v>42176</v>
      </c>
      <c r="V1394">
        <v>0.78539999999999999</v>
      </c>
      <c r="W1394">
        <v>18</v>
      </c>
      <c r="X1394">
        <v>46.42</v>
      </c>
      <c r="Y1394">
        <v>91415</v>
      </c>
    </row>
    <row r="1395" spans="1:25" x14ac:dyDescent="0.2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2314</v>
      </c>
      <c r="H1395" t="s">
        <v>27</v>
      </c>
      <c r="I1395" t="s">
        <v>58</v>
      </c>
      <c r="J1395" t="s">
        <v>41</v>
      </c>
      <c r="K1395" t="s">
        <v>50</v>
      </c>
      <c r="L1395" t="s">
        <v>231</v>
      </c>
      <c r="M1395" t="s">
        <v>1635</v>
      </c>
      <c r="N1395">
        <v>0.59</v>
      </c>
      <c r="O1395" t="s">
        <v>33</v>
      </c>
      <c r="P1395" t="s">
        <v>135</v>
      </c>
      <c r="Q1395" t="s">
        <v>381</v>
      </c>
      <c r="R1395" t="s">
        <v>2315</v>
      </c>
      <c r="S1395">
        <v>30084</v>
      </c>
      <c r="T1395">
        <v>42157</v>
      </c>
      <c r="U1395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2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2316</v>
      </c>
      <c r="H1396" t="s">
        <v>49</v>
      </c>
      <c r="I1396" t="s">
        <v>114</v>
      </c>
      <c r="J1396" t="s">
        <v>29</v>
      </c>
      <c r="K1396" t="s">
        <v>133</v>
      </c>
      <c r="L1396" t="s">
        <v>59</v>
      </c>
      <c r="M1396" t="s">
        <v>161</v>
      </c>
      <c r="N1396">
        <v>0.36</v>
      </c>
      <c r="O1396" t="s">
        <v>33</v>
      </c>
      <c r="P1396" t="s">
        <v>135</v>
      </c>
      <c r="Q1396" t="s">
        <v>949</v>
      </c>
      <c r="R1396" t="s">
        <v>2317</v>
      </c>
      <c r="S1396">
        <v>72023</v>
      </c>
      <c r="T1396">
        <v>42103</v>
      </c>
      <c r="U1396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2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2316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2318</v>
      </c>
      <c r="N1397">
        <v>0.55000000000000004</v>
      </c>
      <c r="O1397" t="s">
        <v>33</v>
      </c>
      <c r="P1397" t="s">
        <v>135</v>
      </c>
      <c r="Q1397" t="s">
        <v>949</v>
      </c>
      <c r="R1397" t="s">
        <v>2317</v>
      </c>
      <c r="S1397">
        <v>72023</v>
      </c>
      <c r="T1397">
        <v>42103</v>
      </c>
      <c r="U1397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2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2319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626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687</v>
      </c>
      <c r="S1398">
        <v>94521</v>
      </c>
      <c r="T1398">
        <v>42046</v>
      </c>
      <c r="U1398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2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2319</v>
      </c>
      <c r="H1399" t="s">
        <v>49</v>
      </c>
      <c r="I1399" t="s">
        <v>40</v>
      </c>
      <c r="J1399" t="s">
        <v>29</v>
      </c>
      <c r="K1399" t="s">
        <v>139</v>
      </c>
      <c r="L1399" t="s">
        <v>59</v>
      </c>
      <c r="M1399" t="s">
        <v>733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687</v>
      </c>
      <c r="S1399">
        <v>94521</v>
      </c>
      <c r="T1399">
        <v>42120</v>
      </c>
      <c r="U1399">
        <v>42121</v>
      </c>
      <c r="V1399">
        <v>1388.3559</v>
      </c>
      <c r="W1399">
        <v>5</v>
      </c>
      <c r="X1399">
        <v>2012.11</v>
      </c>
      <c r="Y1399">
        <v>86885</v>
      </c>
    </row>
    <row r="1400" spans="1:25" x14ac:dyDescent="0.2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2319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>
        <v>6120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687</v>
      </c>
      <c r="S1400">
        <v>94521</v>
      </c>
      <c r="T1400">
        <v>42016</v>
      </c>
      <c r="U1400">
        <v>42016</v>
      </c>
      <c r="V1400">
        <v>109.836</v>
      </c>
      <c r="W1400">
        <v>9</v>
      </c>
      <c r="X1400">
        <v>471.66</v>
      </c>
      <c r="Y1400">
        <v>86886</v>
      </c>
    </row>
    <row r="1401" spans="1:25" x14ac:dyDescent="0.2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2320</v>
      </c>
      <c r="H1401" t="s">
        <v>39</v>
      </c>
      <c r="I1401" t="s">
        <v>40</v>
      </c>
      <c r="J1401" t="s">
        <v>41</v>
      </c>
      <c r="K1401" t="s">
        <v>150</v>
      </c>
      <c r="L1401" t="s">
        <v>120</v>
      </c>
      <c r="M1401" t="s">
        <v>1559</v>
      </c>
      <c r="N1401">
        <v>0.62</v>
      </c>
      <c r="O1401" t="s">
        <v>33</v>
      </c>
      <c r="P1401" t="s">
        <v>34</v>
      </c>
      <c r="Q1401" t="s">
        <v>45</v>
      </c>
      <c r="R1401" t="s">
        <v>2321</v>
      </c>
      <c r="S1401">
        <v>92627</v>
      </c>
      <c r="T1401">
        <v>42049</v>
      </c>
      <c r="U1401">
        <v>42051</v>
      </c>
      <c r="V1401">
        <v>-93.85</v>
      </c>
      <c r="W1401">
        <v>2</v>
      </c>
      <c r="X1401">
        <v>662.8</v>
      </c>
      <c r="Y1401">
        <v>86884</v>
      </c>
    </row>
    <row r="1402" spans="1:25" x14ac:dyDescent="0.2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2320</v>
      </c>
      <c r="H1402" t="s">
        <v>27</v>
      </c>
      <c r="I1402" t="s">
        <v>40</v>
      </c>
      <c r="J1402" t="s">
        <v>77</v>
      </c>
      <c r="K1402" t="s">
        <v>177</v>
      </c>
      <c r="L1402" t="s">
        <v>51</v>
      </c>
      <c r="M1402" t="s">
        <v>2322</v>
      </c>
      <c r="N1402">
        <v>0.41</v>
      </c>
      <c r="O1402" t="s">
        <v>33</v>
      </c>
      <c r="P1402" t="s">
        <v>34</v>
      </c>
      <c r="Q1402" t="s">
        <v>45</v>
      </c>
      <c r="R1402" t="s">
        <v>2321</v>
      </c>
      <c r="S1402">
        <v>92627</v>
      </c>
      <c r="T1402">
        <v>42016</v>
      </c>
      <c r="U1402">
        <v>42018</v>
      </c>
      <c r="V1402">
        <v>82.703400000000002</v>
      </c>
      <c r="W1402">
        <v>11</v>
      </c>
      <c r="X1402">
        <v>119.86</v>
      </c>
      <c r="Y1402">
        <v>86886</v>
      </c>
    </row>
    <row r="1403" spans="1:25" x14ac:dyDescent="0.2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2323</v>
      </c>
      <c r="H1403" t="s">
        <v>39</v>
      </c>
      <c r="I1403" t="s">
        <v>40</v>
      </c>
      <c r="J1403" t="s">
        <v>41</v>
      </c>
      <c r="K1403" t="s">
        <v>150</v>
      </c>
      <c r="L1403" t="s">
        <v>120</v>
      </c>
      <c r="M1403" t="s">
        <v>1559</v>
      </c>
      <c r="N1403">
        <v>0.62</v>
      </c>
      <c r="O1403" t="s">
        <v>33</v>
      </c>
      <c r="P1403" t="s">
        <v>34</v>
      </c>
      <c r="Q1403" t="s">
        <v>45</v>
      </c>
      <c r="R1403" t="s">
        <v>655</v>
      </c>
      <c r="S1403">
        <v>90045</v>
      </c>
      <c r="T1403">
        <v>42049</v>
      </c>
      <c r="U1403">
        <v>42051</v>
      </c>
      <c r="V1403">
        <v>-93.85</v>
      </c>
      <c r="W1403">
        <v>8</v>
      </c>
      <c r="X1403">
        <v>2651.21</v>
      </c>
      <c r="Y1403">
        <v>48836</v>
      </c>
    </row>
    <row r="1404" spans="1:25" x14ac:dyDescent="0.2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2323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1634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655</v>
      </c>
      <c r="S1404">
        <v>90045</v>
      </c>
      <c r="T1404">
        <v>42120</v>
      </c>
      <c r="U1404">
        <v>42122</v>
      </c>
      <c r="V1404">
        <v>0.37</v>
      </c>
      <c r="W1404">
        <v>9</v>
      </c>
      <c r="X1404">
        <v>38.96</v>
      </c>
      <c r="Y1404">
        <v>11712</v>
      </c>
    </row>
    <row r="1405" spans="1:25" x14ac:dyDescent="0.2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2323</v>
      </c>
      <c r="H1405" t="s">
        <v>49</v>
      </c>
      <c r="I1405" t="s">
        <v>40</v>
      </c>
      <c r="J1405" t="s">
        <v>29</v>
      </c>
      <c r="K1405" t="s">
        <v>139</v>
      </c>
      <c r="L1405" t="s">
        <v>59</v>
      </c>
      <c r="M1405" t="s">
        <v>733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655</v>
      </c>
      <c r="S1405">
        <v>90045</v>
      </c>
      <c r="T1405">
        <v>42120</v>
      </c>
      <c r="U1405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2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2323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>
        <v>6120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655</v>
      </c>
      <c r="S1406">
        <v>90045</v>
      </c>
      <c r="T1406">
        <v>42016</v>
      </c>
      <c r="U1406">
        <v>42016</v>
      </c>
      <c r="V1406">
        <v>109.836</v>
      </c>
      <c r="W1406">
        <v>37</v>
      </c>
      <c r="X1406">
        <v>1939.03</v>
      </c>
      <c r="Y1406">
        <v>23877</v>
      </c>
    </row>
    <row r="1407" spans="1:25" x14ac:dyDescent="0.2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2323</v>
      </c>
      <c r="H1407" t="s">
        <v>27</v>
      </c>
      <c r="I1407" t="s">
        <v>40</v>
      </c>
      <c r="J1407" t="s">
        <v>77</v>
      </c>
      <c r="K1407" t="s">
        <v>177</v>
      </c>
      <c r="L1407" t="s">
        <v>51</v>
      </c>
      <c r="M1407" t="s">
        <v>2322</v>
      </c>
      <c r="N1407">
        <v>0.41</v>
      </c>
      <c r="O1407" t="s">
        <v>33</v>
      </c>
      <c r="P1407" t="s">
        <v>34</v>
      </c>
      <c r="Q1407" t="s">
        <v>45</v>
      </c>
      <c r="R1407" t="s">
        <v>655</v>
      </c>
      <c r="S1407">
        <v>90045</v>
      </c>
      <c r="T1407">
        <v>42016</v>
      </c>
      <c r="U1407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2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2323</v>
      </c>
      <c r="H1408" t="s">
        <v>49</v>
      </c>
      <c r="I1408" t="s">
        <v>114</v>
      </c>
      <c r="J1408" t="s">
        <v>29</v>
      </c>
      <c r="K1408" t="s">
        <v>133</v>
      </c>
      <c r="L1408" t="s">
        <v>59</v>
      </c>
      <c r="M1408" t="s">
        <v>161</v>
      </c>
      <c r="N1408">
        <v>0.36</v>
      </c>
      <c r="O1408" t="s">
        <v>33</v>
      </c>
      <c r="P1408" t="s">
        <v>34</v>
      </c>
      <c r="Q1408" t="s">
        <v>45</v>
      </c>
      <c r="R1408" t="s">
        <v>655</v>
      </c>
      <c r="S1408">
        <v>90045</v>
      </c>
      <c r="T1408">
        <v>42103</v>
      </c>
      <c r="U1408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2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2323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2318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655</v>
      </c>
      <c r="S1409">
        <v>90045</v>
      </c>
      <c r="T1409">
        <v>42103</v>
      </c>
      <c r="U1409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2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2324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1634</v>
      </c>
      <c r="N1410">
        <v>0.56000000000000005</v>
      </c>
      <c r="O1410" t="s">
        <v>33</v>
      </c>
      <c r="P1410" t="s">
        <v>34</v>
      </c>
      <c r="Q1410" t="s">
        <v>2208</v>
      </c>
      <c r="R1410" t="s">
        <v>2209</v>
      </c>
      <c r="S1410">
        <v>82901</v>
      </c>
      <c r="T1410">
        <v>42120</v>
      </c>
      <c r="U1410">
        <v>42122</v>
      </c>
      <c r="V1410">
        <v>0.37</v>
      </c>
      <c r="W1410">
        <v>2</v>
      </c>
      <c r="X1410">
        <v>8.66</v>
      </c>
      <c r="Y1410">
        <v>86885</v>
      </c>
    </row>
    <row r="1411" spans="1:25" x14ac:dyDescent="0.2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2325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1282</v>
      </c>
      <c r="N1411">
        <v>0.64</v>
      </c>
      <c r="O1411" t="s">
        <v>33</v>
      </c>
      <c r="P1411" t="s">
        <v>34</v>
      </c>
      <c r="Q1411" t="s">
        <v>45</v>
      </c>
      <c r="R1411" t="s">
        <v>1718</v>
      </c>
      <c r="S1411">
        <v>92024</v>
      </c>
      <c r="T1411">
        <v>42053</v>
      </c>
      <c r="U1411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2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2325</v>
      </c>
      <c r="H1412" t="s">
        <v>39</v>
      </c>
      <c r="I1412" t="s">
        <v>28</v>
      </c>
      <c r="J1412" t="s">
        <v>41</v>
      </c>
      <c r="K1412" t="s">
        <v>150</v>
      </c>
      <c r="L1412" t="s">
        <v>120</v>
      </c>
      <c r="M1412" t="s">
        <v>648</v>
      </c>
      <c r="N1412">
        <v>0.77</v>
      </c>
      <c r="O1412" t="s">
        <v>33</v>
      </c>
      <c r="P1412" t="s">
        <v>34</v>
      </c>
      <c r="Q1412" t="s">
        <v>45</v>
      </c>
      <c r="R1412" t="s">
        <v>1718</v>
      </c>
      <c r="S1412">
        <v>92024</v>
      </c>
      <c r="T1412">
        <v>42053</v>
      </c>
      <c r="U1412">
        <v>42053</v>
      </c>
      <c r="V1412">
        <v>-533.23199999999997</v>
      </c>
      <c r="W1412">
        <v>8</v>
      </c>
      <c r="X1412">
        <v>1749.64</v>
      </c>
      <c r="Y1412">
        <v>16547</v>
      </c>
    </row>
    <row r="1413" spans="1:25" x14ac:dyDescent="0.2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2325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1672</v>
      </c>
      <c r="N1413">
        <v>0.53</v>
      </c>
      <c r="O1413" t="s">
        <v>33</v>
      </c>
      <c r="P1413" t="s">
        <v>34</v>
      </c>
      <c r="Q1413" t="s">
        <v>45</v>
      </c>
      <c r="R1413" t="s">
        <v>1718</v>
      </c>
      <c r="S1413">
        <v>92024</v>
      </c>
      <c r="T1413">
        <v>42037</v>
      </c>
      <c r="U141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2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2325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1718</v>
      </c>
      <c r="S1414">
        <v>92024</v>
      </c>
      <c r="T1414">
        <v>42040</v>
      </c>
      <c r="U1414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2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2326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1282</v>
      </c>
      <c r="N1415">
        <v>0.64</v>
      </c>
      <c r="O1415" t="s">
        <v>33</v>
      </c>
      <c r="P1415" t="s">
        <v>61</v>
      </c>
      <c r="Q1415" t="s">
        <v>175</v>
      </c>
      <c r="R1415" t="s">
        <v>2327</v>
      </c>
      <c r="S1415">
        <v>60901</v>
      </c>
      <c r="T1415">
        <v>42053</v>
      </c>
      <c r="U1415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2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2328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1672</v>
      </c>
      <c r="N1416">
        <v>0.53</v>
      </c>
      <c r="O1416" t="s">
        <v>33</v>
      </c>
      <c r="P1416" t="s">
        <v>61</v>
      </c>
      <c r="Q1416" t="s">
        <v>175</v>
      </c>
      <c r="R1416" t="s">
        <v>2329</v>
      </c>
      <c r="S1416">
        <v>60102</v>
      </c>
      <c r="T1416">
        <v>42037</v>
      </c>
      <c r="U1416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2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2330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1925</v>
      </c>
      <c r="N1417">
        <v>0.39</v>
      </c>
      <c r="O1417" t="s">
        <v>33</v>
      </c>
      <c r="P1417" t="s">
        <v>61</v>
      </c>
      <c r="Q1417" t="s">
        <v>695</v>
      </c>
      <c r="R1417" t="s">
        <v>2331</v>
      </c>
      <c r="S1417">
        <v>46321</v>
      </c>
      <c r="T1417">
        <v>42082</v>
      </c>
      <c r="U1417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2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2330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1562</v>
      </c>
      <c r="N1418">
        <v>0.38</v>
      </c>
      <c r="O1418" t="s">
        <v>33</v>
      </c>
      <c r="P1418" t="s">
        <v>61</v>
      </c>
      <c r="Q1418" t="s">
        <v>695</v>
      </c>
      <c r="R1418" t="s">
        <v>2331</v>
      </c>
      <c r="S1418">
        <v>46321</v>
      </c>
      <c r="T1418">
        <v>42082</v>
      </c>
      <c r="U1418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2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2332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2333</v>
      </c>
      <c r="N1419">
        <v>0.36</v>
      </c>
      <c r="O1419" t="s">
        <v>33</v>
      </c>
      <c r="P1419" t="s">
        <v>53</v>
      </c>
      <c r="Q1419" t="s">
        <v>223</v>
      </c>
      <c r="R1419" t="s">
        <v>2334</v>
      </c>
      <c r="S1419">
        <v>6408</v>
      </c>
      <c r="T1419">
        <v>42160</v>
      </c>
      <c r="U1419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2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2335</v>
      </c>
      <c r="H1420" t="s">
        <v>27</v>
      </c>
      <c r="I1420" t="s">
        <v>40</v>
      </c>
      <c r="J1420" t="s">
        <v>77</v>
      </c>
      <c r="K1420" t="s">
        <v>580</v>
      </c>
      <c r="L1420" t="s">
        <v>231</v>
      </c>
      <c r="M1420" t="s">
        <v>581</v>
      </c>
      <c r="N1420">
        <v>0.41</v>
      </c>
      <c r="O1420" t="s">
        <v>33</v>
      </c>
      <c r="P1420" t="s">
        <v>53</v>
      </c>
      <c r="Q1420" t="s">
        <v>184</v>
      </c>
      <c r="R1420" t="s">
        <v>444</v>
      </c>
      <c r="S1420">
        <v>4401</v>
      </c>
      <c r="T1420">
        <v>42160</v>
      </c>
      <c r="U1420">
        <v>42162</v>
      </c>
      <c r="V1420">
        <v>7024.2069000000001</v>
      </c>
      <c r="W1420">
        <v>15</v>
      </c>
      <c r="X1420">
        <v>10180.01</v>
      </c>
      <c r="Y1420">
        <v>87033</v>
      </c>
    </row>
    <row r="1421" spans="1:25" x14ac:dyDescent="0.2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2336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319</v>
      </c>
      <c r="N1421">
        <v>0.39</v>
      </c>
      <c r="O1421" t="s">
        <v>33</v>
      </c>
      <c r="P1421" t="s">
        <v>53</v>
      </c>
      <c r="Q1421" t="s">
        <v>184</v>
      </c>
      <c r="R1421" t="s">
        <v>427</v>
      </c>
      <c r="S1421">
        <v>4073</v>
      </c>
      <c r="T1421">
        <v>42012</v>
      </c>
      <c r="U1421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2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2337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2338</v>
      </c>
      <c r="N1422">
        <v>0.4</v>
      </c>
      <c r="O1422" t="s">
        <v>33</v>
      </c>
      <c r="P1422" t="s">
        <v>53</v>
      </c>
      <c r="Q1422" t="s">
        <v>184</v>
      </c>
      <c r="R1422" t="s">
        <v>587</v>
      </c>
      <c r="S1422">
        <v>4106</v>
      </c>
      <c r="T1422">
        <v>42129</v>
      </c>
      <c r="U1422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2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2339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2340</v>
      </c>
      <c r="N1423">
        <v>0.37</v>
      </c>
      <c r="O1423" t="s">
        <v>33</v>
      </c>
      <c r="P1423" t="s">
        <v>53</v>
      </c>
      <c r="Q1423" t="s">
        <v>189</v>
      </c>
      <c r="R1423" t="s">
        <v>2341</v>
      </c>
      <c r="S1423">
        <v>2138</v>
      </c>
      <c r="T1423">
        <v>42170</v>
      </c>
      <c r="U1423">
        <v>42172</v>
      </c>
      <c r="V1423">
        <v>-223.94399999999999</v>
      </c>
      <c r="W1423">
        <v>19</v>
      </c>
      <c r="X1423">
        <v>125.37</v>
      </c>
      <c r="Y1423">
        <v>87030</v>
      </c>
    </row>
    <row r="1424" spans="1:25" x14ac:dyDescent="0.2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2342</v>
      </c>
      <c r="H1424" t="s">
        <v>49</v>
      </c>
      <c r="I1424" t="s">
        <v>40</v>
      </c>
      <c r="J1424" t="s">
        <v>29</v>
      </c>
      <c r="K1424" t="s">
        <v>139</v>
      </c>
      <c r="L1424" t="s">
        <v>59</v>
      </c>
      <c r="M1424" t="s">
        <v>598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1468</v>
      </c>
      <c r="S1424">
        <v>7631</v>
      </c>
      <c r="T1424">
        <v>42160</v>
      </c>
      <c r="U1424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2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2343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2050</v>
      </c>
      <c r="N1425">
        <v>0.4</v>
      </c>
      <c r="O1425" t="s">
        <v>33</v>
      </c>
      <c r="P1425" t="s">
        <v>53</v>
      </c>
      <c r="Q1425" t="s">
        <v>463</v>
      </c>
      <c r="R1425" t="s">
        <v>2344</v>
      </c>
      <c r="S1425">
        <v>2908</v>
      </c>
      <c r="T1425">
        <v>42160</v>
      </c>
      <c r="U1425">
        <v>42161</v>
      </c>
      <c r="V1425">
        <v>255.76920000000001</v>
      </c>
      <c r="W1425">
        <v>12</v>
      </c>
      <c r="X1425">
        <v>370.68</v>
      </c>
      <c r="Y1425">
        <v>87033</v>
      </c>
    </row>
    <row r="1426" spans="1:25" x14ac:dyDescent="0.2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2345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>
        <v>5165</v>
      </c>
      <c r="N1426">
        <v>0.59</v>
      </c>
      <c r="O1426" t="s">
        <v>33</v>
      </c>
      <c r="P1426" t="s">
        <v>61</v>
      </c>
      <c r="Q1426" t="s">
        <v>129</v>
      </c>
      <c r="R1426" t="s">
        <v>2346</v>
      </c>
      <c r="S1426">
        <v>75109</v>
      </c>
      <c r="T1426">
        <v>42053</v>
      </c>
      <c r="U1426">
        <v>42056</v>
      </c>
      <c r="V1426">
        <v>1656.6555000000001</v>
      </c>
      <c r="W1426">
        <v>15</v>
      </c>
      <c r="X1426">
        <v>2400.9499999999998</v>
      </c>
      <c r="Y1426">
        <v>87032</v>
      </c>
    </row>
    <row r="1427" spans="1:25" x14ac:dyDescent="0.2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2347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593</v>
      </c>
      <c r="N1427">
        <v>0.59</v>
      </c>
      <c r="O1427" t="s">
        <v>33</v>
      </c>
      <c r="P1427" t="s">
        <v>53</v>
      </c>
      <c r="Q1427" t="s">
        <v>147</v>
      </c>
      <c r="R1427" t="s">
        <v>148</v>
      </c>
      <c r="S1427">
        <v>5401</v>
      </c>
      <c r="T1427">
        <v>42160</v>
      </c>
      <c r="U1427">
        <v>42163</v>
      </c>
      <c r="V1427">
        <v>2639.01</v>
      </c>
      <c r="W1427">
        <v>6</v>
      </c>
      <c r="X1427">
        <v>7303.05</v>
      </c>
      <c r="Y1427">
        <v>87033</v>
      </c>
    </row>
    <row r="1428" spans="1:25" x14ac:dyDescent="0.2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2348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1523</v>
      </c>
      <c r="N1428">
        <v>0.37</v>
      </c>
      <c r="O1428" t="s">
        <v>33</v>
      </c>
      <c r="P1428" t="s">
        <v>135</v>
      </c>
      <c r="Q1428" t="s">
        <v>168</v>
      </c>
      <c r="R1428" t="s">
        <v>1466</v>
      </c>
      <c r="S1428">
        <v>70506</v>
      </c>
      <c r="T1428">
        <v>42147</v>
      </c>
      <c r="U1428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2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2349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2181</v>
      </c>
      <c r="N1429">
        <v>0.59</v>
      </c>
      <c r="O1429" t="s">
        <v>33</v>
      </c>
      <c r="P1429" t="s">
        <v>135</v>
      </c>
      <c r="Q1429" t="s">
        <v>168</v>
      </c>
      <c r="R1429" t="s">
        <v>2350</v>
      </c>
      <c r="S1429">
        <v>70601</v>
      </c>
      <c r="T1429">
        <v>42147</v>
      </c>
      <c r="U1429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2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2351</v>
      </c>
      <c r="H1430" t="s">
        <v>49</v>
      </c>
      <c r="I1430" t="s">
        <v>58</v>
      </c>
      <c r="J1430" t="s">
        <v>77</v>
      </c>
      <c r="K1430" t="s">
        <v>177</v>
      </c>
      <c r="L1430" t="s">
        <v>59</v>
      </c>
      <c r="M1430" t="s">
        <v>1258</v>
      </c>
      <c r="N1430">
        <v>0.74</v>
      </c>
      <c r="O1430" t="s">
        <v>33</v>
      </c>
      <c r="P1430" t="s">
        <v>34</v>
      </c>
      <c r="Q1430" t="s">
        <v>45</v>
      </c>
      <c r="R1430" t="s">
        <v>2352</v>
      </c>
      <c r="S1430">
        <v>92307</v>
      </c>
      <c r="T1430">
        <v>42092</v>
      </c>
      <c r="U1430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2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2353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200</v>
      </c>
      <c r="N1431">
        <v>0.37</v>
      </c>
      <c r="O1431" t="s">
        <v>33</v>
      </c>
      <c r="P1431" t="s">
        <v>34</v>
      </c>
      <c r="Q1431" t="s">
        <v>45</v>
      </c>
      <c r="R1431" t="s">
        <v>2354</v>
      </c>
      <c r="S1431">
        <v>93422</v>
      </c>
      <c r="T1431">
        <v>42126</v>
      </c>
      <c r="U1431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2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2355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1262</v>
      </c>
      <c r="N1432">
        <v>0.39</v>
      </c>
      <c r="O1432" t="s">
        <v>33</v>
      </c>
      <c r="P1432" t="s">
        <v>53</v>
      </c>
      <c r="Q1432" t="s">
        <v>184</v>
      </c>
      <c r="R1432" t="s">
        <v>444</v>
      </c>
      <c r="S1432">
        <v>4401</v>
      </c>
      <c r="T1432">
        <v>42092</v>
      </c>
      <c r="U1432">
        <v>42094</v>
      </c>
      <c r="V1432">
        <v>103.2723</v>
      </c>
      <c r="W1432">
        <v>5</v>
      </c>
      <c r="X1432">
        <v>149.66999999999999</v>
      </c>
      <c r="Y1432">
        <v>87451</v>
      </c>
    </row>
    <row r="1433" spans="1:25" x14ac:dyDescent="0.2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2356</v>
      </c>
      <c r="H1433" t="s">
        <v>49</v>
      </c>
      <c r="I1433" t="s">
        <v>40</v>
      </c>
      <c r="J1433" t="s">
        <v>29</v>
      </c>
      <c r="K1433" t="s">
        <v>133</v>
      </c>
      <c r="L1433" t="s">
        <v>59</v>
      </c>
      <c r="M1433" t="s">
        <v>1651</v>
      </c>
      <c r="N1433">
        <v>0.38</v>
      </c>
      <c r="O1433" t="s">
        <v>33</v>
      </c>
      <c r="P1433" t="s">
        <v>135</v>
      </c>
      <c r="Q1433" t="s">
        <v>356</v>
      </c>
      <c r="R1433" t="s">
        <v>2357</v>
      </c>
      <c r="S1433">
        <v>32789</v>
      </c>
      <c r="T1433">
        <v>42101</v>
      </c>
      <c r="U143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2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2358</v>
      </c>
      <c r="H1434" t="s">
        <v>49</v>
      </c>
      <c r="I1434" t="s">
        <v>40</v>
      </c>
      <c r="J1434" t="s">
        <v>29</v>
      </c>
      <c r="K1434" t="s">
        <v>139</v>
      </c>
      <c r="L1434" t="s">
        <v>59</v>
      </c>
      <c r="M1434" t="s">
        <v>521</v>
      </c>
      <c r="N1434">
        <v>0.55000000000000004</v>
      </c>
      <c r="O1434" t="s">
        <v>33</v>
      </c>
      <c r="P1434" t="s">
        <v>135</v>
      </c>
      <c r="Q1434" t="s">
        <v>356</v>
      </c>
      <c r="R1434" t="s">
        <v>2359</v>
      </c>
      <c r="S1434">
        <v>32708</v>
      </c>
      <c r="T1434">
        <v>42101</v>
      </c>
      <c r="U1434">
        <v>42102</v>
      </c>
      <c r="V1434">
        <v>106.98480000000001</v>
      </c>
      <c r="W1434">
        <v>1</v>
      </c>
      <c r="X1434">
        <v>193.81</v>
      </c>
      <c r="Y1434">
        <v>91017</v>
      </c>
    </row>
    <row r="1435" spans="1:25" x14ac:dyDescent="0.2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2360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2361</v>
      </c>
      <c r="N1435">
        <v>0.46</v>
      </c>
      <c r="O1435" t="s">
        <v>33</v>
      </c>
      <c r="P1435" t="s">
        <v>135</v>
      </c>
      <c r="Q1435" t="s">
        <v>136</v>
      </c>
      <c r="R1435" t="s">
        <v>1554</v>
      </c>
      <c r="S1435">
        <v>23223</v>
      </c>
      <c r="T1435">
        <v>42166</v>
      </c>
      <c r="U1435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2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2360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2202</v>
      </c>
      <c r="N1436">
        <v>0.56000000000000005</v>
      </c>
      <c r="O1436" t="s">
        <v>33</v>
      </c>
      <c r="P1436" t="s">
        <v>135</v>
      </c>
      <c r="Q1436" t="s">
        <v>136</v>
      </c>
      <c r="R1436" t="s">
        <v>1554</v>
      </c>
      <c r="S1436">
        <v>23223</v>
      </c>
      <c r="T1436">
        <v>42166</v>
      </c>
      <c r="U1436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2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2362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135</v>
      </c>
      <c r="Q1437" t="s">
        <v>136</v>
      </c>
      <c r="R1437" t="s">
        <v>1182</v>
      </c>
      <c r="S1437">
        <v>22153</v>
      </c>
      <c r="T1437">
        <v>42073</v>
      </c>
      <c r="U1437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2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2363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2340</v>
      </c>
      <c r="N1438">
        <v>0.37</v>
      </c>
      <c r="O1438" t="s">
        <v>33</v>
      </c>
      <c r="P1438" t="s">
        <v>135</v>
      </c>
      <c r="Q1438" t="s">
        <v>136</v>
      </c>
      <c r="R1438" t="s">
        <v>2364</v>
      </c>
      <c r="S1438">
        <v>23464</v>
      </c>
      <c r="T1438">
        <v>42113</v>
      </c>
      <c r="U1438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2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2365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2366</v>
      </c>
      <c r="N1439">
        <v>0.35</v>
      </c>
      <c r="O1439" t="s">
        <v>33</v>
      </c>
      <c r="P1439" t="s">
        <v>34</v>
      </c>
      <c r="Q1439" t="s">
        <v>45</v>
      </c>
      <c r="R1439" t="s">
        <v>655</v>
      </c>
      <c r="S1439">
        <v>90068</v>
      </c>
      <c r="T1439">
        <v>42098</v>
      </c>
      <c r="U1439">
        <v>42105</v>
      </c>
      <c r="V1439">
        <v>840.05100000000004</v>
      </c>
      <c r="W1439">
        <v>46</v>
      </c>
      <c r="X1439">
        <v>1477.57</v>
      </c>
      <c r="Y1439">
        <v>46436</v>
      </c>
    </row>
    <row r="1440" spans="1:25" x14ac:dyDescent="0.2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2365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2338</v>
      </c>
      <c r="N1440">
        <v>0.4</v>
      </c>
      <c r="O1440" t="s">
        <v>33</v>
      </c>
      <c r="P1440" t="s">
        <v>34</v>
      </c>
      <c r="Q1440" t="s">
        <v>45</v>
      </c>
      <c r="R1440" t="s">
        <v>655</v>
      </c>
      <c r="S1440">
        <v>90068</v>
      </c>
      <c r="T1440">
        <v>42115</v>
      </c>
      <c r="U1440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2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2365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2367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655</v>
      </c>
      <c r="S1441">
        <v>90068</v>
      </c>
      <c r="T1441">
        <v>42115</v>
      </c>
      <c r="U1441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2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2365</v>
      </c>
      <c r="H1442" t="s">
        <v>39</v>
      </c>
      <c r="I1442" t="s">
        <v>58</v>
      </c>
      <c r="J1442" t="s">
        <v>41</v>
      </c>
      <c r="K1442" t="s">
        <v>150</v>
      </c>
      <c r="L1442" t="s">
        <v>120</v>
      </c>
      <c r="M1442" t="s">
        <v>1336</v>
      </c>
      <c r="N1442">
        <v>0.73</v>
      </c>
      <c r="O1442" t="s">
        <v>33</v>
      </c>
      <c r="P1442" t="s">
        <v>34</v>
      </c>
      <c r="Q1442" t="s">
        <v>45</v>
      </c>
      <c r="R1442" t="s">
        <v>655</v>
      </c>
      <c r="S1442">
        <v>90068</v>
      </c>
      <c r="T1442">
        <v>42115</v>
      </c>
      <c r="U1442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2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2365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2368</v>
      </c>
      <c r="N1443">
        <v>0.51</v>
      </c>
      <c r="O1443" t="s">
        <v>33</v>
      </c>
      <c r="P1443" t="s">
        <v>34</v>
      </c>
      <c r="Q1443" t="s">
        <v>45</v>
      </c>
      <c r="R1443" t="s">
        <v>655</v>
      </c>
      <c r="S1443">
        <v>90068</v>
      </c>
      <c r="T1443">
        <v>42159</v>
      </c>
      <c r="U144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2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2369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2338</v>
      </c>
      <c r="N1444">
        <v>0.4</v>
      </c>
      <c r="O1444" t="s">
        <v>33</v>
      </c>
      <c r="P1444" t="s">
        <v>53</v>
      </c>
      <c r="Q1444" t="s">
        <v>152</v>
      </c>
      <c r="R1444" t="s">
        <v>2370</v>
      </c>
      <c r="S1444">
        <v>43213</v>
      </c>
      <c r="T1444">
        <v>42115</v>
      </c>
      <c r="U1444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2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2369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2367</v>
      </c>
      <c r="N1445">
        <v>0.56999999999999995</v>
      </c>
      <c r="O1445" t="s">
        <v>33</v>
      </c>
      <c r="P1445" t="s">
        <v>53</v>
      </c>
      <c r="Q1445" t="s">
        <v>152</v>
      </c>
      <c r="R1445" t="s">
        <v>2370</v>
      </c>
      <c r="S1445">
        <v>43213</v>
      </c>
      <c r="T1445">
        <v>42115</v>
      </c>
      <c r="U1445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2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2369</v>
      </c>
      <c r="H1446" t="s">
        <v>39</v>
      </c>
      <c r="I1446" t="s">
        <v>58</v>
      </c>
      <c r="J1446" t="s">
        <v>41</v>
      </c>
      <c r="K1446" t="s">
        <v>150</v>
      </c>
      <c r="L1446" t="s">
        <v>120</v>
      </c>
      <c r="M1446" t="s">
        <v>1336</v>
      </c>
      <c r="N1446">
        <v>0.73</v>
      </c>
      <c r="O1446" t="s">
        <v>33</v>
      </c>
      <c r="P1446" t="s">
        <v>53</v>
      </c>
      <c r="Q1446" t="s">
        <v>152</v>
      </c>
      <c r="R1446" t="s">
        <v>2370</v>
      </c>
      <c r="S1446">
        <v>43213</v>
      </c>
      <c r="T1446">
        <v>42115</v>
      </c>
      <c r="U1446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2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2369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2368</v>
      </c>
      <c r="N1447">
        <v>0.51</v>
      </c>
      <c r="O1447" t="s">
        <v>33</v>
      </c>
      <c r="P1447" t="s">
        <v>53</v>
      </c>
      <c r="Q1447" t="s">
        <v>152</v>
      </c>
      <c r="R1447" t="s">
        <v>2370</v>
      </c>
      <c r="S1447">
        <v>43213</v>
      </c>
      <c r="T1447">
        <v>42159</v>
      </c>
      <c r="U1447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2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2371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2366</v>
      </c>
      <c r="N1448">
        <v>0.35</v>
      </c>
      <c r="O1448" t="s">
        <v>33</v>
      </c>
      <c r="P1448" t="s">
        <v>53</v>
      </c>
      <c r="Q1448" t="s">
        <v>229</v>
      </c>
      <c r="R1448" t="s">
        <v>2372</v>
      </c>
      <c r="S1448">
        <v>17403</v>
      </c>
      <c r="T1448">
        <v>42098</v>
      </c>
      <c r="U1448">
        <v>42105</v>
      </c>
      <c r="V1448">
        <v>265.96050000000002</v>
      </c>
      <c r="W1448">
        <v>12</v>
      </c>
      <c r="X1448">
        <v>385.45</v>
      </c>
      <c r="Y1448">
        <v>88656</v>
      </c>
    </row>
    <row r="1449" spans="1:25" x14ac:dyDescent="0.2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2373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2374</v>
      </c>
      <c r="N1449">
        <v>0.38</v>
      </c>
      <c r="O1449" t="s">
        <v>33</v>
      </c>
      <c r="P1449" t="s">
        <v>61</v>
      </c>
      <c r="Q1449" t="s">
        <v>1843</v>
      </c>
      <c r="R1449" t="s">
        <v>2375</v>
      </c>
      <c r="S1449">
        <v>53142</v>
      </c>
      <c r="T1449">
        <v>42047</v>
      </c>
      <c r="U1449">
        <v>42048</v>
      </c>
      <c r="V1449">
        <v>-20.320499999999999</v>
      </c>
      <c r="W1449">
        <v>1</v>
      </c>
      <c r="X1449">
        <v>19.32</v>
      </c>
      <c r="Y1449">
        <v>86528</v>
      </c>
    </row>
    <row r="1450" spans="1:25" x14ac:dyDescent="0.2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2376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1013</v>
      </c>
      <c r="N1450">
        <v>0.57999999999999996</v>
      </c>
      <c r="O1450" t="s">
        <v>33</v>
      </c>
      <c r="P1450" t="s">
        <v>61</v>
      </c>
      <c r="Q1450" t="s">
        <v>1843</v>
      </c>
      <c r="R1450" t="s">
        <v>1267</v>
      </c>
      <c r="S1450">
        <v>53711</v>
      </c>
      <c r="T1450">
        <v>42013</v>
      </c>
      <c r="U1450">
        <v>42018</v>
      </c>
      <c r="V1450">
        <v>-88.04</v>
      </c>
      <c r="W1450">
        <v>12</v>
      </c>
      <c r="X1450">
        <v>30.1</v>
      </c>
      <c r="Y1450">
        <v>86527</v>
      </c>
    </row>
    <row r="1451" spans="1:25" x14ac:dyDescent="0.2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2376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1420</v>
      </c>
      <c r="N1451">
        <v>0.35</v>
      </c>
      <c r="O1451" t="s">
        <v>33</v>
      </c>
      <c r="P1451" t="s">
        <v>61</v>
      </c>
      <c r="Q1451" t="s">
        <v>1843</v>
      </c>
      <c r="R1451" t="s">
        <v>1267</v>
      </c>
      <c r="S1451">
        <v>53711</v>
      </c>
      <c r="T1451">
        <v>42037</v>
      </c>
      <c r="U1451">
        <v>42038</v>
      </c>
      <c r="V1451">
        <v>180.23490000000001</v>
      </c>
      <c r="W1451">
        <v>19</v>
      </c>
      <c r="X1451">
        <v>261.20999999999998</v>
      </c>
      <c r="Y1451">
        <v>86529</v>
      </c>
    </row>
    <row r="1452" spans="1:25" x14ac:dyDescent="0.2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2376</v>
      </c>
      <c r="H1452" t="s">
        <v>49</v>
      </c>
      <c r="I1452" t="s">
        <v>40</v>
      </c>
      <c r="J1452" t="s">
        <v>29</v>
      </c>
      <c r="K1452" t="s">
        <v>133</v>
      </c>
      <c r="L1452" t="s">
        <v>59</v>
      </c>
      <c r="M1452" t="s">
        <v>1548</v>
      </c>
      <c r="N1452">
        <v>0.36</v>
      </c>
      <c r="O1452" t="s">
        <v>33</v>
      </c>
      <c r="P1452" t="s">
        <v>61</v>
      </c>
      <c r="Q1452" t="s">
        <v>1843</v>
      </c>
      <c r="R1452" t="s">
        <v>1267</v>
      </c>
      <c r="S1452">
        <v>53711</v>
      </c>
      <c r="T1452">
        <v>42037</v>
      </c>
      <c r="U1452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2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2377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174</v>
      </c>
      <c r="N1453">
        <v>0.62</v>
      </c>
      <c r="O1453" t="s">
        <v>33</v>
      </c>
      <c r="P1453" t="s">
        <v>53</v>
      </c>
      <c r="Q1453" t="s">
        <v>71</v>
      </c>
      <c r="R1453" t="s">
        <v>2378</v>
      </c>
      <c r="S1453">
        <v>10562</v>
      </c>
      <c r="T1453">
        <v>42085</v>
      </c>
      <c r="U145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2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2377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1691</v>
      </c>
      <c r="N1454">
        <v>0.38</v>
      </c>
      <c r="O1454" t="s">
        <v>33</v>
      </c>
      <c r="P1454" t="s">
        <v>53</v>
      </c>
      <c r="Q1454" t="s">
        <v>71</v>
      </c>
      <c r="R1454" t="s">
        <v>2378</v>
      </c>
      <c r="S1454">
        <v>10562</v>
      </c>
      <c r="T1454">
        <v>42102</v>
      </c>
      <c r="U1454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2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2377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2379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2378</v>
      </c>
      <c r="S1455">
        <v>10562</v>
      </c>
      <c r="T1455">
        <v>42102</v>
      </c>
      <c r="U1455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2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2380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1428</v>
      </c>
      <c r="N1456">
        <v>0.35</v>
      </c>
      <c r="O1456" t="s">
        <v>33</v>
      </c>
      <c r="P1456" t="s">
        <v>61</v>
      </c>
      <c r="Q1456" t="s">
        <v>62</v>
      </c>
      <c r="R1456" t="s">
        <v>2381</v>
      </c>
      <c r="S1456">
        <v>55432</v>
      </c>
      <c r="T1456">
        <v>42102</v>
      </c>
      <c r="U1456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2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2382</v>
      </c>
      <c r="H1457" t="s">
        <v>49</v>
      </c>
      <c r="I1457" t="s">
        <v>114</v>
      </c>
      <c r="J1457" t="s">
        <v>29</v>
      </c>
      <c r="K1457" t="s">
        <v>252</v>
      </c>
      <c r="L1457" t="s">
        <v>59</v>
      </c>
      <c r="M1457" t="s">
        <v>985</v>
      </c>
      <c r="N1457">
        <v>0.59</v>
      </c>
      <c r="O1457" t="s">
        <v>33</v>
      </c>
      <c r="P1457" t="s">
        <v>34</v>
      </c>
      <c r="Q1457" t="s">
        <v>45</v>
      </c>
      <c r="R1457" t="s">
        <v>2383</v>
      </c>
      <c r="S1457">
        <v>95616</v>
      </c>
      <c r="T1457">
        <v>42119</v>
      </c>
      <c r="U1457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2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2382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2383</v>
      </c>
      <c r="S1458">
        <v>95616</v>
      </c>
      <c r="T1458">
        <v>42119</v>
      </c>
      <c r="U1458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2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2382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2384</v>
      </c>
      <c r="N1459">
        <v>0.43</v>
      </c>
      <c r="O1459" t="s">
        <v>33</v>
      </c>
      <c r="P1459" t="s">
        <v>34</v>
      </c>
      <c r="Q1459" t="s">
        <v>45</v>
      </c>
      <c r="R1459" t="s">
        <v>2383</v>
      </c>
      <c r="S1459">
        <v>95616</v>
      </c>
      <c r="T1459">
        <v>42119</v>
      </c>
      <c r="U1459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2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2382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2385</v>
      </c>
      <c r="N1460">
        <v>0.52</v>
      </c>
      <c r="O1460" t="s">
        <v>33</v>
      </c>
      <c r="P1460" t="s">
        <v>34</v>
      </c>
      <c r="Q1460" t="s">
        <v>45</v>
      </c>
      <c r="R1460" t="s">
        <v>2383</v>
      </c>
      <c r="S1460">
        <v>95616</v>
      </c>
      <c r="T1460">
        <v>42119</v>
      </c>
      <c r="U1460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2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2386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>
        <v>42119</v>
      </c>
      <c r="U1461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2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2386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2385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>
        <v>42119</v>
      </c>
      <c r="U1462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2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2387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915</v>
      </c>
      <c r="N1463">
        <v>0.38</v>
      </c>
      <c r="O1463" t="s">
        <v>33</v>
      </c>
      <c r="P1463" t="s">
        <v>135</v>
      </c>
      <c r="Q1463" t="s">
        <v>1266</v>
      </c>
      <c r="R1463" t="s">
        <v>2388</v>
      </c>
      <c r="S1463">
        <v>36801</v>
      </c>
      <c r="T1463">
        <v>42126</v>
      </c>
      <c r="U146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2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2387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135</v>
      </c>
      <c r="Q1464" t="s">
        <v>1266</v>
      </c>
      <c r="R1464" t="s">
        <v>2388</v>
      </c>
      <c r="S1464">
        <v>36801</v>
      </c>
      <c r="T1464">
        <v>42126</v>
      </c>
      <c r="U1464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2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2387</v>
      </c>
      <c r="H1465" t="s">
        <v>39</v>
      </c>
      <c r="I1465" t="s">
        <v>40</v>
      </c>
      <c r="J1465" t="s">
        <v>41</v>
      </c>
      <c r="K1465" t="s">
        <v>150</v>
      </c>
      <c r="L1465" t="s">
        <v>120</v>
      </c>
      <c r="M1465" t="s">
        <v>2389</v>
      </c>
      <c r="N1465">
        <v>0.75</v>
      </c>
      <c r="O1465" t="s">
        <v>33</v>
      </c>
      <c r="P1465" t="s">
        <v>135</v>
      </c>
      <c r="Q1465" t="s">
        <v>1266</v>
      </c>
      <c r="R1465" t="s">
        <v>2388</v>
      </c>
      <c r="S1465">
        <v>36801</v>
      </c>
      <c r="T1465">
        <v>42126</v>
      </c>
      <c r="U1465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2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2390</v>
      </c>
      <c r="H1466" t="s">
        <v>39</v>
      </c>
      <c r="I1466" t="s">
        <v>40</v>
      </c>
      <c r="J1466" t="s">
        <v>41</v>
      </c>
      <c r="K1466" t="s">
        <v>150</v>
      </c>
      <c r="L1466" t="s">
        <v>120</v>
      </c>
      <c r="M1466" t="s">
        <v>1336</v>
      </c>
      <c r="N1466">
        <v>0.64</v>
      </c>
      <c r="O1466" t="s">
        <v>33</v>
      </c>
      <c r="P1466" t="s">
        <v>135</v>
      </c>
      <c r="Q1466" t="s">
        <v>1266</v>
      </c>
      <c r="R1466" t="s">
        <v>2391</v>
      </c>
      <c r="S1466">
        <v>36869</v>
      </c>
      <c r="T1466">
        <v>42007</v>
      </c>
      <c r="U1466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2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2390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1760</v>
      </c>
      <c r="N1467">
        <v>0.41</v>
      </c>
      <c r="O1467" t="s">
        <v>33</v>
      </c>
      <c r="P1467" t="s">
        <v>135</v>
      </c>
      <c r="Q1467" t="s">
        <v>1266</v>
      </c>
      <c r="R1467" t="s">
        <v>2391</v>
      </c>
      <c r="S1467">
        <v>36869</v>
      </c>
      <c r="T1467">
        <v>42021</v>
      </c>
      <c r="U1467">
        <v>42021</v>
      </c>
      <c r="V1467">
        <v>0.58799999999999997</v>
      </c>
      <c r="W1467">
        <v>15</v>
      </c>
      <c r="X1467">
        <v>26.01</v>
      </c>
      <c r="Y1467">
        <v>88297</v>
      </c>
    </row>
    <row r="1468" spans="1:25" x14ac:dyDescent="0.2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2392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2393</v>
      </c>
      <c r="N1468">
        <v>0.56000000000000005</v>
      </c>
      <c r="O1468" t="s">
        <v>33</v>
      </c>
      <c r="P1468" t="s">
        <v>61</v>
      </c>
      <c r="Q1468" t="s">
        <v>295</v>
      </c>
      <c r="R1468" t="s">
        <v>2394</v>
      </c>
      <c r="S1468">
        <v>49423</v>
      </c>
      <c r="T1468">
        <v>42162</v>
      </c>
      <c r="U1468">
        <v>42164</v>
      </c>
      <c r="V1468">
        <v>-251.40389999999999</v>
      </c>
      <c r="W1468">
        <v>3</v>
      </c>
      <c r="X1468">
        <v>1527.97</v>
      </c>
      <c r="Y1468">
        <v>89657</v>
      </c>
    </row>
    <row r="1469" spans="1:25" x14ac:dyDescent="0.2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2392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2395</v>
      </c>
      <c r="N1469">
        <v>0.36</v>
      </c>
      <c r="O1469" t="s">
        <v>33</v>
      </c>
      <c r="P1469" t="s">
        <v>61</v>
      </c>
      <c r="Q1469" t="s">
        <v>295</v>
      </c>
      <c r="R1469" t="s">
        <v>2394</v>
      </c>
      <c r="S1469">
        <v>49423</v>
      </c>
      <c r="T1469">
        <v>42162</v>
      </c>
      <c r="U1469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2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2396</v>
      </c>
      <c r="H1470" t="s">
        <v>49</v>
      </c>
      <c r="I1470" t="s">
        <v>40</v>
      </c>
      <c r="J1470" t="s">
        <v>29</v>
      </c>
      <c r="K1470" t="s">
        <v>133</v>
      </c>
      <c r="L1470" t="s">
        <v>59</v>
      </c>
      <c r="M1470" t="s">
        <v>1147</v>
      </c>
      <c r="N1470">
        <v>0.39</v>
      </c>
      <c r="O1470" t="s">
        <v>33</v>
      </c>
      <c r="P1470" t="s">
        <v>61</v>
      </c>
      <c r="Q1470" t="s">
        <v>295</v>
      </c>
      <c r="R1470" t="s">
        <v>2397</v>
      </c>
      <c r="S1470">
        <v>48141</v>
      </c>
      <c r="T1470">
        <v>42164</v>
      </c>
      <c r="U1470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2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2398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2399</v>
      </c>
      <c r="N1471">
        <v>0.37</v>
      </c>
      <c r="O1471" t="s">
        <v>33</v>
      </c>
      <c r="P1471" t="s">
        <v>61</v>
      </c>
      <c r="Q1471" t="s">
        <v>1843</v>
      </c>
      <c r="R1471" t="s">
        <v>2400</v>
      </c>
      <c r="S1471">
        <v>54220</v>
      </c>
      <c r="T1471">
        <v>42063</v>
      </c>
      <c r="U1471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2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2398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773</v>
      </c>
      <c r="N1472">
        <v>0.44</v>
      </c>
      <c r="O1472" t="s">
        <v>33</v>
      </c>
      <c r="P1472" t="s">
        <v>61</v>
      </c>
      <c r="Q1472" t="s">
        <v>1843</v>
      </c>
      <c r="R1472" t="s">
        <v>2400</v>
      </c>
      <c r="S1472">
        <v>54220</v>
      </c>
      <c r="T1472">
        <v>42181</v>
      </c>
      <c r="U1472">
        <v>42181</v>
      </c>
      <c r="V1472">
        <v>200.0172</v>
      </c>
      <c r="W1472">
        <v>12</v>
      </c>
      <c r="X1472">
        <v>289.88</v>
      </c>
      <c r="Y1472">
        <v>91167</v>
      </c>
    </row>
    <row r="1473" spans="1:25" x14ac:dyDescent="0.2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2401</v>
      </c>
      <c r="H1473" t="s">
        <v>49</v>
      </c>
      <c r="I1473" t="s">
        <v>28</v>
      </c>
      <c r="J1473" t="s">
        <v>29</v>
      </c>
      <c r="K1473" t="s">
        <v>139</v>
      </c>
      <c r="L1473" t="s">
        <v>59</v>
      </c>
      <c r="M1473" t="s">
        <v>733</v>
      </c>
      <c r="N1473">
        <v>0.57999999999999996</v>
      </c>
      <c r="O1473" t="s">
        <v>33</v>
      </c>
      <c r="P1473" t="s">
        <v>135</v>
      </c>
      <c r="Q1473" t="s">
        <v>381</v>
      </c>
      <c r="R1473" t="s">
        <v>2402</v>
      </c>
      <c r="S1473">
        <v>30605</v>
      </c>
      <c r="T1473">
        <v>42111</v>
      </c>
      <c r="U147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2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2401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476</v>
      </c>
      <c r="N1474">
        <v>0.85</v>
      </c>
      <c r="O1474" t="s">
        <v>33</v>
      </c>
      <c r="P1474" t="s">
        <v>135</v>
      </c>
      <c r="Q1474" t="s">
        <v>381</v>
      </c>
      <c r="R1474" t="s">
        <v>2402</v>
      </c>
      <c r="S1474">
        <v>30605</v>
      </c>
      <c r="T1474">
        <v>42075</v>
      </c>
      <c r="U1474">
        <v>42080</v>
      </c>
      <c r="V1474">
        <v>311.73</v>
      </c>
      <c r="W1474">
        <v>2</v>
      </c>
      <c r="X1474">
        <v>146.16999999999999</v>
      </c>
      <c r="Y1474">
        <v>87773</v>
      </c>
    </row>
    <row r="1475" spans="1:25" x14ac:dyDescent="0.2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2403</v>
      </c>
      <c r="H1475" t="s">
        <v>49</v>
      </c>
      <c r="I1475" t="s">
        <v>28</v>
      </c>
      <c r="J1475" t="s">
        <v>29</v>
      </c>
      <c r="K1475" t="s">
        <v>171</v>
      </c>
      <c r="L1475" t="s">
        <v>51</v>
      </c>
      <c r="M1475" t="s">
        <v>2404</v>
      </c>
      <c r="N1475">
        <v>0.55000000000000004</v>
      </c>
      <c r="O1475" t="s">
        <v>33</v>
      </c>
      <c r="P1475" t="s">
        <v>53</v>
      </c>
      <c r="Q1475" t="s">
        <v>193</v>
      </c>
      <c r="R1475" t="s">
        <v>2405</v>
      </c>
      <c r="S1475">
        <v>3054</v>
      </c>
      <c r="T1475">
        <v>42084</v>
      </c>
      <c r="U1475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2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2406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541</v>
      </c>
      <c r="N1476">
        <v>0.59</v>
      </c>
      <c r="O1476" t="s">
        <v>33</v>
      </c>
      <c r="P1476" t="s">
        <v>53</v>
      </c>
      <c r="Q1476" t="s">
        <v>54</v>
      </c>
      <c r="R1476" t="s">
        <v>2407</v>
      </c>
      <c r="S1476">
        <v>7601</v>
      </c>
      <c r="T1476">
        <v>42099</v>
      </c>
      <c r="U1476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2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2408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558</v>
      </c>
      <c r="N1477">
        <v>0.6</v>
      </c>
      <c r="O1477" t="s">
        <v>33</v>
      </c>
      <c r="P1477" t="s">
        <v>53</v>
      </c>
      <c r="Q1477" t="s">
        <v>54</v>
      </c>
      <c r="R1477" t="s">
        <v>2409</v>
      </c>
      <c r="S1477">
        <v>8830</v>
      </c>
      <c r="T1477">
        <v>42099</v>
      </c>
      <c r="U1477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2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2410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305</v>
      </c>
      <c r="N1478">
        <v>0.37</v>
      </c>
      <c r="O1478" t="s">
        <v>33</v>
      </c>
      <c r="P1478" t="s">
        <v>34</v>
      </c>
      <c r="Q1478" t="s">
        <v>45</v>
      </c>
      <c r="R1478" t="s">
        <v>2383</v>
      </c>
      <c r="S1478">
        <v>95616</v>
      </c>
      <c r="T1478">
        <v>42140</v>
      </c>
      <c r="U1478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2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2411</v>
      </c>
      <c r="H1479" t="s">
        <v>27</v>
      </c>
      <c r="I1479" t="s">
        <v>28</v>
      </c>
      <c r="J1479" t="s">
        <v>29</v>
      </c>
      <c r="K1479" t="s">
        <v>252</v>
      </c>
      <c r="L1479" t="s">
        <v>59</v>
      </c>
      <c r="M1479" t="s">
        <v>2412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2413</v>
      </c>
      <c r="S1479">
        <v>8863</v>
      </c>
      <c r="T1479">
        <v>42028</v>
      </c>
      <c r="U1479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2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2414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1013</v>
      </c>
      <c r="N1480">
        <v>0.57999999999999996</v>
      </c>
      <c r="O1480" t="s">
        <v>33</v>
      </c>
      <c r="P1480" t="s">
        <v>61</v>
      </c>
      <c r="Q1480" t="s">
        <v>295</v>
      </c>
      <c r="R1480" t="s">
        <v>2415</v>
      </c>
      <c r="S1480">
        <v>49002</v>
      </c>
      <c r="T1480">
        <v>42074</v>
      </c>
      <c r="U1480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2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2416</v>
      </c>
      <c r="H1481" t="s">
        <v>49</v>
      </c>
      <c r="I1481" t="s">
        <v>28</v>
      </c>
      <c r="J1481" t="s">
        <v>29</v>
      </c>
      <c r="K1481" t="s">
        <v>252</v>
      </c>
      <c r="L1481" t="s">
        <v>231</v>
      </c>
      <c r="M1481" t="s">
        <v>1875</v>
      </c>
      <c r="N1481">
        <v>0.56000000000000005</v>
      </c>
      <c r="O1481" t="s">
        <v>33</v>
      </c>
      <c r="P1481" t="s">
        <v>61</v>
      </c>
      <c r="Q1481" t="s">
        <v>2175</v>
      </c>
      <c r="R1481" t="s">
        <v>2417</v>
      </c>
      <c r="S1481">
        <v>57401</v>
      </c>
      <c r="T1481">
        <v>42182</v>
      </c>
      <c r="U1481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2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2418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2419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>
        <v>42021</v>
      </c>
      <c r="U1482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2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2418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>
        <v>6162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>
        <v>42021</v>
      </c>
      <c r="U1483">
        <v>42023</v>
      </c>
      <c r="V1483">
        <v>-815.9008</v>
      </c>
      <c r="W1483">
        <v>3</v>
      </c>
      <c r="X1483">
        <v>337.34</v>
      </c>
      <c r="Y1483">
        <v>46884</v>
      </c>
    </row>
    <row r="1484" spans="1:25" x14ac:dyDescent="0.2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2418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307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>
        <v>42021</v>
      </c>
      <c r="U1484">
        <v>42022</v>
      </c>
      <c r="V1484">
        <v>15.808</v>
      </c>
      <c r="W1484">
        <v>25</v>
      </c>
      <c r="X1484">
        <v>280.43</v>
      </c>
      <c r="Y1484">
        <v>46884</v>
      </c>
    </row>
    <row r="1485" spans="1:25" x14ac:dyDescent="0.2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2418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1463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>
        <v>42086</v>
      </c>
      <c r="U1485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2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2418</v>
      </c>
      <c r="H1486" t="s">
        <v>49</v>
      </c>
      <c r="I1486" t="s">
        <v>28</v>
      </c>
      <c r="J1486" t="s">
        <v>29</v>
      </c>
      <c r="K1486" t="s">
        <v>139</v>
      </c>
      <c r="L1486" t="s">
        <v>59</v>
      </c>
      <c r="M1486" t="s">
        <v>1722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>
        <v>42086</v>
      </c>
      <c r="U1486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2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2418</v>
      </c>
      <c r="H1487" t="s">
        <v>49</v>
      </c>
      <c r="I1487" t="s">
        <v>28</v>
      </c>
      <c r="J1487" t="s">
        <v>29</v>
      </c>
      <c r="K1487" t="s">
        <v>252</v>
      </c>
      <c r="L1487" t="s">
        <v>59</v>
      </c>
      <c r="M1487" t="s">
        <v>1501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>
        <v>42086</v>
      </c>
      <c r="U1487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2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2420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1463</v>
      </c>
      <c r="N1488">
        <v>0.52</v>
      </c>
      <c r="O1488" t="s">
        <v>33</v>
      </c>
      <c r="P1488" t="s">
        <v>61</v>
      </c>
      <c r="Q1488" t="s">
        <v>2175</v>
      </c>
      <c r="R1488" t="s">
        <v>2421</v>
      </c>
      <c r="S1488">
        <v>57103</v>
      </c>
      <c r="T1488">
        <v>42086</v>
      </c>
      <c r="U1488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2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2420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1542</v>
      </c>
      <c r="N1489">
        <v>0.57999999999999996</v>
      </c>
      <c r="O1489" t="s">
        <v>33</v>
      </c>
      <c r="P1489" t="s">
        <v>61</v>
      </c>
      <c r="Q1489" t="s">
        <v>2175</v>
      </c>
      <c r="R1489" t="s">
        <v>2421</v>
      </c>
      <c r="S1489">
        <v>57103</v>
      </c>
      <c r="T1489">
        <v>42044</v>
      </c>
      <c r="U1489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2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2422</v>
      </c>
      <c r="H1490" t="s">
        <v>49</v>
      </c>
      <c r="I1490" t="s">
        <v>28</v>
      </c>
      <c r="J1490" t="s">
        <v>29</v>
      </c>
      <c r="K1490" t="s">
        <v>252</v>
      </c>
      <c r="L1490" t="s">
        <v>59</v>
      </c>
      <c r="M1490" t="s">
        <v>1501</v>
      </c>
      <c r="N1490">
        <v>0.56999999999999995</v>
      </c>
      <c r="O1490" t="s">
        <v>33</v>
      </c>
      <c r="P1490" t="s">
        <v>135</v>
      </c>
      <c r="Q1490" t="s">
        <v>239</v>
      </c>
      <c r="R1490" t="s">
        <v>2423</v>
      </c>
      <c r="S1490">
        <v>38134</v>
      </c>
      <c r="T1490">
        <v>42086</v>
      </c>
      <c r="U1490">
        <v>42087</v>
      </c>
      <c r="V1490">
        <v>381.61799999999999</v>
      </c>
      <c r="W1490">
        <v>13</v>
      </c>
      <c r="X1490">
        <v>257.92</v>
      </c>
      <c r="Y1490">
        <v>88017</v>
      </c>
    </row>
    <row r="1491" spans="1:25" x14ac:dyDescent="0.2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2424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2425</v>
      </c>
      <c r="N1491">
        <v>0.59</v>
      </c>
      <c r="O1491" t="s">
        <v>33</v>
      </c>
      <c r="P1491" t="s">
        <v>135</v>
      </c>
      <c r="Q1491" t="s">
        <v>239</v>
      </c>
      <c r="R1491" t="s">
        <v>2426</v>
      </c>
      <c r="S1491">
        <v>37027</v>
      </c>
      <c r="T1491">
        <v>42082</v>
      </c>
      <c r="U1491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2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2427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2428</v>
      </c>
      <c r="N1492">
        <v>0.35</v>
      </c>
      <c r="O1492" t="s">
        <v>33</v>
      </c>
      <c r="P1492" t="s">
        <v>34</v>
      </c>
      <c r="Q1492" t="s">
        <v>45</v>
      </c>
      <c r="R1492" t="s">
        <v>1443</v>
      </c>
      <c r="S1492">
        <v>94025</v>
      </c>
      <c r="T1492">
        <v>42042</v>
      </c>
      <c r="U1492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2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2429</v>
      </c>
      <c r="H1493" t="s">
        <v>27</v>
      </c>
      <c r="I1493" t="s">
        <v>28</v>
      </c>
      <c r="J1493" t="s">
        <v>29</v>
      </c>
      <c r="K1493" t="s">
        <v>133</v>
      </c>
      <c r="L1493" t="s">
        <v>59</v>
      </c>
      <c r="M1493" t="s">
        <v>689</v>
      </c>
      <c r="N1493">
        <v>0.39</v>
      </c>
      <c r="O1493" t="s">
        <v>33</v>
      </c>
      <c r="P1493" t="s">
        <v>61</v>
      </c>
      <c r="Q1493" t="s">
        <v>299</v>
      </c>
      <c r="R1493" t="s">
        <v>2270</v>
      </c>
      <c r="S1493">
        <v>73160</v>
      </c>
      <c r="T1493">
        <v>42021</v>
      </c>
      <c r="U149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2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2430</v>
      </c>
      <c r="H1494" t="s">
        <v>49</v>
      </c>
      <c r="I1494" t="s">
        <v>58</v>
      </c>
      <c r="J1494" t="s">
        <v>41</v>
      </c>
      <c r="K1494" t="s">
        <v>50</v>
      </c>
      <c r="L1494" t="s">
        <v>231</v>
      </c>
      <c r="M1494" t="s">
        <v>1152</v>
      </c>
      <c r="N1494">
        <v>0.59</v>
      </c>
      <c r="O1494" t="s">
        <v>33</v>
      </c>
      <c r="P1494" t="s">
        <v>61</v>
      </c>
      <c r="Q1494" t="s">
        <v>299</v>
      </c>
      <c r="R1494" t="s">
        <v>2431</v>
      </c>
      <c r="S1494">
        <v>73071</v>
      </c>
      <c r="T1494">
        <v>42009</v>
      </c>
      <c r="U1494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2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2430</v>
      </c>
      <c r="H1495" t="s">
        <v>49</v>
      </c>
      <c r="I1495" t="s">
        <v>58</v>
      </c>
      <c r="J1495" t="s">
        <v>41</v>
      </c>
      <c r="K1495" t="s">
        <v>50</v>
      </c>
      <c r="L1495" t="s">
        <v>231</v>
      </c>
      <c r="M1495" t="s">
        <v>1151</v>
      </c>
      <c r="N1495">
        <v>0.59</v>
      </c>
      <c r="O1495" t="s">
        <v>33</v>
      </c>
      <c r="P1495" t="s">
        <v>61</v>
      </c>
      <c r="Q1495" t="s">
        <v>299</v>
      </c>
      <c r="R1495" t="s">
        <v>2431</v>
      </c>
      <c r="S1495">
        <v>73071</v>
      </c>
      <c r="T1495">
        <v>42009</v>
      </c>
      <c r="U1495">
        <v>42010</v>
      </c>
      <c r="V1495">
        <v>1507.6431</v>
      </c>
      <c r="W1495">
        <v>10</v>
      </c>
      <c r="X1495">
        <v>2184.9899999999998</v>
      </c>
      <c r="Y1495">
        <v>85914</v>
      </c>
    </row>
    <row r="1496" spans="1:25" x14ac:dyDescent="0.2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2430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1064</v>
      </c>
      <c r="N1496">
        <v>0.56000000000000005</v>
      </c>
      <c r="O1496" t="s">
        <v>33</v>
      </c>
      <c r="P1496" t="s">
        <v>61</v>
      </c>
      <c r="Q1496" t="s">
        <v>299</v>
      </c>
      <c r="R1496" t="s">
        <v>2431</v>
      </c>
      <c r="S1496">
        <v>73071</v>
      </c>
      <c r="T1496">
        <v>42009</v>
      </c>
      <c r="U1496">
        <v>42011</v>
      </c>
      <c r="V1496">
        <v>801.74680000000001</v>
      </c>
      <c r="W1496">
        <v>8</v>
      </c>
      <c r="X1496">
        <v>1191.2</v>
      </c>
      <c r="Y1496">
        <v>85914</v>
      </c>
    </row>
    <row r="1497" spans="1:25" x14ac:dyDescent="0.2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2430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2432</v>
      </c>
      <c r="N1497">
        <v>0.57999999999999996</v>
      </c>
      <c r="O1497" t="s">
        <v>33</v>
      </c>
      <c r="P1497" t="s">
        <v>61</v>
      </c>
      <c r="Q1497" t="s">
        <v>299</v>
      </c>
      <c r="R1497" t="s">
        <v>2431</v>
      </c>
      <c r="S1497">
        <v>73071</v>
      </c>
      <c r="T1497">
        <v>42011</v>
      </c>
      <c r="U1497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2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2433</v>
      </c>
      <c r="H1498" t="s">
        <v>27</v>
      </c>
      <c r="I1498" t="s">
        <v>114</v>
      </c>
      <c r="J1498" t="s">
        <v>77</v>
      </c>
      <c r="K1498" t="s">
        <v>177</v>
      </c>
      <c r="L1498" t="s">
        <v>59</v>
      </c>
      <c r="M1498" t="s">
        <v>2076</v>
      </c>
      <c r="N1498">
        <v>0.46</v>
      </c>
      <c r="O1498" t="s">
        <v>33</v>
      </c>
      <c r="P1498" t="s">
        <v>34</v>
      </c>
      <c r="Q1498" t="s">
        <v>1727</v>
      </c>
      <c r="R1498" t="s">
        <v>2434</v>
      </c>
      <c r="S1498">
        <v>83704</v>
      </c>
      <c r="T1498">
        <v>42163</v>
      </c>
      <c r="U1498">
        <v>42163</v>
      </c>
      <c r="V1498">
        <v>881.46810000000005</v>
      </c>
      <c r="W1498">
        <v>13</v>
      </c>
      <c r="X1498">
        <v>1277.49</v>
      </c>
      <c r="Y1498">
        <v>90951</v>
      </c>
    </row>
    <row r="1499" spans="1:25" x14ac:dyDescent="0.2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2435</v>
      </c>
      <c r="H1499" t="s">
        <v>49</v>
      </c>
      <c r="I1499" t="s">
        <v>114</v>
      </c>
      <c r="J1499" t="s">
        <v>29</v>
      </c>
      <c r="K1499" t="s">
        <v>133</v>
      </c>
      <c r="L1499" t="s">
        <v>59</v>
      </c>
      <c r="M1499" t="s">
        <v>1409</v>
      </c>
      <c r="N1499">
        <v>0.39</v>
      </c>
      <c r="O1499" t="s">
        <v>33</v>
      </c>
      <c r="P1499" t="s">
        <v>34</v>
      </c>
      <c r="Q1499" t="s">
        <v>360</v>
      </c>
      <c r="R1499" t="s">
        <v>645</v>
      </c>
      <c r="S1499">
        <v>88201</v>
      </c>
      <c r="T1499">
        <v>42082</v>
      </c>
      <c r="U1499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2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2436</v>
      </c>
      <c r="H1500" t="s">
        <v>49</v>
      </c>
      <c r="I1500" t="s">
        <v>28</v>
      </c>
      <c r="J1500" t="s">
        <v>29</v>
      </c>
      <c r="K1500" t="s">
        <v>252</v>
      </c>
      <c r="L1500" t="s">
        <v>59</v>
      </c>
      <c r="M1500" t="s">
        <v>1565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2437</v>
      </c>
      <c r="S1500">
        <v>93309</v>
      </c>
      <c r="T1500">
        <v>42080</v>
      </c>
      <c r="U1500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2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2436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2438</v>
      </c>
      <c r="N1501">
        <v>0.65</v>
      </c>
      <c r="O1501" t="s">
        <v>33</v>
      </c>
      <c r="P1501" t="s">
        <v>34</v>
      </c>
      <c r="Q1501" t="s">
        <v>45</v>
      </c>
      <c r="R1501" t="s">
        <v>2437</v>
      </c>
      <c r="S1501">
        <v>93309</v>
      </c>
      <c r="T1501">
        <v>42080</v>
      </c>
      <c r="U1501">
        <v>42082</v>
      </c>
      <c r="V1501">
        <v>117.52079999999999</v>
      </c>
      <c r="W1501">
        <v>4</v>
      </c>
      <c r="X1501">
        <v>170.32</v>
      </c>
      <c r="Y1501">
        <v>91386</v>
      </c>
    </row>
    <row r="1502" spans="1:25" x14ac:dyDescent="0.2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2439</v>
      </c>
      <c r="H1502" t="s">
        <v>49</v>
      </c>
      <c r="I1502" t="s">
        <v>28</v>
      </c>
      <c r="J1502" t="s">
        <v>77</v>
      </c>
      <c r="K1502" t="s">
        <v>177</v>
      </c>
      <c r="L1502" t="s">
        <v>59</v>
      </c>
      <c r="M1502" t="s">
        <v>247</v>
      </c>
      <c r="N1502">
        <v>0.7</v>
      </c>
      <c r="O1502" t="s">
        <v>33</v>
      </c>
      <c r="P1502" t="s">
        <v>53</v>
      </c>
      <c r="Q1502" t="s">
        <v>409</v>
      </c>
      <c r="R1502" t="s">
        <v>2205</v>
      </c>
      <c r="S1502">
        <v>21040</v>
      </c>
      <c r="T1502">
        <v>42166</v>
      </c>
      <c r="U1502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2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2440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972</v>
      </c>
      <c r="N1503">
        <v>0.38</v>
      </c>
      <c r="O1503" t="s">
        <v>33</v>
      </c>
      <c r="P1503" t="s">
        <v>53</v>
      </c>
      <c r="Q1503" t="s">
        <v>229</v>
      </c>
      <c r="R1503" t="s">
        <v>2441</v>
      </c>
      <c r="S1503">
        <v>15234</v>
      </c>
      <c r="T1503">
        <v>42128</v>
      </c>
      <c r="U150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2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2442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1922</v>
      </c>
      <c r="N1504">
        <v>0.37</v>
      </c>
      <c r="O1504" t="s">
        <v>33</v>
      </c>
      <c r="P1504" t="s">
        <v>34</v>
      </c>
      <c r="Q1504" t="s">
        <v>45</v>
      </c>
      <c r="R1504" t="s">
        <v>2437</v>
      </c>
      <c r="S1504">
        <v>93309</v>
      </c>
      <c r="T1504">
        <v>42149</v>
      </c>
      <c r="U1504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2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2443</v>
      </c>
      <c r="H1505" t="s">
        <v>49</v>
      </c>
      <c r="I1505" t="s">
        <v>114</v>
      </c>
      <c r="J1505" t="s">
        <v>77</v>
      </c>
      <c r="K1505" t="s">
        <v>177</v>
      </c>
      <c r="L1505" t="s">
        <v>51</v>
      </c>
      <c r="M1505" t="s">
        <v>405</v>
      </c>
      <c r="N1505">
        <v>0.64</v>
      </c>
      <c r="O1505" t="s">
        <v>33</v>
      </c>
      <c r="P1505" t="s">
        <v>61</v>
      </c>
      <c r="Q1505" t="s">
        <v>180</v>
      </c>
      <c r="R1505" t="s">
        <v>2444</v>
      </c>
      <c r="S1505">
        <v>67037</v>
      </c>
      <c r="T1505">
        <v>42057</v>
      </c>
      <c r="U1505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2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2443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1359</v>
      </c>
      <c r="N1506">
        <v>0.55000000000000004</v>
      </c>
      <c r="O1506" t="s">
        <v>33</v>
      </c>
      <c r="P1506" t="s">
        <v>61</v>
      </c>
      <c r="Q1506" t="s">
        <v>180</v>
      </c>
      <c r="R1506" t="s">
        <v>2444</v>
      </c>
      <c r="S1506">
        <v>67037</v>
      </c>
      <c r="T1506">
        <v>42057</v>
      </c>
      <c r="U1506">
        <v>42059</v>
      </c>
      <c r="V1506">
        <v>270.79050000000001</v>
      </c>
      <c r="W1506">
        <v>11</v>
      </c>
      <c r="X1506">
        <v>392.45</v>
      </c>
      <c r="Y1506">
        <v>89360</v>
      </c>
    </row>
    <row r="1507" spans="1:25" x14ac:dyDescent="0.2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2445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2446</v>
      </c>
      <c r="N1507">
        <v>0.66</v>
      </c>
      <c r="O1507" t="s">
        <v>33</v>
      </c>
      <c r="P1507" t="s">
        <v>135</v>
      </c>
      <c r="Q1507" t="s">
        <v>381</v>
      </c>
      <c r="R1507" t="s">
        <v>573</v>
      </c>
      <c r="S1507">
        <v>30318</v>
      </c>
      <c r="T1507">
        <v>42112</v>
      </c>
      <c r="U1507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2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2445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2447</v>
      </c>
      <c r="N1508">
        <v>0.4</v>
      </c>
      <c r="O1508" t="s">
        <v>33</v>
      </c>
      <c r="P1508" t="s">
        <v>135</v>
      </c>
      <c r="Q1508" t="s">
        <v>381</v>
      </c>
      <c r="R1508" t="s">
        <v>573</v>
      </c>
      <c r="S1508">
        <v>30318</v>
      </c>
      <c r="T1508">
        <v>42102</v>
      </c>
      <c r="U1508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2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2448</v>
      </c>
      <c r="H1509" t="s">
        <v>49</v>
      </c>
      <c r="I1509" t="s">
        <v>58</v>
      </c>
      <c r="J1509" t="s">
        <v>29</v>
      </c>
      <c r="K1509" t="s">
        <v>139</v>
      </c>
      <c r="L1509" t="s">
        <v>231</v>
      </c>
      <c r="M1509" t="s">
        <v>2449</v>
      </c>
      <c r="O1509" t="s">
        <v>33</v>
      </c>
      <c r="P1509" t="s">
        <v>53</v>
      </c>
      <c r="Q1509" t="s">
        <v>184</v>
      </c>
      <c r="R1509" t="s">
        <v>1098</v>
      </c>
      <c r="S1509">
        <v>4038</v>
      </c>
      <c r="T1509">
        <v>42059</v>
      </c>
      <c r="U1509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2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2450</v>
      </c>
      <c r="H1510" t="s">
        <v>49</v>
      </c>
      <c r="I1510" t="s">
        <v>40</v>
      </c>
      <c r="J1510" t="s">
        <v>29</v>
      </c>
      <c r="K1510" t="s">
        <v>252</v>
      </c>
      <c r="L1510" t="s">
        <v>59</v>
      </c>
      <c r="M1510" t="s">
        <v>2451</v>
      </c>
      <c r="N1510">
        <v>0.56000000000000005</v>
      </c>
      <c r="O1510" t="s">
        <v>33</v>
      </c>
      <c r="P1510" t="s">
        <v>53</v>
      </c>
      <c r="Q1510" t="s">
        <v>152</v>
      </c>
      <c r="R1510" t="s">
        <v>99</v>
      </c>
      <c r="S1510">
        <v>44107</v>
      </c>
      <c r="T1510">
        <v>42096</v>
      </c>
      <c r="U1510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2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2450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1922</v>
      </c>
      <c r="N1511">
        <v>0.37</v>
      </c>
      <c r="O1511" t="s">
        <v>33</v>
      </c>
      <c r="P1511" t="s">
        <v>53</v>
      </c>
      <c r="Q1511" t="s">
        <v>152</v>
      </c>
      <c r="R1511" t="s">
        <v>99</v>
      </c>
      <c r="S1511">
        <v>44107</v>
      </c>
      <c r="T1511">
        <v>42096</v>
      </c>
      <c r="U1511">
        <v>42098</v>
      </c>
      <c r="V1511">
        <v>93.950400000000002</v>
      </c>
      <c r="W1511">
        <v>3</v>
      </c>
      <c r="X1511">
        <v>136.16</v>
      </c>
      <c r="Y1511">
        <v>87831</v>
      </c>
    </row>
    <row r="1512" spans="1:25" x14ac:dyDescent="0.2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2452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2453</v>
      </c>
      <c r="N1512">
        <v>0.51</v>
      </c>
      <c r="O1512" t="s">
        <v>33</v>
      </c>
      <c r="P1512" t="s">
        <v>61</v>
      </c>
      <c r="Q1512" t="s">
        <v>2175</v>
      </c>
      <c r="R1512" t="s">
        <v>2454</v>
      </c>
      <c r="S1512">
        <v>57701</v>
      </c>
      <c r="T1512">
        <v>42091</v>
      </c>
      <c r="U1512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2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2452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2455</v>
      </c>
      <c r="N1513">
        <v>0.4</v>
      </c>
      <c r="O1513" t="s">
        <v>33</v>
      </c>
      <c r="P1513" t="s">
        <v>61</v>
      </c>
      <c r="Q1513" t="s">
        <v>2175</v>
      </c>
      <c r="R1513" t="s">
        <v>2454</v>
      </c>
      <c r="S1513">
        <v>57701</v>
      </c>
      <c r="T1513">
        <v>42091</v>
      </c>
      <c r="U151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2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2452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2456</v>
      </c>
      <c r="N1514">
        <v>0.39</v>
      </c>
      <c r="O1514" t="s">
        <v>33</v>
      </c>
      <c r="P1514" t="s">
        <v>61</v>
      </c>
      <c r="Q1514" t="s">
        <v>2175</v>
      </c>
      <c r="R1514" t="s">
        <v>2454</v>
      </c>
      <c r="S1514">
        <v>57701</v>
      </c>
      <c r="T1514">
        <v>42115</v>
      </c>
      <c r="U1514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2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2457</v>
      </c>
      <c r="H1515" t="s">
        <v>49</v>
      </c>
      <c r="I1515" t="s">
        <v>40</v>
      </c>
      <c r="J1515" t="s">
        <v>29</v>
      </c>
      <c r="K1515" t="s">
        <v>139</v>
      </c>
      <c r="L1515" t="s">
        <v>59</v>
      </c>
      <c r="M1515" t="s">
        <v>555</v>
      </c>
      <c r="N1515">
        <v>0.59</v>
      </c>
      <c r="O1515" t="s">
        <v>33</v>
      </c>
      <c r="P1515" t="s">
        <v>34</v>
      </c>
      <c r="Q1515" t="s">
        <v>45</v>
      </c>
      <c r="R1515" t="s">
        <v>655</v>
      </c>
      <c r="S1515">
        <v>90049</v>
      </c>
      <c r="T1515">
        <v>42153</v>
      </c>
      <c r="U1515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2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2457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2458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655</v>
      </c>
      <c r="S1516">
        <v>90049</v>
      </c>
      <c r="T1516">
        <v>42153</v>
      </c>
      <c r="U1516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2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2459</v>
      </c>
      <c r="H1517" t="s">
        <v>49</v>
      </c>
      <c r="I1517" t="s">
        <v>40</v>
      </c>
      <c r="J1517" t="s">
        <v>29</v>
      </c>
      <c r="K1517" t="s">
        <v>139</v>
      </c>
      <c r="L1517" t="s">
        <v>59</v>
      </c>
      <c r="M1517" t="s">
        <v>555</v>
      </c>
      <c r="N1517">
        <v>0.59</v>
      </c>
      <c r="O1517" t="s">
        <v>33</v>
      </c>
      <c r="P1517" t="s">
        <v>135</v>
      </c>
      <c r="Q1517" t="s">
        <v>239</v>
      </c>
      <c r="R1517" t="s">
        <v>2426</v>
      </c>
      <c r="S1517">
        <v>37027</v>
      </c>
      <c r="T1517">
        <v>42153</v>
      </c>
      <c r="U1517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2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2460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2461</v>
      </c>
      <c r="N1518">
        <v>0.76</v>
      </c>
      <c r="O1518" t="s">
        <v>33</v>
      </c>
      <c r="P1518" t="s">
        <v>135</v>
      </c>
      <c r="Q1518" t="s">
        <v>136</v>
      </c>
      <c r="R1518" t="s">
        <v>2462</v>
      </c>
      <c r="S1518">
        <v>22601</v>
      </c>
      <c r="T1518">
        <v>42171</v>
      </c>
      <c r="U1518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2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2460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654</v>
      </c>
      <c r="N1519">
        <v>0.39</v>
      </c>
      <c r="O1519" t="s">
        <v>33</v>
      </c>
      <c r="P1519" t="s">
        <v>135</v>
      </c>
      <c r="Q1519" t="s">
        <v>136</v>
      </c>
      <c r="R1519" t="s">
        <v>2462</v>
      </c>
      <c r="S1519">
        <v>22601</v>
      </c>
      <c r="T1519">
        <v>42171</v>
      </c>
      <c r="U1519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2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2463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1469</v>
      </c>
      <c r="N1520">
        <v>0.38</v>
      </c>
      <c r="O1520" t="s">
        <v>33</v>
      </c>
      <c r="P1520" t="s">
        <v>135</v>
      </c>
      <c r="Q1520" t="s">
        <v>356</v>
      </c>
      <c r="R1520" t="s">
        <v>2464</v>
      </c>
      <c r="S1520">
        <v>33952</v>
      </c>
      <c r="T1520">
        <v>42050</v>
      </c>
      <c r="U1520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2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2463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766</v>
      </c>
      <c r="N1521">
        <v>0.37</v>
      </c>
      <c r="O1521" t="s">
        <v>33</v>
      </c>
      <c r="P1521" t="s">
        <v>135</v>
      </c>
      <c r="Q1521" t="s">
        <v>356</v>
      </c>
      <c r="R1521" t="s">
        <v>2464</v>
      </c>
      <c r="S1521">
        <v>33952</v>
      </c>
      <c r="T1521">
        <v>42050</v>
      </c>
      <c r="U1521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2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2463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2465</v>
      </c>
      <c r="N1522">
        <v>0.54</v>
      </c>
      <c r="O1522" t="s">
        <v>33</v>
      </c>
      <c r="P1522" t="s">
        <v>135</v>
      </c>
      <c r="Q1522" t="s">
        <v>356</v>
      </c>
      <c r="R1522" t="s">
        <v>2464</v>
      </c>
      <c r="S1522">
        <v>33952</v>
      </c>
      <c r="T1522">
        <v>42104</v>
      </c>
      <c r="U1522">
        <v>42109</v>
      </c>
      <c r="V1522">
        <v>-180.15199999999999</v>
      </c>
      <c r="W1522">
        <v>5</v>
      </c>
      <c r="X1522">
        <v>26.66</v>
      </c>
      <c r="Y1522">
        <v>89148</v>
      </c>
    </row>
    <row r="1523" spans="1:25" x14ac:dyDescent="0.2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2463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1396</v>
      </c>
      <c r="N1523">
        <v>0.39</v>
      </c>
      <c r="O1523" t="s">
        <v>33</v>
      </c>
      <c r="P1523" t="s">
        <v>135</v>
      </c>
      <c r="Q1523" t="s">
        <v>356</v>
      </c>
      <c r="R1523" t="s">
        <v>2464</v>
      </c>
      <c r="S1523">
        <v>33952</v>
      </c>
      <c r="T1523">
        <v>42104</v>
      </c>
      <c r="U152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2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2463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>
        <v>6120</v>
      </c>
      <c r="N1524">
        <v>0.57999999999999996</v>
      </c>
      <c r="O1524" t="s">
        <v>33</v>
      </c>
      <c r="P1524" t="s">
        <v>135</v>
      </c>
      <c r="Q1524" t="s">
        <v>356</v>
      </c>
      <c r="R1524" t="s">
        <v>2464</v>
      </c>
      <c r="S1524">
        <v>33952</v>
      </c>
      <c r="T1524">
        <v>42104</v>
      </c>
      <c r="U1524">
        <v>42104</v>
      </c>
      <c r="V1524">
        <v>9.9398999999999997</v>
      </c>
      <c r="W1524">
        <v>21</v>
      </c>
      <c r="X1524">
        <v>1237.4000000000001</v>
      </c>
      <c r="Y1524">
        <v>89148</v>
      </c>
    </row>
    <row r="1525" spans="1:25" x14ac:dyDescent="0.2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2466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2467</v>
      </c>
      <c r="N1525">
        <v>0.36</v>
      </c>
      <c r="O1525" t="s">
        <v>33</v>
      </c>
      <c r="P1525" t="s">
        <v>53</v>
      </c>
      <c r="Q1525" t="s">
        <v>71</v>
      </c>
      <c r="R1525" t="s">
        <v>2468</v>
      </c>
      <c r="S1525">
        <v>11803</v>
      </c>
      <c r="T1525">
        <v>42098</v>
      </c>
      <c r="U1525">
        <v>42099</v>
      </c>
      <c r="V1525">
        <v>-66.171000000000006</v>
      </c>
      <c r="W1525">
        <v>2</v>
      </c>
      <c r="X1525">
        <v>17.64</v>
      </c>
      <c r="Y1525">
        <v>89147</v>
      </c>
    </row>
    <row r="1526" spans="1:25" x14ac:dyDescent="0.2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2469</v>
      </c>
      <c r="H1526" t="s">
        <v>49</v>
      </c>
      <c r="I1526" t="s">
        <v>40</v>
      </c>
      <c r="J1526" t="s">
        <v>29</v>
      </c>
      <c r="K1526" t="s">
        <v>133</v>
      </c>
      <c r="L1526" t="s">
        <v>59</v>
      </c>
      <c r="M1526" t="s">
        <v>2470</v>
      </c>
      <c r="N1526">
        <v>0.37</v>
      </c>
      <c r="O1526" t="s">
        <v>33</v>
      </c>
      <c r="P1526" t="s">
        <v>53</v>
      </c>
      <c r="Q1526" t="s">
        <v>54</v>
      </c>
      <c r="R1526" t="s">
        <v>2471</v>
      </c>
      <c r="S1526">
        <v>7011</v>
      </c>
      <c r="T1526">
        <v>42128</v>
      </c>
      <c r="U1526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2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2472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2338</v>
      </c>
      <c r="N1527">
        <v>0.4</v>
      </c>
      <c r="O1527" t="s">
        <v>33</v>
      </c>
      <c r="P1527" t="s">
        <v>53</v>
      </c>
      <c r="Q1527" t="s">
        <v>147</v>
      </c>
      <c r="R1527" t="s">
        <v>1093</v>
      </c>
      <c r="S1527">
        <v>5201</v>
      </c>
      <c r="T1527">
        <v>42128</v>
      </c>
      <c r="U1527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2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2473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1640</v>
      </c>
      <c r="N1528">
        <v>0.65</v>
      </c>
      <c r="O1528" t="s">
        <v>33</v>
      </c>
      <c r="P1528" t="s">
        <v>135</v>
      </c>
      <c r="Q1528" t="s">
        <v>1266</v>
      </c>
      <c r="R1528" t="s">
        <v>2474</v>
      </c>
      <c r="S1528">
        <v>35401</v>
      </c>
      <c r="T1528">
        <v>42068</v>
      </c>
      <c r="U1528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2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2475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214</v>
      </c>
      <c r="N1529">
        <v>0.53</v>
      </c>
      <c r="O1529" t="s">
        <v>33</v>
      </c>
      <c r="P1529" t="s">
        <v>135</v>
      </c>
      <c r="Q1529" t="s">
        <v>1266</v>
      </c>
      <c r="R1529" t="s">
        <v>2476</v>
      </c>
      <c r="S1529">
        <v>35216</v>
      </c>
      <c r="T1529">
        <v>42058</v>
      </c>
      <c r="U1529">
        <v>42060</v>
      </c>
      <c r="V1529">
        <v>9.2520000000000007</v>
      </c>
      <c r="W1529">
        <v>16</v>
      </c>
      <c r="X1529">
        <v>29.08</v>
      </c>
      <c r="Y1529">
        <v>87678</v>
      </c>
    </row>
    <row r="1530" spans="1:25" x14ac:dyDescent="0.2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2475</v>
      </c>
      <c r="H1530" t="s">
        <v>39</v>
      </c>
      <c r="I1530" t="s">
        <v>28</v>
      </c>
      <c r="J1530" t="s">
        <v>77</v>
      </c>
      <c r="K1530" t="s">
        <v>85</v>
      </c>
      <c r="L1530" t="s">
        <v>120</v>
      </c>
      <c r="M1530" t="s">
        <v>312</v>
      </c>
      <c r="N1530">
        <v>0.39</v>
      </c>
      <c r="O1530" t="s">
        <v>33</v>
      </c>
      <c r="P1530" t="s">
        <v>135</v>
      </c>
      <c r="Q1530" t="s">
        <v>1266</v>
      </c>
      <c r="R1530" t="s">
        <v>2476</v>
      </c>
      <c r="S1530">
        <v>35216</v>
      </c>
      <c r="T1530">
        <v>42058</v>
      </c>
      <c r="U1530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2477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2478</v>
      </c>
      <c r="N1531">
        <v>0.37</v>
      </c>
      <c r="O1531" t="s">
        <v>33</v>
      </c>
      <c r="P1531" t="s">
        <v>34</v>
      </c>
      <c r="Q1531" t="s">
        <v>372</v>
      </c>
      <c r="R1531" t="s">
        <v>2479</v>
      </c>
      <c r="S1531">
        <v>86442</v>
      </c>
      <c r="T1531">
        <v>42146</v>
      </c>
      <c r="U1531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2477</v>
      </c>
      <c r="H1532" t="s">
        <v>39</v>
      </c>
      <c r="I1532" t="s">
        <v>28</v>
      </c>
      <c r="J1532" t="s">
        <v>41</v>
      </c>
      <c r="K1532" t="s">
        <v>187</v>
      </c>
      <c r="L1532" t="s">
        <v>120</v>
      </c>
      <c r="M1532" t="s">
        <v>2480</v>
      </c>
      <c r="N1532">
        <v>0.6</v>
      </c>
      <c r="O1532" t="s">
        <v>33</v>
      </c>
      <c r="P1532" t="s">
        <v>34</v>
      </c>
      <c r="Q1532" t="s">
        <v>372</v>
      </c>
      <c r="R1532" t="s">
        <v>2479</v>
      </c>
      <c r="S1532">
        <v>86442</v>
      </c>
      <c r="T1532">
        <v>42102</v>
      </c>
      <c r="U1532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2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2481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1656</v>
      </c>
      <c r="N1533">
        <v>0.39</v>
      </c>
      <c r="O1533" t="s">
        <v>33</v>
      </c>
      <c r="P1533" t="s">
        <v>135</v>
      </c>
      <c r="Q1533" t="s">
        <v>356</v>
      </c>
      <c r="R1533" t="s">
        <v>2482</v>
      </c>
      <c r="S1533">
        <v>32503</v>
      </c>
      <c r="T1533">
        <v>42124</v>
      </c>
      <c r="U1533">
        <v>42126</v>
      </c>
      <c r="V1533">
        <v>2755.6421999999998</v>
      </c>
      <c r="W1533">
        <v>4</v>
      </c>
      <c r="X1533">
        <v>15.19</v>
      </c>
      <c r="Y1533">
        <v>91407</v>
      </c>
    </row>
    <row r="1534" spans="1:25" x14ac:dyDescent="0.2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2481</v>
      </c>
      <c r="H1534" t="s">
        <v>27</v>
      </c>
      <c r="I1534" t="s">
        <v>114</v>
      </c>
      <c r="J1534" t="s">
        <v>29</v>
      </c>
      <c r="K1534" t="s">
        <v>139</v>
      </c>
      <c r="L1534" t="s">
        <v>59</v>
      </c>
      <c r="M1534" t="s">
        <v>2483</v>
      </c>
      <c r="N1534">
        <v>0.59</v>
      </c>
      <c r="O1534" t="s">
        <v>33</v>
      </c>
      <c r="P1534" t="s">
        <v>135</v>
      </c>
      <c r="Q1534" t="s">
        <v>356</v>
      </c>
      <c r="R1534" t="s">
        <v>2482</v>
      </c>
      <c r="S1534">
        <v>32503</v>
      </c>
      <c r="T1534">
        <v>42124</v>
      </c>
      <c r="U1534">
        <v>42128</v>
      </c>
      <c r="V1534">
        <v>-256.01799999999997</v>
      </c>
      <c r="W1534">
        <v>4</v>
      </c>
      <c r="X1534">
        <v>59.49</v>
      </c>
      <c r="Y1534">
        <v>91408</v>
      </c>
    </row>
    <row r="1535" spans="1:25" x14ac:dyDescent="0.2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2484</v>
      </c>
      <c r="H1535" t="s">
        <v>49</v>
      </c>
      <c r="I1535" t="s">
        <v>114</v>
      </c>
      <c r="J1535" t="s">
        <v>29</v>
      </c>
      <c r="K1535" t="s">
        <v>252</v>
      </c>
      <c r="L1535" t="s">
        <v>59</v>
      </c>
      <c r="M1535" t="s">
        <v>2114</v>
      </c>
      <c r="N1535">
        <v>0.56000000000000005</v>
      </c>
      <c r="O1535" t="s">
        <v>33</v>
      </c>
      <c r="P1535" t="s">
        <v>53</v>
      </c>
      <c r="Q1535" t="s">
        <v>409</v>
      </c>
      <c r="R1535" t="s">
        <v>2485</v>
      </c>
      <c r="S1535">
        <v>21042</v>
      </c>
      <c r="T1535">
        <v>42152</v>
      </c>
      <c r="U1535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2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2484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1050</v>
      </c>
      <c r="N1536">
        <v>0.74</v>
      </c>
      <c r="O1536" t="s">
        <v>33</v>
      </c>
      <c r="P1536" t="s">
        <v>53</v>
      </c>
      <c r="Q1536" t="s">
        <v>409</v>
      </c>
      <c r="R1536" t="s">
        <v>2485</v>
      </c>
      <c r="S1536">
        <v>21042</v>
      </c>
      <c r="T1536">
        <v>42152</v>
      </c>
      <c r="U1536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2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2486</v>
      </c>
      <c r="H1537" t="s">
        <v>49</v>
      </c>
      <c r="I1537" t="s">
        <v>28</v>
      </c>
      <c r="J1537" t="s">
        <v>29</v>
      </c>
      <c r="K1537" t="s">
        <v>133</v>
      </c>
      <c r="L1537" t="s">
        <v>59</v>
      </c>
      <c r="M1537" t="s">
        <v>2487</v>
      </c>
      <c r="N1537">
        <v>0.39</v>
      </c>
      <c r="O1537" t="s">
        <v>33</v>
      </c>
      <c r="P1537" t="s">
        <v>61</v>
      </c>
      <c r="Q1537" t="s">
        <v>295</v>
      </c>
      <c r="R1537" t="s">
        <v>2488</v>
      </c>
      <c r="S1537">
        <v>49001</v>
      </c>
      <c r="T1537">
        <v>42176</v>
      </c>
      <c r="U1537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2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2486</v>
      </c>
      <c r="H1538" t="s">
        <v>39</v>
      </c>
      <c r="I1538" t="s">
        <v>28</v>
      </c>
      <c r="J1538" t="s">
        <v>41</v>
      </c>
      <c r="K1538" t="s">
        <v>150</v>
      </c>
      <c r="L1538" t="s">
        <v>120</v>
      </c>
      <c r="M1538" t="s">
        <v>1559</v>
      </c>
      <c r="N1538">
        <v>0.62</v>
      </c>
      <c r="O1538" t="s">
        <v>33</v>
      </c>
      <c r="P1538" t="s">
        <v>61</v>
      </c>
      <c r="Q1538" t="s">
        <v>295</v>
      </c>
      <c r="R1538" t="s">
        <v>2488</v>
      </c>
      <c r="S1538">
        <v>49001</v>
      </c>
      <c r="T1538">
        <v>42176</v>
      </c>
      <c r="U1538">
        <v>42177</v>
      </c>
      <c r="V1538">
        <v>-178.86959999999999</v>
      </c>
      <c r="W1538">
        <v>2</v>
      </c>
      <c r="X1538">
        <v>736.16</v>
      </c>
      <c r="Y1538">
        <v>88701</v>
      </c>
    </row>
    <row r="1539" spans="1:25" x14ac:dyDescent="0.2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2489</v>
      </c>
      <c r="H1539" t="s">
        <v>49</v>
      </c>
      <c r="I1539" t="s">
        <v>28</v>
      </c>
      <c r="J1539" t="s">
        <v>77</v>
      </c>
      <c r="K1539" t="s">
        <v>177</v>
      </c>
      <c r="L1539" t="s">
        <v>51</v>
      </c>
      <c r="M1539" t="s">
        <v>1299</v>
      </c>
      <c r="N1539">
        <v>0.5</v>
      </c>
      <c r="O1539" t="s">
        <v>33</v>
      </c>
      <c r="P1539" t="s">
        <v>61</v>
      </c>
      <c r="Q1539" t="s">
        <v>295</v>
      </c>
      <c r="R1539" t="s">
        <v>2490</v>
      </c>
      <c r="S1539">
        <v>48911</v>
      </c>
      <c r="T1539">
        <v>42016</v>
      </c>
      <c r="U1539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2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2491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2492</v>
      </c>
      <c r="N1540">
        <v>0.35</v>
      </c>
      <c r="O1540" t="s">
        <v>33</v>
      </c>
      <c r="P1540" t="s">
        <v>61</v>
      </c>
      <c r="Q1540" t="s">
        <v>175</v>
      </c>
      <c r="R1540" t="s">
        <v>2490</v>
      </c>
      <c r="S1540">
        <v>60438</v>
      </c>
      <c r="T1540">
        <v>42064</v>
      </c>
      <c r="U1540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2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2493</v>
      </c>
      <c r="H1541" t="s">
        <v>49</v>
      </c>
      <c r="I1541" t="s">
        <v>58</v>
      </c>
      <c r="J1541" t="s">
        <v>77</v>
      </c>
      <c r="K1541" t="s">
        <v>177</v>
      </c>
      <c r="L1541" t="s">
        <v>59</v>
      </c>
      <c r="M1541" t="s">
        <v>821</v>
      </c>
      <c r="N1541">
        <v>0.77</v>
      </c>
      <c r="O1541" t="s">
        <v>33</v>
      </c>
      <c r="P1541" t="s">
        <v>135</v>
      </c>
      <c r="Q1541" t="s">
        <v>381</v>
      </c>
      <c r="R1541" t="s">
        <v>2494</v>
      </c>
      <c r="S1541">
        <v>30721</v>
      </c>
      <c r="T1541">
        <v>42171</v>
      </c>
      <c r="U1541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2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2495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378</v>
      </c>
      <c r="N1542">
        <v>0.36</v>
      </c>
      <c r="O1542" t="s">
        <v>33</v>
      </c>
      <c r="P1542" t="s">
        <v>135</v>
      </c>
      <c r="Q1542" t="s">
        <v>239</v>
      </c>
      <c r="R1542" t="s">
        <v>2496</v>
      </c>
      <c r="S1542">
        <v>37421</v>
      </c>
      <c r="T1542">
        <v>42125</v>
      </c>
      <c r="U1542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2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2495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706</v>
      </c>
      <c r="N1543">
        <v>0.37</v>
      </c>
      <c r="O1543" t="s">
        <v>33</v>
      </c>
      <c r="P1543" t="s">
        <v>135</v>
      </c>
      <c r="Q1543" t="s">
        <v>239</v>
      </c>
      <c r="R1543" t="s">
        <v>2496</v>
      </c>
      <c r="S1543">
        <v>37421</v>
      </c>
      <c r="T1543">
        <v>42125</v>
      </c>
      <c r="U1543">
        <v>42127</v>
      </c>
      <c r="V1543">
        <v>-449.69400000000002</v>
      </c>
      <c r="W1543">
        <v>18</v>
      </c>
      <c r="X1543">
        <v>122.8</v>
      </c>
      <c r="Y1543">
        <v>88959</v>
      </c>
    </row>
    <row r="1544" spans="1:25" x14ac:dyDescent="0.2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2497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2318</v>
      </c>
      <c r="N1544">
        <v>0.55000000000000004</v>
      </c>
      <c r="O1544" t="s">
        <v>33</v>
      </c>
      <c r="P1544" t="s">
        <v>135</v>
      </c>
      <c r="Q1544" t="s">
        <v>239</v>
      </c>
      <c r="R1544" t="s">
        <v>2498</v>
      </c>
      <c r="S1544">
        <v>37042</v>
      </c>
      <c r="T1544">
        <v>42021</v>
      </c>
      <c r="U1544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2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2499</v>
      </c>
      <c r="H1545" t="s">
        <v>39</v>
      </c>
      <c r="I1545" t="s">
        <v>114</v>
      </c>
      <c r="J1545" t="s">
        <v>41</v>
      </c>
      <c r="K1545" t="s">
        <v>150</v>
      </c>
      <c r="L1545" t="s">
        <v>120</v>
      </c>
      <c r="M1545" t="s">
        <v>816</v>
      </c>
      <c r="N1545">
        <v>0.6</v>
      </c>
      <c r="O1545" t="s">
        <v>33</v>
      </c>
      <c r="P1545" t="s">
        <v>34</v>
      </c>
      <c r="Q1545" t="s">
        <v>35</v>
      </c>
      <c r="R1545" t="s">
        <v>559</v>
      </c>
      <c r="S1545">
        <v>98226</v>
      </c>
      <c r="T1545">
        <v>42069</v>
      </c>
      <c r="U1545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2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2500</v>
      </c>
      <c r="H1546" t="s">
        <v>49</v>
      </c>
      <c r="I1546" t="s">
        <v>58</v>
      </c>
      <c r="J1546" t="s">
        <v>77</v>
      </c>
      <c r="K1546" t="s">
        <v>177</v>
      </c>
      <c r="L1546" t="s">
        <v>59</v>
      </c>
      <c r="M1546" t="s">
        <v>2257</v>
      </c>
      <c r="N1546">
        <v>0.4</v>
      </c>
      <c r="O1546" t="s">
        <v>33</v>
      </c>
      <c r="P1546" t="s">
        <v>53</v>
      </c>
      <c r="Q1546" t="s">
        <v>147</v>
      </c>
      <c r="R1546" t="s">
        <v>731</v>
      </c>
      <c r="S1546">
        <v>5701</v>
      </c>
      <c r="T1546">
        <v>42116</v>
      </c>
      <c r="U1546">
        <v>42118</v>
      </c>
      <c r="V1546">
        <v>566.60730000000001</v>
      </c>
      <c r="W1546">
        <v>8</v>
      </c>
      <c r="X1546">
        <v>821.17</v>
      </c>
      <c r="Y1546">
        <v>89018</v>
      </c>
    </row>
    <row r="1547" spans="1:25" x14ac:dyDescent="0.2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2500</v>
      </c>
      <c r="H1547" t="s">
        <v>49</v>
      </c>
      <c r="I1547" t="s">
        <v>58</v>
      </c>
      <c r="J1547" t="s">
        <v>29</v>
      </c>
      <c r="K1547" t="s">
        <v>139</v>
      </c>
      <c r="L1547" t="s">
        <v>59</v>
      </c>
      <c r="M1547" t="s">
        <v>1913</v>
      </c>
      <c r="N1547">
        <v>0.56999999999999995</v>
      </c>
      <c r="O1547" t="s">
        <v>33</v>
      </c>
      <c r="P1547" t="s">
        <v>53</v>
      </c>
      <c r="Q1547" t="s">
        <v>147</v>
      </c>
      <c r="R1547" t="s">
        <v>731</v>
      </c>
      <c r="S1547">
        <v>5701</v>
      </c>
      <c r="T1547">
        <v>42156</v>
      </c>
      <c r="U1547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2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2501</v>
      </c>
      <c r="H1548" t="s">
        <v>49</v>
      </c>
      <c r="I1548" t="s">
        <v>58</v>
      </c>
      <c r="J1548" t="s">
        <v>77</v>
      </c>
      <c r="K1548" t="s">
        <v>177</v>
      </c>
      <c r="L1548" t="s">
        <v>51</v>
      </c>
      <c r="M1548" t="s">
        <v>2502</v>
      </c>
      <c r="N1548">
        <v>0.45</v>
      </c>
      <c r="O1548" t="s">
        <v>33</v>
      </c>
      <c r="P1548" t="s">
        <v>53</v>
      </c>
      <c r="Q1548" t="s">
        <v>147</v>
      </c>
      <c r="R1548" t="s">
        <v>769</v>
      </c>
      <c r="S1548">
        <v>5403</v>
      </c>
      <c r="T1548">
        <v>42107</v>
      </c>
      <c r="U1548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2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2503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972</v>
      </c>
      <c r="N1549">
        <v>0.38</v>
      </c>
      <c r="O1549" t="s">
        <v>33</v>
      </c>
      <c r="P1549" t="s">
        <v>34</v>
      </c>
      <c r="Q1549" t="s">
        <v>1727</v>
      </c>
      <c r="R1549" t="s">
        <v>2504</v>
      </c>
      <c r="S1549">
        <v>83605</v>
      </c>
      <c r="T1549">
        <v>42075</v>
      </c>
      <c r="U1549">
        <v>42082</v>
      </c>
      <c r="V1549">
        <v>218.23320000000001</v>
      </c>
      <c r="W1549">
        <v>10</v>
      </c>
      <c r="X1549">
        <v>316.27999999999997</v>
      </c>
      <c r="Y1549">
        <v>89481</v>
      </c>
    </row>
    <row r="1550" spans="1:25" x14ac:dyDescent="0.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2505</v>
      </c>
      <c r="H1550" t="s">
        <v>39</v>
      </c>
      <c r="I1550" t="s">
        <v>28</v>
      </c>
      <c r="J1550" t="s">
        <v>41</v>
      </c>
      <c r="K1550" t="s">
        <v>187</v>
      </c>
      <c r="L1550" t="s">
        <v>120</v>
      </c>
      <c r="M1550" t="s">
        <v>2506</v>
      </c>
      <c r="N1550">
        <v>0.62</v>
      </c>
      <c r="O1550" t="s">
        <v>33</v>
      </c>
      <c r="P1550" t="s">
        <v>34</v>
      </c>
      <c r="Q1550" t="s">
        <v>372</v>
      </c>
      <c r="R1550" t="s">
        <v>2507</v>
      </c>
      <c r="S1550">
        <v>85224</v>
      </c>
      <c r="T1550">
        <v>42081</v>
      </c>
      <c r="U1550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2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2508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2509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>
        <v>42040</v>
      </c>
      <c r="U1551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2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2508</v>
      </c>
      <c r="H1552" t="s">
        <v>39</v>
      </c>
      <c r="I1552" t="s">
        <v>28</v>
      </c>
      <c r="J1552" t="s">
        <v>41</v>
      </c>
      <c r="K1552" t="s">
        <v>187</v>
      </c>
      <c r="L1552" t="s">
        <v>120</v>
      </c>
      <c r="M1552" t="s">
        <v>2506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>
        <v>42081</v>
      </c>
      <c r="U1552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2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2510</v>
      </c>
      <c r="H1553" t="s">
        <v>49</v>
      </c>
      <c r="I1553" t="s">
        <v>58</v>
      </c>
      <c r="J1553" t="s">
        <v>29</v>
      </c>
      <c r="K1553" t="s">
        <v>139</v>
      </c>
      <c r="L1553" t="s">
        <v>59</v>
      </c>
      <c r="M1553" t="s">
        <v>159</v>
      </c>
      <c r="N1553">
        <v>0.66</v>
      </c>
      <c r="O1553" t="s">
        <v>33</v>
      </c>
      <c r="P1553" t="s">
        <v>135</v>
      </c>
      <c r="Q1553" t="s">
        <v>136</v>
      </c>
      <c r="R1553" t="s">
        <v>2511</v>
      </c>
      <c r="S1553">
        <v>22980</v>
      </c>
      <c r="T1553">
        <v>42071</v>
      </c>
      <c r="U155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2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2512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2035</v>
      </c>
      <c r="N1554">
        <v>0.59</v>
      </c>
      <c r="O1554" t="s">
        <v>33</v>
      </c>
      <c r="P1554" t="s">
        <v>53</v>
      </c>
      <c r="Q1554" t="s">
        <v>223</v>
      </c>
      <c r="R1554" t="s">
        <v>2513</v>
      </c>
      <c r="S1554">
        <v>6708</v>
      </c>
      <c r="T1554">
        <v>42116</v>
      </c>
      <c r="U1554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2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2514</v>
      </c>
      <c r="H1555" t="s">
        <v>49</v>
      </c>
      <c r="I1555" t="s">
        <v>28</v>
      </c>
      <c r="J1555" t="s">
        <v>29</v>
      </c>
      <c r="K1555" t="s">
        <v>139</v>
      </c>
      <c r="L1555" t="s">
        <v>59</v>
      </c>
      <c r="M1555" t="s">
        <v>2515</v>
      </c>
      <c r="N1555">
        <v>0.7</v>
      </c>
      <c r="O1555" t="s">
        <v>33</v>
      </c>
      <c r="P1555" t="s">
        <v>53</v>
      </c>
      <c r="Q1555" t="s">
        <v>54</v>
      </c>
      <c r="R1555" t="s">
        <v>2407</v>
      </c>
      <c r="S1555">
        <v>7601</v>
      </c>
      <c r="T1555">
        <v>42116</v>
      </c>
      <c r="U1555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2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2516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2517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2518</v>
      </c>
      <c r="S1556">
        <v>8021</v>
      </c>
      <c r="T1556">
        <v>42152</v>
      </c>
      <c r="U1556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2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2519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307</v>
      </c>
      <c r="N1557">
        <v>0.55000000000000004</v>
      </c>
      <c r="O1557" t="s">
        <v>33</v>
      </c>
      <c r="P1557" t="s">
        <v>135</v>
      </c>
      <c r="Q1557" t="s">
        <v>381</v>
      </c>
      <c r="R1557" t="s">
        <v>2520</v>
      </c>
      <c r="S1557">
        <v>30338</v>
      </c>
      <c r="T1557">
        <v>42071</v>
      </c>
      <c r="U1557">
        <v>42073</v>
      </c>
      <c r="V1557">
        <v>1289.3820000000001</v>
      </c>
      <c r="W1557">
        <v>14</v>
      </c>
      <c r="X1557">
        <v>159.53</v>
      </c>
      <c r="Y1557">
        <v>88975</v>
      </c>
    </row>
    <row r="1558" spans="1:25" x14ac:dyDescent="0.2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2521</v>
      </c>
      <c r="H1558" t="s">
        <v>49</v>
      </c>
      <c r="I1558" t="s">
        <v>28</v>
      </c>
      <c r="J1558" t="s">
        <v>29</v>
      </c>
      <c r="K1558" t="s">
        <v>252</v>
      </c>
      <c r="L1558" t="s">
        <v>59</v>
      </c>
      <c r="M1558" t="s">
        <v>1483</v>
      </c>
      <c r="N1558">
        <v>0.56000000000000005</v>
      </c>
      <c r="O1558" t="s">
        <v>33</v>
      </c>
      <c r="P1558" t="s">
        <v>135</v>
      </c>
      <c r="Q1558" t="s">
        <v>381</v>
      </c>
      <c r="R1558" t="s">
        <v>2522</v>
      </c>
      <c r="S1558">
        <v>30344</v>
      </c>
      <c r="T1558">
        <v>42168</v>
      </c>
      <c r="U1558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2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2523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866</v>
      </c>
      <c r="N1559">
        <v>0.36</v>
      </c>
      <c r="O1559" t="s">
        <v>33</v>
      </c>
      <c r="P1559" t="s">
        <v>34</v>
      </c>
      <c r="Q1559" t="s">
        <v>45</v>
      </c>
      <c r="R1559" t="s">
        <v>1141</v>
      </c>
      <c r="S1559">
        <v>94568</v>
      </c>
      <c r="T1559">
        <v>42089</v>
      </c>
      <c r="U1559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2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2524</v>
      </c>
      <c r="H1560" t="s">
        <v>49</v>
      </c>
      <c r="I1560" t="s">
        <v>114</v>
      </c>
      <c r="J1560" t="s">
        <v>77</v>
      </c>
      <c r="K1560" t="s">
        <v>85</v>
      </c>
      <c r="L1560" t="s">
        <v>231</v>
      </c>
      <c r="M1560" t="s">
        <v>264</v>
      </c>
      <c r="N1560">
        <v>0.37</v>
      </c>
      <c r="O1560" t="s">
        <v>33</v>
      </c>
      <c r="P1560" t="s">
        <v>61</v>
      </c>
      <c r="Q1560" t="s">
        <v>175</v>
      </c>
      <c r="R1560" t="s">
        <v>2525</v>
      </c>
      <c r="S1560">
        <v>60131</v>
      </c>
      <c r="T1560">
        <v>42034</v>
      </c>
      <c r="U1560">
        <v>42039</v>
      </c>
      <c r="V1560">
        <v>2860.9331999999999</v>
      </c>
      <c r="W1560">
        <v>8</v>
      </c>
      <c r="X1560">
        <v>4146.28</v>
      </c>
      <c r="Y1560">
        <v>91229</v>
      </c>
    </row>
    <row r="1561" spans="1:25" x14ac:dyDescent="0.2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2526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853</v>
      </c>
      <c r="N1561">
        <v>0.61</v>
      </c>
      <c r="O1561" t="s">
        <v>33</v>
      </c>
      <c r="P1561" t="s">
        <v>53</v>
      </c>
      <c r="Q1561" t="s">
        <v>409</v>
      </c>
      <c r="R1561" t="s">
        <v>2527</v>
      </c>
      <c r="S1561">
        <v>20877</v>
      </c>
      <c r="T1561">
        <v>42016</v>
      </c>
      <c r="U1561">
        <v>42019</v>
      </c>
      <c r="V1561">
        <v>2692.4421000000002</v>
      </c>
      <c r="W1561">
        <v>11</v>
      </c>
      <c r="X1561">
        <v>3902.09</v>
      </c>
      <c r="Y1561">
        <v>91228</v>
      </c>
    </row>
    <row r="1562" spans="1:25" x14ac:dyDescent="0.2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2526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2528</v>
      </c>
      <c r="N1562">
        <v>0.35</v>
      </c>
      <c r="O1562" t="s">
        <v>33</v>
      </c>
      <c r="P1562" t="s">
        <v>53</v>
      </c>
      <c r="Q1562" t="s">
        <v>409</v>
      </c>
      <c r="R1562" t="s">
        <v>2527</v>
      </c>
      <c r="S1562">
        <v>20877</v>
      </c>
      <c r="T1562">
        <v>42016</v>
      </c>
      <c r="U1562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2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2529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2530</v>
      </c>
      <c r="N1563">
        <v>0.57999999999999996</v>
      </c>
      <c r="O1563" t="s">
        <v>33</v>
      </c>
      <c r="P1563" t="s">
        <v>135</v>
      </c>
      <c r="Q1563" t="s">
        <v>316</v>
      </c>
      <c r="R1563" t="s">
        <v>1011</v>
      </c>
      <c r="S1563">
        <v>28403</v>
      </c>
      <c r="T1563">
        <v>42046</v>
      </c>
      <c r="U156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2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2529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135</v>
      </c>
      <c r="Q1564" t="s">
        <v>316</v>
      </c>
      <c r="R1564" t="s">
        <v>1011</v>
      </c>
      <c r="S1564">
        <v>28403</v>
      </c>
      <c r="T1564">
        <v>42046</v>
      </c>
      <c r="U1564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2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2531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972</v>
      </c>
      <c r="N1565">
        <v>0.38</v>
      </c>
      <c r="O1565" t="s">
        <v>33</v>
      </c>
      <c r="P1565" t="s">
        <v>135</v>
      </c>
      <c r="Q1565" t="s">
        <v>316</v>
      </c>
      <c r="R1565" t="s">
        <v>2532</v>
      </c>
      <c r="S1565">
        <v>27893</v>
      </c>
      <c r="T1565">
        <v>42166</v>
      </c>
      <c r="U1565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2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2533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1523</v>
      </c>
      <c r="N1566">
        <v>0.37</v>
      </c>
      <c r="O1566" t="s">
        <v>33</v>
      </c>
      <c r="P1566" t="s">
        <v>34</v>
      </c>
      <c r="Q1566" t="s">
        <v>102</v>
      </c>
      <c r="R1566" t="s">
        <v>2534</v>
      </c>
      <c r="S1566">
        <v>97071</v>
      </c>
      <c r="T1566">
        <v>42035</v>
      </c>
      <c r="U1566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2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2533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2535</v>
      </c>
      <c r="N1567">
        <v>0.4</v>
      </c>
      <c r="O1567" t="s">
        <v>33</v>
      </c>
      <c r="P1567" t="s">
        <v>34</v>
      </c>
      <c r="Q1567" t="s">
        <v>102</v>
      </c>
      <c r="R1567" t="s">
        <v>2534</v>
      </c>
      <c r="S1567">
        <v>97071</v>
      </c>
      <c r="T1567">
        <v>42035</v>
      </c>
      <c r="U1567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2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2533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2536</v>
      </c>
      <c r="N1568">
        <v>0.37</v>
      </c>
      <c r="O1568" t="s">
        <v>33</v>
      </c>
      <c r="P1568" t="s">
        <v>34</v>
      </c>
      <c r="Q1568" t="s">
        <v>102</v>
      </c>
      <c r="R1568" t="s">
        <v>2534</v>
      </c>
      <c r="S1568">
        <v>97071</v>
      </c>
      <c r="T1568">
        <v>42035</v>
      </c>
      <c r="U1568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2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2537</v>
      </c>
      <c r="H1569" t="s">
        <v>27</v>
      </c>
      <c r="I1569" t="s">
        <v>114</v>
      </c>
      <c r="J1569" t="s">
        <v>77</v>
      </c>
      <c r="K1569" t="s">
        <v>177</v>
      </c>
      <c r="L1569" t="s">
        <v>51</v>
      </c>
      <c r="M1569" t="s">
        <v>1003</v>
      </c>
      <c r="N1569">
        <v>0.71</v>
      </c>
      <c r="O1569" t="s">
        <v>33</v>
      </c>
      <c r="P1569" t="s">
        <v>135</v>
      </c>
      <c r="Q1569" t="s">
        <v>168</v>
      </c>
      <c r="R1569" t="s">
        <v>2538</v>
      </c>
      <c r="S1569">
        <v>70003</v>
      </c>
      <c r="T1569">
        <v>42075</v>
      </c>
      <c r="U1569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2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2539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2540</v>
      </c>
      <c r="N1570">
        <v>0.56000000000000005</v>
      </c>
      <c r="O1570" t="s">
        <v>33</v>
      </c>
      <c r="P1570" t="s">
        <v>61</v>
      </c>
      <c r="Q1570" t="s">
        <v>295</v>
      </c>
      <c r="R1570" t="s">
        <v>2541</v>
      </c>
      <c r="S1570">
        <v>48071</v>
      </c>
      <c r="T1570">
        <v>42019</v>
      </c>
      <c r="U1570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2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2542</v>
      </c>
      <c r="H1571" t="s">
        <v>49</v>
      </c>
      <c r="I1571" t="s">
        <v>28</v>
      </c>
      <c r="J1571" t="s">
        <v>29</v>
      </c>
      <c r="K1571" t="s">
        <v>133</v>
      </c>
      <c r="L1571" t="s">
        <v>59</v>
      </c>
      <c r="M1571" t="s">
        <v>876</v>
      </c>
      <c r="N1571">
        <v>0.39</v>
      </c>
      <c r="O1571" t="s">
        <v>33</v>
      </c>
      <c r="P1571" t="s">
        <v>61</v>
      </c>
      <c r="Q1571" t="s">
        <v>324</v>
      </c>
      <c r="R1571" t="s">
        <v>2543</v>
      </c>
      <c r="S1571">
        <v>50158</v>
      </c>
      <c r="T1571">
        <v>42083</v>
      </c>
      <c r="U1571">
        <v>42085</v>
      </c>
      <c r="V1571">
        <v>3.5949</v>
      </c>
      <c r="W1571">
        <v>2</v>
      </c>
      <c r="X1571">
        <v>5.21</v>
      </c>
      <c r="Y1571">
        <v>87554</v>
      </c>
    </row>
    <row r="1572" spans="1:25" x14ac:dyDescent="0.2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2542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2544</v>
      </c>
      <c r="N1572">
        <v>0.39</v>
      </c>
      <c r="O1572" t="s">
        <v>33</v>
      </c>
      <c r="P1572" t="s">
        <v>61</v>
      </c>
      <c r="Q1572" t="s">
        <v>324</v>
      </c>
      <c r="R1572" t="s">
        <v>2543</v>
      </c>
      <c r="S1572">
        <v>50158</v>
      </c>
      <c r="T1572">
        <v>42162</v>
      </c>
      <c r="U1572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2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2545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2546</v>
      </c>
      <c r="N1573">
        <v>0.59</v>
      </c>
      <c r="O1573" t="s">
        <v>33</v>
      </c>
      <c r="P1573" t="s">
        <v>61</v>
      </c>
      <c r="Q1573" t="s">
        <v>324</v>
      </c>
      <c r="R1573" t="s">
        <v>2547</v>
      </c>
      <c r="S1573">
        <v>50401</v>
      </c>
      <c r="T1573">
        <v>42030</v>
      </c>
      <c r="U157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2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2545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541</v>
      </c>
      <c r="N1574">
        <v>0.59</v>
      </c>
      <c r="O1574" t="s">
        <v>33</v>
      </c>
      <c r="P1574" t="s">
        <v>61</v>
      </c>
      <c r="Q1574" t="s">
        <v>324</v>
      </c>
      <c r="R1574" t="s">
        <v>2547</v>
      </c>
      <c r="S1574">
        <v>50401</v>
      </c>
      <c r="T1574">
        <v>42030</v>
      </c>
      <c r="U1574">
        <v>42034</v>
      </c>
      <c r="V1574">
        <v>1630.5252</v>
      </c>
      <c r="W1574">
        <v>14</v>
      </c>
      <c r="X1574">
        <v>2363.08</v>
      </c>
      <c r="Y1574">
        <v>87556</v>
      </c>
    </row>
    <row r="1575" spans="1:25" x14ac:dyDescent="0.2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2545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2548</v>
      </c>
      <c r="N1575">
        <v>0.57999999999999996</v>
      </c>
      <c r="O1575" t="s">
        <v>33</v>
      </c>
      <c r="P1575" t="s">
        <v>61</v>
      </c>
      <c r="Q1575" t="s">
        <v>324</v>
      </c>
      <c r="R1575" t="s">
        <v>2547</v>
      </c>
      <c r="S1575">
        <v>50401</v>
      </c>
      <c r="T1575">
        <v>42030</v>
      </c>
      <c r="U1575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2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2549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2550</v>
      </c>
      <c r="N1576">
        <v>0.37</v>
      </c>
      <c r="O1576" t="s">
        <v>33</v>
      </c>
      <c r="P1576" t="s">
        <v>61</v>
      </c>
      <c r="Q1576" t="s">
        <v>324</v>
      </c>
      <c r="R1576" t="s">
        <v>2551</v>
      </c>
      <c r="S1576">
        <v>51106</v>
      </c>
      <c r="T1576">
        <v>42025</v>
      </c>
      <c r="U1576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2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2552</v>
      </c>
      <c r="H1577" t="s">
        <v>49</v>
      </c>
      <c r="I1577" t="s">
        <v>114</v>
      </c>
      <c r="J1577" t="s">
        <v>77</v>
      </c>
      <c r="K1577" t="s">
        <v>177</v>
      </c>
      <c r="L1577" t="s">
        <v>51</v>
      </c>
      <c r="M1577" t="s">
        <v>831</v>
      </c>
      <c r="N1577">
        <v>0.79</v>
      </c>
      <c r="O1577" t="s">
        <v>33</v>
      </c>
      <c r="P1577" t="s">
        <v>53</v>
      </c>
      <c r="Q1577" t="s">
        <v>229</v>
      </c>
      <c r="R1577" t="s">
        <v>2553</v>
      </c>
      <c r="S1577">
        <v>15122</v>
      </c>
      <c r="T1577">
        <v>42014</v>
      </c>
      <c r="U1577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2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2552</v>
      </c>
      <c r="H1578" t="s">
        <v>49</v>
      </c>
      <c r="I1578" t="s">
        <v>28</v>
      </c>
      <c r="J1578" t="s">
        <v>29</v>
      </c>
      <c r="K1578" t="s">
        <v>133</v>
      </c>
      <c r="L1578" t="s">
        <v>59</v>
      </c>
      <c r="M1578" t="s">
        <v>1548</v>
      </c>
      <c r="N1578">
        <v>0.36</v>
      </c>
      <c r="O1578" t="s">
        <v>33</v>
      </c>
      <c r="P1578" t="s">
        <v>53</v>
      </c>
      <c r="Q1578" t="s">
        <v>229</v>
      </c>
      <c r="R1578" t="s">
        <v>2553</v>
      </c>
      <c r="S1578">
        <v>15122</v>
      </c>
      <c r="T1578">
        <v>42025</v>
      </c>
      <c r="U1578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2554</v>
      </c>
      <c r="H1579" t="s">
        <v>49</v>
      </c>
      <c r="I1579" t="s">
        <v>40</v>
      </c>
      <c r="J1579" t="s">
        <v>29</v>
      </c>
      <c r="K1579" t="s">
        <v>252</v>
      </c>
      <c r="L1579" t="s">
        <v>86</v>
      </c>
      <c r="M1579" t="s">
        <v>2555</v>
      </c>
      <c r="N1579">
        <v>0.5</v>
      </c>
      <c r="O1579" t="s">
        <v>33</v>
      </c>
      <c r="P1579" t="s">
        <v>34</v>
      </c>
      <c r="Q1579" t="s">
        <v>372</v>
      </c>
      <c r="R1579" t="s">
        <v>2507</v>
      </c>
      <c r="S1579">
        <v>85224</v>
      </c>
      <c r="T1579">
        <v>42183</v>
      </c>
      <c r="U1579">
        <v>42188</v>
      </c>
      <c r="V1579">
        <v>52.764000000000003</v>
      </c>
      <c r="W1579">
        <v>15</v>
      </c>
      <c r="X1579">
        <v>284.33999999999997</v>
      </c>
      <c r="Y1579">
        <v>91049</v>
      </c>
    </row>
    <row r="1580" spans="1:25" x14ac:dyDescent="0.2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2556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2557</v>
      </c>
      <c r="N1580">
        <v>0.38</v>
      </c>
      <c r="O1580" t="s">
        <v>33</v>
      </c>
      <c r="P1580" t="s">
        <v>34</v>
      </c>
      <c r="Q1580" t="s">
        <v>45</v>
      </c>
      <c r="R1580" t="s">
        <v>2558</v>
      </c>
      <c r="S1580">
        <v>90022</v>
      </c>
      <c r="T1580">
        <v>42040</v>
      </c>
      <c r="U1580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2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2556</v>
      </c>
      <c r="H1581" t="s">
        <v>49</v>
      </c>
      <c r="I1581" t="s">
        <v>58</v>
      </c>
      <c r="J1581" t="s">
        <v>29</v>
      </c>
      <c r="K1581" t="s">
        <v>139</v>
      </c>
      <c r="L1581" t="s">
        <v>59</v>
      </c>
      <c r="M1581" t="s">
        <v>521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2558</v>
      </c>
      <c r="S1581">
        <v>90022</v>
      </c>
      <c r="T1581">
        <v>42040</v>
      </c>
      <c r="U1581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2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2559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2560</v>
      </c>
      <c r="N1582">
        <v>0.35</v>
      </c>
      <c r="O1582" t="s">
        <v>33</v>
      </c>
      <c r="P1582" t="s">
        <v>135</v>
      </c>
      <c r="Q1582" t="s">
        <v>239</v>
      </c>
      <c r="R1582" t="s">
        <v>2561</v>
      </c>
      <c r="S1582">
        <v>37311</v>
      </c>
      <c r="T1582">
        <v>42042</v>
      </c>
      <c r="U1582">
        <v>42042</v>
      </c>
      <c r="V1582">
        <v>-95.618600000000001</v>
      </c>
      <c r="W1582">
        <v>12</v>
      </c>
      <c r="X1582">
        <v>364.92</v>
      </c>
      <c r="Y1582">
        <v>88819</v>
      </c>
    </row>
    <row r="1583" spans="1:25" x14ac:dyDescent="0.2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2562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1221</v>
      </c>
      <c r="N1583">
        <v>0.8</v>
      </c>
      <c r="O1583" t="s">
        <v>33</v>
      </c>
      <c r="P1583" t="s">
        <v>53</v>
      </c>
      <c r="Q1583" t="s">
        <v>152</v>
      </c>
      <c r="R1583" t="s">
        <v>395</v>
      </c>
      <c r="S1583">
        <v>43055</v>
      </c>
      <c r="T1583">
        <v>42156</v>
      </c>
      <c r="U1583">
        <v>42157</v>
      </c>
      <c r="V1583">
        <v>-2.3759999999999999</v>
      </c>
      <c r="W1583">
        <v>2</v>
      </c>
      <c r="X1583">
        <v>12.16</v>
      </c>
      <c r="Y1583">
        <v>89743</v>
      </c>
    </row>
    <row r="1584" spans="1:25" x14ac:dyDescent="0.2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2562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2563</v>
      </c>
      <c r="N1584">
        <v>0.35</v>
      </c>
      <c r="O1584" t="s">
        <v>33</v>
      </c>
      <c r="P1584" t="s">
        <v>53</v>
      </c>
      <c r="Q1584" t="s">
        <v>152</v>
      </c>
      <c r="R1584" t="s">
        <v>395</v>
      </c>
      <c r="S1584">
        <v>43055</v>
      </c>
      <c r="T1584">
        <v>42156</v>
      </c>
      <c r="U1584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2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2564</v>
      </c>
      <c r="H1585" t="s">
        <v>49</v>
      </c>
      <c r="I1585" t="s">
        <v>40</v>
      </c>
      <c r="J1585" t="s">
        <v>77</v>
      </c>
      <c r="K1585" t="s">
        <v>177</v>
      </c>
      <c r="L1585" t="s">
        <v>51</v>
      </c>
      <c r="M1585" t="s">
        <v>1649</v>
      </c>
      <c r="N1585">
        <v>0.71</v>
      </c>
      <c r="O1585" t="s">
        <v>33</v>
      </c>
      <c r="P1585" t="s">
        <v>61</v>
      </c>
      <c r="Q1585" t="s">
        <v>499</v>
      </c>
      <c r="R1585" t="s">
        <v>2565</v>
      </c>
      <c r="S1585">
        <v>63129</v>
      </c>
      <c r="T1585">
        <v>42134</v>
      </c>
      <c r="U1585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2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2564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2035</v>
      </c>
      <c r="N1586">
        <v>0.59</v>
      </c>
      <c r="O1586" t="s">
        <v>33</v>
      </c>
      <c r="P1586" t="s">
        <v>61</v>
      </c>
      <c r="Q1586" t="s">
        <v>499</v>
      </c>
      <c r="R1586" t="s">
        <v>2565</v>
      </c>
      <c r="S1586">
        <v>63129</v>
      </c>
      <c r="T1586">
        <v>42018</v>
      </c>
      <c r="U1586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2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2566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2567</v>
      </c>
      <c r="N1587">
        <v>0.55000000000000004</v>
      </c>
      <c r="O1587" t="s">
        <v>33</v>
      </c>
      <c r="P1587" t="s">
        <v>34</v>
      </c>
      <c r="Q1587" t="s">
        <v>526</v>
      </c>
      <c r="R1587" t="s">
        <v>2568</v>
      </c>
      <c r="S1587">
        <v>89031</v>
      </c>
      <c r="T1587">
        <v>42124</v>
      </c>
      <c r="U1587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2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2569</v>
      </c>
      <c r="H1588" t="s">
        <v>49</v>
      </c>
      <c r="I1588" t="s">
        <v>114</v>
      </c>
      <c r="J1588" t="s">
        <v>77</v>
      </c>
      <c r="K1588" t="s">
        <v>177</v>
      </c>
      <c r="L1588" t="s">
        <v>59</v>
      </c>
      <c r="M1588" t="s">
        <v>861</v>
      </c>
      <c r="N1588">
        <v>0.75</v>
      </c>
      <c r="O1588" t="s">
        <v>33</v>
      </c>
      <c r="P1588" t="s">
        <v>34</v>
      </c>
      <c r="Q1588" t="s">
        <v>1727</v>
      </c>
      <c r="R1588" t="s">
        <v>2434</v>
      </c>
      <c r="S1588">
        <v>83701</v>
      </c>
      <c r="T1588">
        <v>42144</v>
      </c>
      <c r="U1588">
        <v>42151</v>
      </c>
      <c r="V1588">
        <v>19.308</v>
      </c>
      <c r="W1588">
        <v>3</v>
      </c>
      <c r="X1588">
        <v>87.21</v>
      </c>
      <c r="Y1588">
        <v>89497</v>
      </c>
    </row>
    <row r="1589" spans="1:25" x14ac:dyDescent="0.2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2569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275</v>
      </c>
      <c r="N1589">
        <v>0.39</v>
      </c>
      <c r="O1589" t="s">
        <v>33</v>
      </c>
      <c r="P1589" t="s">
        <v>34</v>
      </c>
      <c r="Q1589" t="s">
        <v>1727</v>
      </c>
      <c r="R1589" t="s">
        <v>2434</v>
      </c>
      <c r="S1589">
        <v>83701</v>
      </c>
      <c r="T1589">
        <v>42144</v>
      </c>
      <c r="U1589">
        <v>42148</v>
      </c>
      <c r="V1589">
        <v>0.33</v>
      </c>
      <c r="W1589">
        <v>4</v>
      </c>
      <c r="X1589">
        <v>40.15</v>
      </c>
      <c r="Y1589">
        <v>89497</v>
      </c>
    </row>
    <row r="1590" spans="1:25" x14ac:dyDescent="0.2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2570</v>
      </c>
      <c r="H1590" t="s">
        <v>49</v>
      </c>
      <c r="I1590" t="s">
        <v>28</v>
      </c>
      <c r="J1590" t="s">
        <v>29</v>
      </c>
      <c r="K1590" t="s">
        <v>139</v>
      </c>
      <c r="L1590" t="s">
        <v>59</v>
      </c>
      <c r="M1590" t="s">
        <v>1440</v>
      </c>
      <c r="N1590">
        <v>0.59</v>
      </c>
      <c r="O1590" t="s">
        <v>33</v>
      </c>
      <c r="P1590" t="s">
        <v>34</v>
      </c>
      <c r="Q1590" t="s">
        <v>45</v>
      </c>
      <c r="R1590" t="s">
        <v>2571</v>
      </c>
      <c r="S1590">
        <v>92243</v>
      </c>
      <c r="T1590">
        <v>42054</v>
      </c>
      <c r="U1590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2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2570</v>
      </c>
      <c r="H1591" t="s">
        <v>49</v>
      </c>
      <c r="I1591" t="s">
        <v>28</v>
      </c>
      <c r="J1591" t="s">
        <v>77</v>
      </c>
      <c r="K1591" t="s">
        <v>177</v>
      </c>
      <c r="L1591" t="s">
        <v>51</v>
      </c>
      <c r="M1591" t="s">
        <v>697</v>
      </c>
      <c r="N1591">
        <v>0.54</v>
      </c>
      <c r="O1591" t="s">
        <v>33</v>
      </c>
      <c r="P1591" t="s">
        <v>34</v>
      </c>
      <c r="Q1591" t="s">
        <v>45</v>
      </c>
      <c r="R1591" t="s">
        <v>2571</v>
      </c>
      <c r="S1591">
        <v>92243</v>
      </c>
      <c r="T1591">
        <v>42156</v>
      </c>
      <c r="U1591">
        <v>42157</v>
      </c>
      <c r="V1591">
        <v>322.25069999999999</v>
      </c>
      <c r="W1591">
        <v>12</v>
      </c>
      <c r="X1591">
        <v>467.03</v>
      </c>
      <c r="Y1591">
        <v>87721</v>
      </c>
    </row>
    <row r="1592" spans="1:25" x14ac:dyDescent="0.2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2572</v>
      </c>
      <c r="H1592" t="s">
        <v>39</v>
      </c>
      <c r="I1592" t="s">
        <v>58</v>
      </c>
      <c r="J1592" t="s">
        <v>41</v>
      </c>
      <c r="K1592" t="s">
        <v>187</v>
      </c>
      <c r="L1592" t="s">
        <v>120</v>
      </c>
      <c r="M1592" t="s">
        <v>1335</v>
      </c>
      <c r="N1592">
        <v>0.77</v>
      </c>
      <c r="O1592" t="s">
        <v>33</v>
      </c>
      <c r="P1592" t="s">
        <v>61</v>
      </c>
      <c r="Q1592" t="s">
        <v>62</v>
      </c>
      <c r="R1592" t="s">
        <v>2573</v>
      </c>
      <c r="S1592">
        <v>55076</v>
      </c>
      <c r="T1592">
        <v>42088</v>
      </c>
      <c r="U1592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2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2572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608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2573</v>
      </c>
      <c r="S1593">
        <v>55076</v>
      </c>
      <c r="T1593">
        <v>42088</v>
      </c>
      <c r="U159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2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2574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1131</v>
      </c>
      <c r="N1594">
        <v>0.37</v>
      </c>
      <c r="O1594" t="s">
        <v>33</v>
      </c>
      <c r="P1594" t="s">
        <v>61</v>
      </c>
      <c r="Q1594" t="s">
        <v>299</v>
      </c>
      <c r="R1594" t="s">
        <v>2575</v>
      </c>
      <c r="S1594">
        <v>74133</v>
      </c>
      <c r="T1594">
        <v>42071</v>
      </c>
      <c r="U1594">
        <v>42073</v>
      </c>
      <c r="V1594">
        <v>439.78530000000001</v>
      </c>
      <c r="W1594">
        <v>13</v>
      </c>
      <c r="X1594">
        <v>637.37</v>
      </c>
      <c r="Y1594">
        <v>89801</v>
      </c>
    </row>
    <row r="1595" spans="1:25" x14ac:dyDescent="0.2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2574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2016</v>
      </c>
      <c r="N1595">
        <v>0.37</v>
      </c>
      <c r="O1595" t="s">
        <v>33</v>
      </c>
      <c r="P1595" t="s">
        <v>61</v>
      </c>
      <c r="Q1595" t="s">
        <v>299</v>
      </c>
      <c r="R1595" t="s">
        <v>2575</v>
      </c>
      <c r="S1595">
        <v>74133</v>
      </c>
      <c r="T1595">
        <v>42071</v>
      </c>
      <c r="U1595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2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2576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2567</v>
      </c>
      <c r="N1596">
        <v>0.55000000000000004</v>
      </c>
      <c r="O1596" t="s">
        <v>33</v>
      </c>
      <c r="P1596" t="s">
        <v>135</v>
      </c>
      <c r="Q1596" t="s">
        <v>356</v>
      </c>
      <c r="R1596" t="s">
        <v>2577</v>
      </c>
      <c r="S1596">
        <v>33161</v>
      </c>
      <c r="T1596">
        <v>42082</v>
      </c>
      <c r="U1596">
        <v>42083</v>
      </c>
      <c r="V1596">
        <v>21.096</v>
      </c>
      <c r="W1596">
        <v>16</v>
      </c>
      <c r="X1596">
        <v>360.03</v>
      </c>
      <c r="Y1596">
        <v>87884</v>
      </c>
    </row>
    <row r="1597" spans="1:25" x14ac:dyDescent="0.2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2576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2361</v>
      </c>
      <c r="N1597">
        <v>0.46</v>
      </c>
      <c r="O1597" t="s">
        <v>33</v>
      </c>
      <c r="P1597" t="s">
        <v>135</v>
      </c>
      <c r="Q1597" t="s">
        <v>356</v>
      </c>
      <c r="R1597" t="s">
        <v>2577</v>
      </c>
      <c r="S1597">
        <v>33161</v>
      </c>
      <c r="T1597">
        <v>42166</v>
      </c>
      <c r="U1597">
        <v>42168</v>
      </c>
      <c r="V1597">
        <v>1166.6279999999999</v>
      </c>
      <c r="W1597">
        <v>17</v>
      </c>
      <c r="X1597">
        <v>260.01</v>
      </c>
      <c r="Y1597">
        <v>87885</v>
      </c>
    </row>
    <row r="1598" spans="1:25" x14ac:dyDescent="0.2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2576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2578</v>
      </c>
      <c r="N1598">
        <v>0.39</v>
      </c>
      <c r="O1598" t="s">
        <v>33</v>
      </c>
      <c r="P1598" t="s">
        <v>135</v>
      </c>
      <c r="Q1598" t="s">
        <v>356</v>
      </c>
      <c r="R1598" t="s">
        <v>2577</v>
      </c>
      <c r="S1598">
        <v>33161</v>
      </c>
      <c r="T1598">
        <v>42166</v>
      </c>
      <c r="U1598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2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2576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2579</v>
      </c>
      <c r="N1599">
        <v>0.36</v>
      </c>
      <c r="O1599" t="s">
        <v>33</v>
      </c>
      <c r="P1599" t="s">
        <v>135</v>
      </c>
      <c r="Q1599" t="s">
        <v>356</v>
      </c>
      <c r="R1599" t="s">
        <v>2577</v>
      </c>
      <c r="S1599">
        <v>33161</v>
      </c>
      <c r="T1599">
        <v>42166</v>
      </c>
      <c r="U1599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2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2580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1825</v>
      </c>
      <c r="N1600">
        <v>0.4</v>
      </c>
      <c r="O1600" t="s">
        <v>33</v>
      </c>
      <c r="P1600" t="s">
        <v>135</v>
      </c>
      <c r="Q1600" t="s">
        <v>239</v>
      </c>
      <c r="R1600" t="s">
        <v>2581</v>
      </c>
      <c r="S1600">
        <v>38017</v>
      </c>
      <c r="T1600">
        <v>42103</v>
      </c>
      <c r="U1600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2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2580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1589</v>
      </c>
      <c r="N1601">
        <v>0.48</v>
      </c>
      <c r="O1601" t="s">
        <v>33</v>
      </c>
      <c r="P1601" t="s">
        <v>135</v>
      </c>
      <c r="Q1601" t="s">
        <v>239</v>
      </c>
      <c r="R1601" t="s">
        <v>2581</v>
      </c>
      <c r="S1601">
        <v>38017</v>
      </c>
      <c r="T1601">
        <v>42103</v>
      </c>
      <c r="U1601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2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2580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135</v>
      </c>
      <c r="Q1602" t="s">
        <v>239</v>
      </c>
      <c r="R1602" t="s">
        <v>2581</v>
      </c>
      <c r="S1602">
        <v>38017</v>
      </c>
      <c r="T1602">
        <v>42103</v>
      </c>
      <c r="U1602">
        <v>42105</v>
      </c>
      <c r="V1602">
        <v>-208.72040000000001</v>
      </c>
      <c r="W1602">
        <v>1</v>
      </c>
      <c r="X1602">
        <v>37.619999999999997</v>
      </c>
      <c r="Y1602">
        <v>85928</v>
      </c>
    </row>
    <row r="1603" spans="1:25" x14ac:dyDescent="0.2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2582</v>
      </c>
      <c r="H1603" t="s">
        <v>49</v>
      </c>
      <c r="I1603" t="s">
        <v>28</v>
      </c>
      <c r="J1603" t="s">
        <v>77</v>
      </c>
      <c r="K1603" t="s">
        <v>177</v>
      </c>
      <c r="L1603" t="s">
        <v>59</v>
      </c>
      <c r="M1603" t="s">
        <v>270</v>
      </c>
      <c r="N1603">
        <v>0.41</v>
      </c>
      <c r="O1603" t="s">
        <v>33</v>
      </c>
      <c r="P1603" t="s">
        <v>135</v>
      </c>
      <c r="Q1603" t="s">
        <v>239</v>
      </c>
      <c r="R1603" t="s">
        <v>2583</v>
      </c>
      <c r="S1603">
        <v>38401</v>
      </c>
      <c r="T1603">
        <v>42161</v>
      </c>
      <c r="U1603">
        <v>42163</v>
      </c>
      <c r="V1603">
        <v>38.886000000000003</v>
      </c>
      <c r="W1603">
        <v>16</v>
      </c>
      <c r="X1603">
        <v>832.97</v>
      </c>
      <c r="Y1603">
        <v>85929</v>
      </c>
    </row>
    <row r="1604" spans="1:25" x14ac:dyDescent="0.2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2584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>
        <v>5185</v>
      </c>
      <c r="N1604">
        <v>0.57999999999999996</v>
      </c>
      <c r="O1604" t="s">
        <v>33</v>
      </c>
      <c r="P1604" t="s">
        <v>61</v>
      </c>
      <c r="Q1604" t="s">
        <v>129</v>
      </c>
      <c r="R1604" t="s">
        <v>2585</v>
      </c>
      <c r="S1604">
        <v>79762</v>
      </c>
      <c r="T1604">
        <v>42103</v>
      </c>
      <c r="U1604">
        <v>42107</v>
      </c>
      <c r="V1604">
        <v>719.35260000000005</v>
      </c>
      <c r="W1604">
        <v>11</v>
      </c>
      <c r="X1604">
        <v>1042.54</v>
      </c>
      <c r="Y1604">
        <v>86454</v>
      </c>
    </row>
    <row r="1605" spans="1:25" x14ac:dyDescent="0.2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2586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2251</v>
      </c>
      <c r="N1605">
        <v>0.35</v>
      </c>
      <c r="O1605" t="s">
        <v>33</v>
      </c>
      <c r="P1605" t="s">
        <v>34</v>
      </c>
      <c r="Q1605" t="s">
        <v>35</v>
      </c>
      <c r="R1605" t="s">
        <v>2587</v>
      </c>
      <c r="S1605">
        <v>98198</v>
      </c>
      <c r="T1605">
        <v>42025</v>
      </c>
      <c r="U1605">
        <v>42026</v>
      </c>
      <c r="V1605">
        <v>-12.87678</v>
      </c>
      <c r="W1605">
        <v>10</v>
      </c>
      <c r="X1605">
        <v>76.16</v>
      </c>
      <c r="Y1605">
        <v>87316</v>
      </c>
    </row>
    <row r="1606" spans="1:25" x14ac:dyDescent="0.2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2586</v>
      </c>
      <c r="H1606" t="s">
        <v>49</v>
      </c>
      <c r="I1606" t="s">
        <v>28</v>
      </c>
      <c r="J1606" t="s">
        <v>41</v>
      </c>
      <c r="K1606" t="s">
        <v>50</v>
      </c>
      <c r="L1606" t="s">
        <v>231</v>
      </c>
      <c r="M1606" t="s">
        <v>2588</v>
      </c>
      <c r="N1606">
        <v>0.61</v>
      </c>
      <c r="O1606" t="s">
        <v>33</v>
      </c>
      <c r="P1606" t="s">
        <v>34</v>
      </c>
      <c r="Q1606" t="s">
        <v>35</v>
      </c>
      <c r="R1606" t="s">
        <v>2587</v>
      </c>
      <c r="S1606">
        <v>98198</v>
      </c>
      <c r="T1606">
        <v>42025</v>
      </c>
      <c r="U1606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2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2586</v>
      </c>
      <c r="H1607" t="s">
        <v>49</v>
      </c>
      <c r="I1607" t="s">
        <v>114</v>
      </c>
      <c r="J1607" t="s">
        <v>77</v>
      </c>
      <c r="K1607" t="s">
        <v>85</v>
      </c>
      <c r="L1607" t="s">
        <v>231</v>
      </c>
      <c r="M1607" t="s">
        <v>1265</v>
      </c>
      <c r="N1607">
        <v>0.39</v>
      </c>
      <c r="O1607" t="s">
        <v>33</v>
      </c>
      <c r="P1607" t="s">
        <v>34</v>
      </c>
      <c r="Q1607" t="s">
        <v>35</v>
      </c>
      <c r="R1607" t="s">
        <v>2587</v>
      </c>
      <c r="S1607">
        <v>98198</v>
      </c>
      <c r="T1607">
        <v>42073</v>
      </c>
      <c r="U1607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2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2589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592</v>
      </c>
      <c r="N1608">
        <v>0.57999999999999996</v>
      </c>
      <c r="O1608" t="s">
        <v>33</v>
      </c>
      <c r="P1608" t="s">
        <v>135</v>
      </c>
      <c r="Q1608" t="s">
        <v>356</v>
      </c>
      <c r="R1608" t="s">
        <v>2215</v>
      </c>
      <c r="S1608">
        <v>32259</v>
      </c>
      <c r="T1608">
        <v>42141</v>
      </c>
      <c r="U1608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2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2589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665</v>
      </c>
      <c r="N1609">
        <v>0.4</v>
      </c>
      <c r="O1609" t="s">
        <v>33</v>
      </c>
      <c r="P1609" t="s">
        <v>135</v>
      </c>
      <c r="Q1609" t="s">
        <v>356</v>
      </c>
      <c r="R1609" t="s">
        <v>2215</v>
      </c>
      <c r="S1609">
        <v>32259</v>
      </c>
      <c r="T1609">
        <v>42147</v>
      </c>
      <c r="U1609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2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2589</v>
      </c>
      <c r="H1610" t="s">
        <v>39</v>
      </c>
      <c r="I1610" t="s">
        <v>28</v>
      </c>
      <c r="J1610" t="s">
        <v>41</v>
      </c>
      <c r="K1610" t="s">
        <v>187</v>
      </c>
      <c r="L1610" t="s">
        <v>120</v>
      </c>
      <c r="M1610" t="s">
        <v>399</v>
      </c>
      <c r="N1610">
        <v>0.69</v>
      </c>
      <c r="O1610" t="s">
        <v>33</v>
      </c>
      <c r="P1610" t="s">
        <v>135</v>
      </c>
      <c r="Q1610" t="s">
        <v>356</v>
      </c>
      <c r="R1610" t="s">
        <v>2215</v>
      </c>
      <c r="S1610">
        <v>32259</v>
      </c>
      <c r="T1610">
        <v>42147</v>
      </c>
      <c r="U1610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2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2589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2188</v>
      </c>
      <c r="N1611">
        <v>0.59</v>
      </c>
      <c r="O1611" t="s">
        <v>33</v>
      </c>
      <c r="P1611" t="s">
        <v>135</v>
      </c>
      <c r="Q1611" t="s">
        <v>356</v>
      </c>
      <c r="R1611" t="s">
        <v>2215</v>
      </c>
      <c r="S1611">
        <v>32259</v>
      </c>
      <c r="T1611">
        <v>42147</v>
      </c>
      <c r="U1611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2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2590</v>
      </c>
      <c r="H1612" t="s">
        <v>49</v>
      </c>
      <c r="I1612" t="s">
        <v>28</v>
      </c>
      <c r="J1612" t="s">
        <v>29</v>
      </c>
      <c r="K1612" t="s">
        <v>139</v>
      </c>
      <c r="L1612" t="s">
        <v>59</v>
      </c>
      <c r="M1612" t="s">
        <v>1660</v>
      </c>
      <c r="N1612">
        <v>0.56000000000000005</v>
      </c>
      <c r="O1612" t="s">
        <v>33</v>
      </c>
      <c r="P1612" t="s">
        <v>135</v>
      </c>
      <c r="Q1612" t="s">
        <v>356</v>
      </c>
      <c r="R1612" t="s">
        <v>276</v>
      </c>
      <c r="S1612">
        <v>32601</v>
      </c>
      <c r="T1612">
        <v>42095</v>
      </c>
      <c r="U1612">
        <v>42097</v>
      </c>
      <c r="V1612">
        <v>-8.3880999999999997</v>
      </c>
      <c r="W1612">
        <v>23</v>
      </c>
      <c r="X1612">
        <v>3292.02</v>
      </c>
      <c r="Y1612">
        <v>88281</v>
      </c>
    </row>
    <row r="1613" spans="1:25" x14ac:dyDescent="0.2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2591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469</v>
      </c>
      <c r="N1613">
        <v>0.57999999999999996</v>
      </c>
      <c r="O1613" t="s">
        <v>33</v>
      </c>
      <c r="P1613" t="s">
        <v>61</v>
      </c>
      <c r="Q1613" t="s">
        <v>180</v>
      </c>
      <c r="R1613" t="s">
        <v>2592</v>
      </c>
      <c r="S1613">
        <v>67601</v>
      </c>
      <c r="T1613">
        <v>42063</v>
      </c>
      <c r="U161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2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2593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2379</v>
      </c>
      <c r="N1614">
        <v>0.55000000000000004</v>
      </c>
      <c r="O1614" t="s">
        <v>33</v>
      </c>
      <c r="P1614" t="s">
        <v>61</v>
      </c>
      <c r="Q1614" t="s">
        <v>489</v>
      </c>
      <c r="R1614" t="s">
        <v>2594</v>
      </c>
      <c r="S1614">
        <v>68128</v>
      </c>
      <c r="T1614">
        <v>42105</v>
      </c>
      <c r="U1614">
        <v>42106</v>
      </c>
      <c r="V1614">
        <v>76.389899999999997</v>
      </c>
      <c r="W1614">
        <v>9</v>
      </c>
      <c r="X1614">
        <v>110.71</v>
      </c>
      <c r="Y1614">
        <v>88278</v>
      </c>
    </row>
    <row r="1615" spans="1:25" x14ac:dyDescent="0.2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2595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694</v>
      </c>
      <c r="N1615">
        <v>0.43</v>
      </c>
      <c r="O1615" t="s">
        <v>33</v>
      </c>
      <c r="P1615" t="s">
        <v>61</v>
      </c>
      <c r="Q1615" t="s">
        <v>129</v>
      </c>
      <c r="R1615" t="s">
        <v>2596</v>
      </c>
      <c r="S1615">
        <v>75460</v>
      </c>
      <c r="T1615">
        <v>42058</v>
      </c>
      <c r="U1615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2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2595</v>
      </c>
      <c r="H1616" t="s">
        <v>49</v>
      </c>
      <c r="I1616" t="s">
        <v>28</v>
      </c>
      <c r="J1616" t="s">
        <v>29</v>
      </c>
      <c r="K1616" t="s">
        <v>139</v>
      </c>
      <c r="L1616" t="s">
        <v>59</v>
      </c>
      <c r="M1616" t="s">
        <v>2597</v>
      </c>
      <c r="N1616">
        <v>0.61</v>
      </c>
      <c r="O1616" t="s">
        <v>33</v>
      </c>
      <c r="P1616" t="s">
        <v>61</v>
      </c>
      <c r="Q1616" t="s">
        <v>129</v>
      </c>
      <c r="R1616" t="s">
        <v>2596</v>
      </c>
      <c r="S1616">
        <v>75460</v>
      </c>
      <c r="T1616">
        <v>42058</v>
      </c>
      <c r="U1616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2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2598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459</v>
      </c>
      <c r="N1617">
        <v>0.59</v>
      </c>
      <c r="O1617" t="s">
        <v>33</v>
      </c>
      <c r="P1617" t="s">
        <v>53</v>
      </c>
      <c r="Q1617" t="s">
        <v>998</v>
      </c>
      <c r="R1617" t="s">
        <v>35</v>
      </c>
      <c r="S1617">
        <v>20016</v>
      </c>
      <c r="T1617">
        <v>42111</v>
      </c>
      <c r="U1617">
        <v>42112</v>
      </c>
      <c r="V1617">
        <v>-582.64800000000002</v>
      </c>
      <c r="W1617">
        <v>2</v>
      </c>
      <c r="X1617">
        <v>226.88</v>
      </c>
      <c r="Y1617">
        <v>11013</v>
      </c>
    </row>
    <row r="1618" spans="1:25" x14ac:dyDescent="0.2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2599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157</v>
      </c>
      <c r="N1618">
        <v>0.38</v>
      </c>
      <c r="O1618" t="s">
        <v>33</v>
      </c>
      <c r="P1618" t="s">
        <v>34</v>
      </c>
      <c r="Q1618" t="s">
        <v>35</v>
      </c>
      <c r="R1618" t="s">
        <v>2600</v>
      </c>
      <c r="S1618">
        <v>98026</v>
      </c>
      <c r="T1618">
        <v>42012</v>
      </c>
      <c r="U1618">
        <v>42014</v>
      </c>
      <c r="V1618">
        <v>3602.1311999999998</v>
      </c>
      <c r="W1618">
        <v>6</v>
      </c>
      <c r="X1618">
        <v>5220.4799999999996</v>
      </c>
      <c r="Y1618">
        <v>85826</v>
      </c>
    </row>
    <row r="1619" spans="1:25" x14ac:dyDescent="0.2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2599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459</v>
      </c>
      <c r="N1619">
        <v>0.59</v>
      </c>
      <c r="O1619" t="s">
        <v>33</v>
      </c>
      <c r="P1619" t="s">
        <v>34</v>
      </c>
      <c r="Q1619" t="s">
        <v>35</v>
      </c>
      <c r="R1619" t="s">
        <v>2600</v>
      </c>
      <c r="S1619">
        <v>98026</v>
      </c>
      <c r="T1619">
        <v>42111</v>
      </c>
      <c r="U1619">
        <v>42112</v>
      </c>
      <c r="V1619">
        <v>-582.64800000000002</v>
      </c>
      <c r="W1619">
        <v>1</v>
      </c>
      <c r="X1619">
        <v>113.44</v>
      </c>
      <c r="Y1619">
        <v>85827</v>
      </c>
    </row>
    <row r="1620" spans="1:25" x14ac:dyDescent="0.2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2599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631</v>
      </c>
      <c r="N1620">
        <v>0.37</v>
      </c>
      <c r="O1620" t="s">
        <v>33</v>
      </c>
      <c r="P1620" t="s">
        <v>34</v>
      </c>
      <c r="Q1620" t="s">
        <v>35</v>
      </c>
      <c r="R1620" t="s">
        <v>2600</v>
      </c>
      <c r="S1620">
        <v>98026</v>
      </c>
      <c r="T1620">
        <v>42149</v>
      </c>
      <c r="U1620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2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2601</v>
      </c>
      <c r="H1621" t="s">
        <v>49</v>
      </c>
      <c r="I1621" t="s">
        <v>58</v>
      </c>
      <c r="J1621" t="s">
        <v>29</v>
      </c>
      <c r="K1621" t="s">
        <v>133</v>
      </c>
      <c r="L1621" t="s">
        <v>59</v>
      </c>
      <c r="M1621" t="s">
        <v>780</v>
      </c>
      <c r="N1621">
        <v>0.38</v>
      </c>
      <c r="O1621" t="s">
        <v>33</v>
      </c>
      <c r="P1621" t="s">
        <v>135</v>
      </c>
      <c r="Q1621" t="s">
        <v>356</v>
      </c>
      <c r="R1621" t="s">
        <v>2602</v>
      </c>
      <c r="S1621">
        <v>33012</v>
      </c>
      <c r="T1621">
        <v>42026</v>
      </c>
      <c r="U1621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2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2601</v>
      </c>
      <c r="H1622" t="s">
        <v>39</v>
      </c>
      <c r="I1622" t="s">
        <v>58</v>
      </c>
      <c r="J1622" t="s">
        <v>41</v>
      </c>
      <c r="K1622" t="s">
        <v>150</v>
      </c>
      <c r="L1622" t="s">
        <v>120</v>
      </c>
      <c r="M1622" t="s">
        <v>2603</v>
      </c>
      <c r="N1622">
        <v>0.68</v>
      </c>
      <c r="O1622" t="s">
        <v>33</v>
      </c>
      <c r="P1622" t="s">
        <v>135</v>
      </c>
      <c r="Q1622" t="s">
        <v>356</v>
      </c>
      <c r="R1622" t="s">
        <v>2602</v>
      </c>
      <c r="S1622">
        <v>33012</v>
      </c>
      <c r="T1622">
        <v>42026</v>
      </c>
      <c r="U1622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2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2604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1463</v>
      </c>
      <c r="N1623">
        <v>0.52</v>
      </c>
      <c r="O1623" t="s">
        <v>33</v>
      </c>
      <c r="P1623" t="s">
        <v>61</v>
      </c>
      <c r="Q1623" t="s">
        <v>489</v>
      </c>
      <c r="R1623" t="s">
        <v>2594</v>
      </c>
      <c r="S1623">
        <v>68128</v>
      </c>
      <c r="T1623">
        <v>42100</v>
      </c>
      <c r="U1623">
        <v>42109</v>
      </c>
      <c r="V1623">
        <v>13.4481</v>
      </c>
      <c r="W1623">
        <v>4</v>
      </c>
      <c r="X1623">
        <v>19.489999999999998</v>
      </c>
      <c r="Y1623">
        <v>89873</v>
      </c>
    </row>
    <row r="1624" spans="1:25" x14ac:dyDescent="0.2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2604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2605</v>
      </c>
      <c r="N1624">
        <v>0.4</v>
      </c>
      <c r="O1624" t="s">
        <v>33</v>
      </c>
      <c r="P1624" t="s">
        <v>61</v>
      </c>
      <c r="Q1624" t="s">
        <v>489</v>
      </c>
      <c r="R1624" t="s">
        <v>2594</v>
      </c>
      <c r="S1624">
        <v>68128</v>
      </c>
      <c r="T1624">
        <v>42177</v>
      </c>
      <c r="U1624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2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2604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2606</v>
      </c>
      <c r="N1625">
        <v>0.57999999999999996</v>
      </c>
      <c r="O1625" t="s">
        <v>33</v>
      </c>
      <c r="P1625" t="s">
        <v>61</v>
      </c>
      <c r="Q1625" t="s">
        <v>489</v>
      </c>
      <c r="R1625" t="s">
        <v>2594</v>
      </c>
      <c r="S1625">
        <v>68128</v>
      </c>
      <c r="T1625">
        <v>42177</v>
      </c>
      <c r="U1625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2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2607</v>
      </c>
      <c r="H1626" t="s">
        <v>27</v>
      </c>
      <c r="I1626" t="s">
        <v>114</v>
      </c>
      <c r="J1626" t="s">
        <v>77</v>
      </c>
      <c r="K1626" t="s">
        <v>177</v>
      </c>
      <c r="L1626" t="s">
        <v>51</v>
      </c>
      <c r="M1626" t="s">
        <v>408</v>
      </c>
      <c r="N1626">
        <v>0.52</v>
      </c>
      <c r="O1626" t="s">
        <v>33</v>
      </c>
      <c r="P1626" t="s">
        <v>53</v>
      </c>
      <c r="Q1626" t="s">
        <v>152</v>
      </c>
      <c r="R1626" t="s">
        <v>2608</v>
      </c>
      <c r="S1626">
        <v>44070</v>
      </c>
      <c r="T1626">
        <v>42065</v>
      </c>
      <c r="U1626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2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2609</v>
      </c>
      <c r="H1627" t="s">
        <v>27</v>
      </c>
      <c r="I1627" t="s">
        <v>114</v>
      </c>
      <c r="J1627" t="s">
        <v>77</v>
      </c>
      <c r="K1627" t="s">
        <v>177</v>
      </c>
      <c r="L1627" t="s">
        <v>51</v>
      </c>
      <c r="M1627" t="s">
        <v>408</v>
      </c>
      <c r="N1627">
        <v>0.52</v>
      </c>
      <c r="O1627" t="s">
        <v>33</v>
      </c>
      <c r="P1627" t="s">
        <v>34</v>
      </c>
      <c r="Q1627" t="s">
        <v>35</v>
      </c>
      <c r="R1627" t="s">
        <v>205</v>
      </c>
      <c r="S1627">
        <v>98107</v>
      </c>
      <c r="T1627">
        <v>42065</v>
      </c>
      <c r="U1627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2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2610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2117</v>
      </c>
      <c r="N1628">
        <v>0.37</v>
      </c>
      <c r="O1628" t="s">
        <v>33</v>
      </c>
      <c r="P1628" t="s">
        <v>135</v>
      </c>
      <c r="Q1628" t="s">
        <v>356</v>
      </c>
      <c r="R1628" t="s">
        <v>2611</v>
      </c>
      <c r="S1628">
        <v>33160</v>
      </c>
      <c r="T1628">
        <v>42091</v>
      </c>
      <c r="U1628">
        <v>42092</v>
      </c>
      <c r="V1628">
        <v>-2.3519999999999999</v>
      </c>
      <c r="W1628">
        <v>11</v>
      </c>
      <c r="X1628">
        <v>77.2</v>
      </c>
      <c r="Y1628">
        <v>88626</v>
      </c>
    </row>
    <row r="1629" spans="1:25" x14ac:dyDescent="0.2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2610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2043</v>
      </c>
      <c r="N1629">
        <v>0.55000000000000004</v>
      </c>
      <c r="O1629" t="s">
        <v>33</v>
      </c>
      <c r="P1629" t="s">
        <v>135</v>
      </c>
      <c r="Q1629" t="s">
        <v>356</v>
      </c>
      <c r="R1629" t="s">
        <v>2611</v>
      </c>
      <c r="S1629">
        <v>33160</v>
      </c>
      <c r="T1629">
        <v>42132</v>
      </c>
      <c r="U1629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2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2612</v>
      </c>
      <c r="H1630" t="s">
        <v>49</v>
      </c>
      <c r="I1630" t="s">
        <v>114</v>
      </c>
      <c r="J1630" t="s">
        <v>29</v>
      </c>
      <c r="K1630" t="s">
        <v>252</v>
      </c>
      <c r="L1630" t="s">
        <v>59</v>
      </c>
      <c r="M1630" t="s">
        <v>901</v>
      </c>
      <c r="N1630">
        <v>0.6</v>
      </c>
      <c r="O1630" t="s">
        <v>33</v>
      </c>
      <c r="P1630" t="s">
        <v>135</v>
      </c>
      <c r="Q1630" t="s">
        <v>316</v>
      </c>
      <c r="R1630" t="s">
        <v>384</v>
      </c>
      <c r="S1630">
        <v>28206</v>
      </c>
      <c r="T1630">
        <v>42055</v>
      </c>
      <c r="U1630">
        <v>42057</v>
      </c>
      <c r="V1630">
        <v>-246.27610000000001</v>
      </c>
      <c r="W1630">
        <v>37</v>
      </c>
      <c r="X1630">
        <v>159.88999999999999</v>
      </c>
      <c r="Y1630">
        <v>55300</v>
      </c>
    </row>
    <row r="1631" spans="1:25" x14ac:dyDescent="0.2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2612</v>
      </c>
      <c r="H1631" t="s">
        <v>49</v>
      </c>
      <c r="I1631" t="s">
        <v>114</v>
      </c>
      <c r="J1631" t="s">
        <v>29</v>
      </c>
      <c r="K1631" t="s">
        <v>133</v>
      </c>
      <c r="L1631" t="s">
        <v>59</v>
      </c>
      <c r="M1631" t="s">
        <v>2613</v>
      </c>
      <c r="N1631">
        <v>0.37</v>
      </c>
      <c r="O1631" t="s">
        <v>33</v>
      </c>
      <c r="P1631" t="s">
        <v>135</v>
      </c>
      <c r="Q1631" t="s">
        <v>316</v>
      </c>
      <c r="R1631" t="s">
        <v>384</v>
      </c>
      <c r="S1631">
        <v>28206</v>
      </c>
      <c r="T1631">
        <v>42055</v>
      </c>
      <c r="U1631">
        <v>42056</v>
      </c>
      <c r="V1631">
        <v>55.194600000000001</v>
      </c>
      <c r="W1631">
        <v>48</v>
      </c>
      <c r="X1631">
        <v>180.48</v>
      </c>
      <c r="Y1631">
        <v>55300</v>
      </c>
    </row>
    <row r="1632" spans="1:25" x14ac:dyDescent="0.2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2612</v>
      </c>
      <c r="H1632" t="s">
        <v>49</v>
      </c>
      <c r="I1632" t="s">
        <v>114</v>
      </c>
      <c r="J1632" t="s">
        <v>41</v>
      </c>
      <c r="K1632" t="s">
        <v>50</v>
      </c>
      <c r="L1632" t="s">
        <v>231</v>
      </c>
      <c r="M1632" t="s">
        <v>2614</v>
      </c>
      <c r="N1632">
        <v>0.6</v>
      </c>
      <c r="O1632" t="s">
        <v>33</v>
      </c>
      <c r="P1632" t="s">
        <v>135</v>
      </c>
      <c r="Q1632" t="s">
        <v>316</v>
      </c>
      <c r="R1632" t="s">
        <v>384</v>
      </c>
      <c r="S1632">
        <v>28206</v>
      </c>
      <c r="T1632">
        <v>42055</v>
      </c>
      <c r="U1632">
        <v>42057</v>
      </c>
      <c r="V1632">
        <v>-307.29649999999998</v>
      </c>
      <c r="W1632">
        <v>31</v>
      </c>
      <c r="X1632">
        <v>350.48</v>
      </c>
      <c r="Y1632">
        <v>55300</v>
      </c>
    </row>
    <row r="1633" spans="1:25" x14ac:dyDescent="0.2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2612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2029</v>
      </c>
      <c r="N1633">
        <v>0.56000000000000005</v>
      </c>
      <c r="O1633" t="s">
        <v>33</v>
      </c>
      <c r="P1633" t="s">
        <v>135</v>
      </c>
      <c r="Q1633" t="s">
        <v>316</v>
      </c>
      <c r="R1633" t="s">
        <v>384</v>
      </c>
      <c r="S1633">
        <v>28206</v>
      </c>
      <c r="T1633">
        <v>42082</v>
      </c>
      <c r="U1633">
        <v>42082</v>
      </c>
      <c r="V1633">
        <v>-16.063739999999999</v>
      </c>
      <c r="W1633">
        <v>39</v>
      </c>
      <c r="X1633">
        <v>936.8</v>
      </c>
      <c r="Y1633">
        <v>16676</v>
      </c>
    </row>
    <row r="1634" spans="1:25" x14ac:dyDescent="0.2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2612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2293</v>
      </c>
      <c r="N1634">
        <v>0.37</v>
      </c>
      <c r="O1634" t="s">
        <v>33</v>
      </c>
      <c r="P1634" t="s">
        <v>135</v>
      </c>
      <c r="Q1634" t="s">
        <v>316</v>
      </c>
      <c r="R1634" t="s">
        <v>384</v>
      </c>
      <c r="S1634">
        <v>28206</v>
      </c>
      <c r="T1634">
        <v>42133</v>
      </c>
      <c r="U1634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2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2612</v>
      </c>
      <c r="H1635" t="s">
        <v>49</v>
      </c>
      <c r="I1635" t="s">
        <v>114</v>
      </c>
      <c r="J1635" t="s">
        <v>29</v>
      </c>
      <c r="K1635" t="s">
        <v>252</v>
      </c>
      <c r="L1635" t="s">
        <v>59</v>
      </c>
      <c r="M1635" t="s">
        <v>1242</v>
      </c>
      <c r="N1635">
        <v>0.56999999999999995</v>
      </c>
      <c r="O1635" t="s">
        <v>33</v>
      </c>
      <c r="P1635" t="s">
        <v>135</v>
      </c>
      <c r="Q1635" t="s">
        <v>316</v>
      </c>
      <c r="R1635" t="s">
        <v>384</v>
      </c>
      <c r="S1635">
        <v>28206</v>
      </c>
      <c r="T1635">
        <v>42160</v>
      </c>
      <c r="U1635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2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2612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512</v>
      </c>
      <c r="N1636">
        <v>0.46</v>
      </c>
      <c r="O1636" t="s">
        <v>33</v>
      </c>
      <c r="P1636" t="s">
        <v>135</v>
      </c>
      <c r="Q1636" t="s">
        <v>316</v>
      </c>
      <c r="R1636" t="s">
        <v>384</v>
      </c>
      <c r="S1636">
        <v>28206</v>
      </c>
      <c r="T1636">
        <v>42185</v>
      </c>
      <c r="U1636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2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2612</v>
      </c>
      <c r="H1637" t="s">
        <v>49</v>
      </c>
      <c r="I1637" t="s">
        <v>114</v>
      </c>
      <c r="J1637" t="s">
        <v>77</v>
      </c>
      <c r="K1637" t="s">
        <v>177</v>
      </c>
      <c r="L1637" t="s">
        <v>51</v>
      </c>
      <c r="M1637" t="s">
        <v>2615</v>
      </c>
      <c r="N1637">
        <v>0.44</v>
      </c>
      <c r="O1637" t="s">
        <v>33</v>
      </c>
      <c r="P1637" t="s">
        <v>135</v>
      </c>
      <c r="Q1637" t="s">
        <v>316</v>
      </c>
      <c r="R1637" t="s">
        <v>384</v>
      </c>
      <c r="S1637">
        <v>28206</v>
      </c>
      <c r="T1637">
        <v>42025</v>
      </c>
      <c r="U1637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2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2616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2293</v>
      </c>
      <c r="N1638">
        <v>0.37</v>
      </c>
      <c r="O1638" t="s">
        <v>33</v>
      </c>
      <c r="P1638" t="s">
        <v>53</v>
      </c>
      <c r="Q1638" t="s">
        <v>152</v>
      </c>
      <c r="R1638" t="s">
        <v>2608</v>
      </c>
      <c r="S1638">
        <v>44070</v>
      </c>
      <c r="T1638">
        <v>42133</v>
      </c>
      <c r="U1638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2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2617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2029</v>
      </c>
      <c r="N1639">
        <v>0.56000000000000005</v>
      </c>
      <c r="O1639" t="s">
        <v>33</v>
      </c>
      <c r="P1639" t="s">
        <v>53</v>
      </c>
      <c r="Q1639" t="s">
        <v>152</v>
      </c>
      <c r="R1639" t="s">
        <v>2618</v>
      </c>
      <c r="S1639">
        <v>44039</v>
      </c>
      <c r="T1639">
        <v>42082</v>
      </c>
      <c r="U1639">
        <v>42082</v>
      </c>
      <c r="V1639">
        <v>-12.077999999999999</v>
      </c>
      <c r="W1639">
        <v>10</v>
      </c>
      <c r="X1639">
        <v>240.21</v>
      </c>
      <c r="Y1639">
        <v>87631</v>
      </c>
    </row>
    <row r="1640" spans="1:25" x14ac:dyDescent="0.2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2617</v>
      </c>
      <c r="H1640" t="s">
        <v>49</v>
      </c>
      <c r="I1640" t="s">
        <v>114</v>
      </c>
      <c r="J1640" t="s">
        <v>29</v>
      </c>
      <c r="K1640" t="s">
        <v>252</v>
      </c>
      <c r="L1640" t="s">
        <v>59</v>
      </c>
      <c r="M1640" t="s">
        <v>1242</v>
      </c>
      <c r="N1640">
        <v>0.56999999999999995</v>
      </c>
      <c r="O1640" t="s">
        <v>33</v>
      </c>
      <c r="P1640" t="s">
        <v>53</v>
      </c>
      <c r="Q1640" t="s">
        <v>152</v>
      </c>
      <c r="R1640" t="s">
        <v>2618</v>
      </c>
      <c r="S1640">
        <v>44039</v>
      </c>
      <c r="T1640">
        <v>42160</v>
      </c>
      <c r="U1640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2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2619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512</v>
      </c>
      <c r="N1641">
        <v>0.46</v>
      </c>
      <c r="O1641" t="s">
        <v>33</v>
      </c>
      <c r="P1641" t="s">
        <v>53</v>
      </c>
      <c r="Q1641" t="s">
        <v>152</v>
      </c>
      <c r="R1641" t="s">
        <v>2620</v>
      </c>
      <c r="S1641">
        <v>44133</v>
      </c>
      <c r="T1641">
        <v>42185</v>
      </c>
      <c r="U1641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2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2621</v>
      </c>
      <c r="H1642" t="s">
        <v>49</v>
      </c>
      <c r="I1642" t="s">
        <v>114</v>
      </c>
      <c r="J1642" t="s">
        <v>29</v>
      </c>
      <c r="K1642" t="s">
        <v>252</v>
      </c>
      <c r="L1642" t="s">
        <v>59</v>
      </c>
      <c r="M1642" t="s">
        <v>901</v>
      </c>
      <c r="N1642">
        <v>0.6</v>
      </c>
      <c r="O1642" t="s">
        <v>33</v>
      </c>
      <c r="P1642" t="s">
        <v>53</v>
      </c>
      <c r="Q1642" t="s">
        <v>152</v>
      </c>
      <c r="R1642" t="s">
        <v>2622</v>
      </c>
      <c r="S1642">
        <v>44134</v>
      </c>
      <c r="T1642">
        <v>42055</v>
      </c>
      <c r="U1642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2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2621</v>
      </c>
      <c r="H1643" t="s">
        <v>49</v>
      </c>
      <c r="I1643" t="s">
        <v>114</v>
      </c>
      <c r="J1643" t="s">
        <v>29</v>
      </c>
      <c r="K1643" t="s">
        <v>133</v>
      </c>
      <c r="L1643" t="s">
        <v>59</v>
      </c>
      <c r="M1643" t="s">
        <v>2613</v>
      </c>
      <c r="N1643">
        <v>0.37</v>
      </c>
      <c r="O1643" t="s">
        <v>33</v>
      </c>
      <c r="P1643" t="s">
        <v>53</v>
      </c>
      <c r="Q1643" t="s">
        <v>152</v>
      </c>
      <c r="R1643" t="s">
        <v>2622</v>
      </c>
      <c r="S1643">
        <v>44134</v>
      </c>
      <c r="T1643">
        <v>42055</v>
      </c>
      <c r="U1643">
        <v>42056</v>
      </c>
      <c r="V1643">
        <v>31.1328</v>
      </c>
      <c r="W1643">
        <v>12</v>
      </c>
      <c r="X1643">
        <v>45.12</v>
      </c>
      <c r="Y1643">
        <v>87630</v>
      </c>
    </row>
    <row r="1644" spans="1:25" x14ac:dyDescent="0.2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2621</v>
      </c>
      <c r="H1644" t="s">
        <v>49</v>
      </c>
      <c r="I1644" t="s">
        <v>114</v>
      </c>
      <c r="J1644" t="s">
        <v>41</v>
      </c>
      <c r="K1644" t="s">
        <v>50</v>
      </c>
      <c r="L1644" t="s">
        <v>231</v>
      </c>
      <c r="M1644" t="s">
        <v>2614</v>
      </c>
      <c r="N1644">
        <v>0.6</v>
      </c>
      <c r="O1644" t="s">
        <v>33</v>
      </c>
      <c r="P1644" t="s">
        <v>53</v>
      </c>
      <c r="Q1644" t="s">
        <v>152</v>
      </c>
      <c r="R1644" t="s">
        <v>2622</v>
      </c>
      <c r="S1644">
        <v>44134</v>
      </c>
      <c r="T1644">
        <v>42055</v>
      </c>
      <c r="U1644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2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2623</v>
      </c>
      <c r="H1645" t="s">
        <v>49</v>
      </c>
      <c r="I1645" t="s">
        <v>114</v>
      </c>
      <c r="J1645" t="s">
        <v>41</v>
      </c>
      <c r="K1645" t="s">
        <v>150</v>
      </c>
      <c r="L1645" t="s">
        <v>231</v>
      </c>
      <c r="M1645" t="s">
        <v>1620</v>
      </c>
      <c r="N1645">
        <v>0.79</v>
      </c>
      <c r="O1645" t="s">
        <v>33</v>
      </c>
      <c r="P1645" t="s">
        <v>61</v>
      </c>
      <c r="Q1645" t="s">
        <v>295</v>
      </c>
      <c r="R1645" t="s">
        <v>2624</v>
      </c>
      <c r="S1645">
        <v>48154</v>
      </c>
      <c r="T1645">
        <v>42058</v>
      </c>
      <c r="U1645">
        <v>42060</v>
      </c>
      <c r="V1645">
        <v>-165.59492040000001</v>
      </c>
      <c r="W1645">
        <v>11</v>
      </c>
      <c r="X1645">
        <v>2125.12</v>
      </c>
      <c r="Y1645">
        <v>90011</v>
      </c>
    </row>
    <row r="1646" spans="1:25" x14ac:dyDescent="0.2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2625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1673</v>
      </c>
      <c r="N1646">
        <v>0.38</v>
      </c>
      <c r="O1646" t="s">
        <v>33</v>
      </c>
      <c r="P1646" t="s">
        <v>61</v>
      </c>
      <c r="Q1646" t="s">
        <v>295</v>
      </c>
      <c r="R1646" t="s">
        <v>2541</v>
      </c>
      <c r="S1646">
        <v>48071</v>
      </c>
      <c r="T1646">
        <v>42058</v>
      </c>
      <c r="U1646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2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2626</v>
      </c>
      <c r="H1647" t="s">
        <v>39</v>
      </c>
      <c r="I1647" t="s">
        <v>40</v>
      </c>
      <c r="J1647" t="s">
        <v>41</v>
      </c>
      <c r="K1647" t="s">
        <v>187</v>
      </c>
      <c r="L1647" t="s">
        <v>120</v>
      </c>
      <c r="M1647" t="s">
        <v>760</v>
      </c>
      <c r="N1647">
        <v>0.62</v>
      </c>
      <c r="O1647" t="s">
        <v>33</v>
      </c>
      <c r="P1647" t="s">
        <v>61</v>
      </c>
      <c r="Q1647" t="s">
        <v>62</v>
      </c>
      <c r="R1647" t="s">
        <v>2627</v>
      </c>
      <c r="S1647">
        <v>56001</v>
      </c>
      <c r="T1647">
        <v>42026</v>
      </c>
      <c r="U1647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2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2626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2628</v>
      </c>
      <c r="N1648">
        <v>0.39</v>
      </c>
      <c r="O1648" t="s">
        <v>33</v>
      </c>
      <c r="P1648" t="s">
        <v>61</v>
      </c>
      <c r="Q1648" t="s">
        <v>62</v>
      </c>
      <c r="R1648" t="s">
        <v>2627</v>
      </c>
      <c r="S1648">
        <v>56001</v>
      </c>
      <c r="T1648">
        <v>42075</v>
      </c>
      <c r="U1648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2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2629</v>
      </c>
      <c r="H1649" t="s">
        <v>39</v>
      </c>
      <c r="I1649" t="s">
        <v>40</v>
      </c>
      <c r="J1649" t="s">
        <v>77</v>
      </c>
      <c r="K1649" t="s">
        <v>85</v>
      </c>
      <c r="L1649" t="s">
        <v>120</v>
      </c>
      <c r="M1649" t="s">
        <v>380</v>
      </c>
      <c r="N1649">
        <v>0.4</v>
      </c>
      <c r="O1649" t="s">
        <v>33</v>
      </c>
      <c r="P1649" t="s">
        <v>61</v>
      </c>
      <c r="Q1649" t="s">
        <v>62</v>
      </c>
      <c r="R1649" t="s">
        <v>2630</v>
      </c>
      <c r="S1649">
        <v>55369</v>
      </c>
      <c r="T1649">
        <v>42048</v>
      </c>
      <c r="U1649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2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2629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2631</v>
      </c>
      <c r="N1650">
        <v>0.37</v>
      </c>
      <c r="O1650" t="s">
        <v>33</v>
      </c>
      <c r="P1650" t="s">
        <v>61</v>
      </c>
      <c r="Q1650" t="s">
        <v>62</v>
      </c>
      <c r="R1650" t="s">
        <v>2630</v>
      </c>
      <c r="S1650">
        <v>55369</v>
      </c>
      <c r="T1650">
        <v>42048</v>
      </c>
      <c r="U1650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2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2632</v>
      </c>
      <c r="H1651" t="s">
        <v>39</v>
      </c>
      <c r="I1651" t="s">
        <v>58</v>
      </c>
      <c r="J1651" t="s">
        <v>41</v>
      </c>
      <c r="K1651" t="s">
        <v>150</v>
      </c>
      <c r="L1651" t="s">
        <v>120</v>
      </c>
      <c r="M1651" t="s">
        <v>2633</v>
      </c>
      <c r="N1651">
        <v>0.72</v>
      </c>
      <c r="O1651" t="s">
        <v>33</v>
      </c>
      <c r="P1651" t="s">
        <v>53</v>
      </c>
      <c r="Q1651" t="s">
        <v>152</v>
      </c>
      <c r="R1651" t="s">
        <v>2634</v>
      </c>
      <c r="S1651">
        <v>43068</v>
      </c>
      <c r="T1651">
        <v>42180</v>
      </c>
      <c r="U1651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2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2635</v>
      </c>
      <c r="H1652" t="s">
        <v>49</v>
      </c>
      <c r="I1652" t="s">
        <v>40</v>
      </c>
      <c r="J1652" t="s">
        <v>29</v>
      </c>
      <c r="K1652" t="s">
        <v>133</v>
      </c>
      <c r="L1652" t="s">
        <v>59</v>
      </c>
      <c r="M1652" t="s">
        <v>1407</v>
      </c>
      <c r="N1652">
        <v>0.39</v>
      </c>
      <c r="O1652" t="s">
        <v>33</v>
      </c>
      <c r="P1652" t="s">
        <v>53</v>
      </c>
      <c r="Q1652" t="s">
        <v>152</v>
      </c>
      <c r="R1652" t="s">
        <v>2636</v>
      </c>
      <c r="S1652">
        <v>44125</v>
      </c>
      <c r="T1652">
        <v>42012</v>
      </c>
      <c r="U1652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2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2635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773</v>
      </c>
      <c r="N1653">
        <v>0.44</v>
      </c>
      <c r="O1653" t="s">
        <v>33</v>
      </c>
      <c r="P1653" t="s">
        <v>53</v>
      </c>
      <c r="Q1653" t="s">
        <v>152</v>
      </c>
      <c r="R1653" t="s">
        <v>2636</v>
      </c>
      <c r="S1653">
        <v>44125</v>
      </c>
      <c r="T1653">
        <v>42012</v>
      </c>
      <c r="U165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2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2635</v>
      </c>
      <c r="H1654" t="s">
        <v>27</v>
      </c>
      <c r="I1654" t="s">
        <v>40</v>
      </c>
      <c r="J1654" t="s">
        <v>77</v>
      </c>
      <c r="K1654" t="s">
        <v>177</v>
      </c>
      <c r="L1654" t="s">
        <v>59</v>
      </c>
      <c r="M1654" t="s">
        <v>498</v>
      </c>
      <c r="N1654">
        <v>0.76</v>
      </c>
      <c r="O1654" t="s">
        <v>33</v>
      </c>
      <c r="P1654" t="s">
        <v>53</v>
      </c>
      <c r="Q1654" t="s">
        <v>152</v>
      </c>
      <c r="R1654" t="s">
        <v>2636</v>
      </c>
      <c r="S1654">
        <v>44125</v>
      </c>
      <c r="T1654">
        <v>42063</v>
      </c>
      <c r="U1654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2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2635</v>
      </c>
      <c r="H1655" t="s">
        <v>49</v>
      </c>
      <c r="I1655" t="s">
        <v>40</v>
      </c>
      <c r="J1655" t="s">
        <v>29</v>
      </c>
      <c r="K1655" t="s">
        <v>171</v>
      </c>
      <c r="L1655" t="s">
        <v>31</v>
      </c>
      <c r="M1655" t="s">
        <v>2637</v>
      </c>
      <c r="N1655">
        <v>0.84</v>
      </c>
      <c r="O1655" t="s">
        <v>33</v>
      </c>
      <c r="P1655" t="s">
        <v>53</v>
      </c>
      <c r="Q1655" t="s">
        <v>152</v>
      </c>
      <c r="R1655" t="s">
        <v>2636</v>
      </c>
      <c r="S1655">
        <v>44125</v>
      </c>
      <c r="T1655">
        <v>42063</v>
      </c>
      <c r="U1655">
        <v>42065</v>
      </c>
      <c r="V1655">
        <v>-13.135199999999999</v>
      </c>
      <c r="W1655">
        <v>8</v>
      </c>
      <c r="X1655">
        <v>27.53</v>
      </c>
      <c r="Y1655">
        <v>88157</v>
      </c>
    </row>
    <row r="1656" spans="1:25" x14ac:dyDescent="0.2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2638</v>
      </c>
      <c r="H1656" t="s">
        <v>27</v>
      </c>
      <c r="I1656" t="s">
        <v>40</v>
      </c>
      <c r="J1656" t="s">
        <v>29</v>
      </c>
      <c r="K1656" t="s">
        <v>133</v>
      </c>
      <c r="L1656" t="s">
        <v>59</v>
      </c>
      <c r="M1656" t="s">
        <v>1407</v>
      </c>
      <c r="N1656">
        <v>0.39</v>
      </c>
      <c r="O1656" t="s">
        <v>33</v>
      </c>
      <c r="P1656" t="s">
        <v>61</v>
      </c>
      <c r="Q1656" t="s">
        <v>2639</v>
      </c>
      <c r="R1656" t="s">
        <v>2640</v>
      </c>
      <c r="S1656">
        <v>58201</v>
      </c>
      <c r="T1656">
        <v>42122</v>
      </c>
      <c r="U1656">
        <v>42124</v>
      </c>
      <c r="V1656">
        <v>22.307700000000001</v>
      </c>
      <c r="W1656">
        <v>7</v>
      </c>
      <c r="X1656">
        <v>32.33</v>
      </c>
      <c r="Y1656">
        <v>87396</v>
      </c>
    </row>
    <row r="1657" spans="1:25" x14ac:dyDescent="0.2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2638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2639</v>
      </c>
      <c r="R1657" t="s">
        <v>2640</v>
      </c>
      <c r="S1657">
        <v>58201</v>
      </c>
      <c r="T1657">
        <v>42122</v>
      </c>
      <c r="U1657">
        <v>42124</v>
      </c>
      <c r="V1657">
        <v>443.02140000000003</v>
      </c>
      <c r="W1657">
        <v>12</v>
      </c>
      <c r="X1657">
        <v>642.05999999999995</v>
      </c>
      <c r="Y1657">
        <v>87396</v>
      </c>
    </row>
    <row r="1658" spans="1:25" x14ac:dyDescent="0.2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2641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1833</v>
      </c>
      <c r="N1658">
        <v>0.59</v>
      </c>
      <c r="O1658" t="s">
        <v>33</v>
      </c>
      <c r="P1658" t="s">
        <v>61</v>
      </c>
      <c r="Q1658" t="s">
        <v>175</v>
      </c>
      <c r="R1658" t="s">
        <v>176</v>
      </c>
      <c r="S1658">
        <v>60603</v>
      </c>
      <c r="T1658">
        <v>42162</v>
      </c>
      <c r="U1658">
        <v>42164</v>
      </c>
      <c r="V1658">
        <v>-1220.9145000000001</v>
      </c>
      <c r="W1658">
        <v>2</v>
      </c>
      <c r="X1658">
        <v>1068.5999999999999</v>
      </c>
      <c r="Y1658">
        <v>59365</v>
      </c>
    </row>
    <row r="1659" spans="1:25" x14ac:dyDescent="0.2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2642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616</v>
      </c>
      <c r="N1659">
        <v>0.38</v>
      </c>
      <c r="O1659" t="s">
        <v>33</v>
      </c>
      <c r="P1659" t="s">
        <v>53</v>
      </c>
      <c r="Q1659" t="s">
        <v>409</v>
      </c>
      <c r="R1659" t="s">
        <v>2643</v>
      </c>
      <c r="S1659">
        <v>21740</v>
      </c>
      <c r="T1659">
        <v>42063</v>
      </c>
      <c r="U1659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2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2644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1876</v>
      </c>
      <c r="N1660">
        <v>0.69</v>
      </c>
      <c r="O1660" t="s">
        <v>33</v>
      </c>
      <c r="P1660" t="s">
        <v>53</v>
      </c>
      <c r="Q1660" t="s">
        <v>409</v>
      </c>
      <c r="R1660" t="s">
        <v>2645</v>
      </c>
      <c r="S1660">
        <v>20707</v>
      </c>
      <c r="T1660">
        <v>42020</v>
      </c>
      <c r="U1660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2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2644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2646</v>
      </c>
      <c r="N1661">
        <v>0.4</v>
      </c>
      <c r="O1661" t="s">
        <v>33</v>
      </c>
      <c r="P1661" t="s">
        <v>53</v>
      </c>
      <c r="Q1661" t="s">
        <v>409</v>
      </c>
      <c r="R1661" t="s">
        <v>2645</v>
      </c>
      <c r="S1661">
        <v>20707</v>
      </c>
      <c r="T1661">
        <v>42020</v>
      </c>
      <c r="U1661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2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2647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2648</v>
      </c>
      <c r="N1662">
        <v>0.37</v>
      </c>
      <c r="O1662" t="s">
        <v>33</v>
      </c>
      <c r="P1662" t="s">
        <v>135</v>
      </c>
      <c r="Q1662" t="s">
        <v>923</v>
      </c>
      <c r="R1662" t="s">
        <v>2649</v>
      </c>
      <c r="S1662">
        <v>29418</v>
      </c>
      <c r="T1662">
        <v>42150</v>
      </c>
      <c r="U1662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2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2647</v>
      </c>
      <c r="H1663" t="s">
        <v>49</v>
      </c>
      <c r="I1663" t="s">
        <v>114</v>
      </c>
      <c r="J1663" t="s">
        <v>29</v>
      </c>
      <c r="K1663" t="s">
        <v>139</v>
      </c>
      <c r="L1663" t="s">
        <v>59</v>
      </c>
      <c r="M1663" t="s">
        <v>2163</v>
      </c>
      <c r="N1663">
        <v>0.59</v>
      </c>
      <c r="O1663" t="s">
        <v>33</v>
      </c>
      <c r="P1663" t="s">
        <v>135</v>
      </c>
      <c r="Q1663" t="s">
        <v>923</v>
      </c>
      <c r="R1663" t="s">
        <v>2649</v>
      </c>
      <c r="S1663">
        <v>29418</v>
      </c>
      <c r="T1663">
        <v>42150</v>
      </c>
      <c r="U166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2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2650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307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2651</v>
      </c>
      <c r="S1664">
        <v>95630</v>
      </c>
      <c r="T1664">
        <v>42063</v>
      </c>
      <c r="U1664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2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2652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1740</v>
      </c>
      <c r="N1665">
        <v>0.38</v>
      </c>
      <c r="O1665" t="s">
        <v>33</v>
      </c>
      <c r="P1665" t="s">
        <v>53</v>
      </c>
      <c r="Q1665" t="s">
        <v>223</v>
      </c>
      <c r="R1665" t="s">
        <v>848</v>
      </c>
      <c r="S1665">
        <v>6614</v>
      </c>
      <c r="T1665">
        <v>42116</v>
      </c>
      <c r="U1665">
        <v>42117</v>
      </c>
      <c r="V1665">
        <v>-52.822800000000001</v>
      </c>
      <c r="W1665">
        <v>1</v>
      </c>
      <c r="X1665">
        <v>55.43</v>
      </c>
      <c r="Y1665">
        <v>87620</v>
      </c>
    </row>
    <row r="1666" spans="1:25" x14ac:dyDescent="0.2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2653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124</v>
      </c>
      <c r="N1666">
        <v>0.38</v>
      </c>
      <c r="O1666" t="s">
        <v>33</v>
      </c>
      <c r="P1666" t="s">
        <v>53</v>
      </c>
      <c r="Q1666" t="s">
        <v>189</v>
      </c>
      <c r="R1666" t="s">
        <v>190</v>
      </c>
      <c r="S1666">
        <v>2215</v>
      </c>
      <c r="T1666">
        <v>42135</v>
      </c>
      <c r="U1666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2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2654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1922</v>
      </c>
      <c r="N1667">
        <v>0.37</v>
      </c>
      <c r="O1667" t="s">
        <v>33</v>
      </c>
      <c r="P1667" t="s">
        <v>53</v>
      </c>
      <c r="Q1667" t="s">
        <v>189</v>
      </c>
      <c r="R1667" t="s">
        <v>2655</v>
      </c>
      <c r="S1667">
        <v>2180</v>
      </c>
      <c r="T1667">
        <v>42116</v>
      </c>
      <c r="U1667">
        <v>42119</v>
      </c>
      <c r="V1667">
        <v>642.99030000000005</v>
      </c>
      <c r="W1667">
        <v>20</v>
      </c>
      <c r="X1667">
        <v>931.87</v>
      </c>
      <c r="Y1667">
        <v>87620</v>
      </c>
    </row>
    <row r="1668" spans="1:25" x14ac:dyDescent="0.2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2656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1396</v>
      </c>
      <c r="N1668">
        <v>0.39</v>
      </c>
      <c r="O1668" t="s">
        <v>33</v>
      </c>
      <c r="P1668" t="s">
        <v>53</v>
      </c>
      <c r="Q1668" t="s">
        <v>54</v>
      </c>
      <c r="R1668" t="s">
        <v>478</v>
      </c>
      <c r="S1668">
        <v>7960</v>
      </c>
      <c r="T1668">
        <v>42150</v>
      </c>
      <c r="U1668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2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2657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1428</v>
      </c>
      <c r="N1669">
        <v>0.35</v>
      </c>
      <c r="O1669" t="s">
        <v>33</v>
      </c>
      <c r="P1669" t="s">
        <v>61</v>
      </c>
      <c r="Q1669" t="s">
        <v>295</v>
      </c>
      <c r="R1669" t="s">
        <v>1914</v>
      </c>
      <c r="S1669">
        <v>48640</v>
      </c>
      <c r="T1669">
        <v>42068</v>
      </c>
      <c r="U1669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2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2658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2419</v>
      </c>
      <c r="N1670">
        <v>0.36</v>
      </c>
      <c r="O1670" t="s">
        <v>33</v>
      </c>
      <c r="P1670" t="s">
        <v>53</v>
      </c>
      <c r="Q1670" t="s">
        <v>71</v>
      </c>
      <c r="R1670" t="s">
        <v>2659</v>
      </c>
      <c r="S1670">
        <v>14043</v>
      </c>
      <c r="T1670">
        <v>42039</v>
      </c>
      <c r="U1670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2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2660</v>
      </c>
      <c r="H1671" t="s">
        <v>27</v>
      </c>
      <c r="I1671" t="s">
        <v>28</v>
      </c>
      <c r="J1671" t="s">
        <v>29</v>
      </c>
      <c r="K1671" t="s">
        <v>252</v>
      </c>
      <c r="L1671" t="s">
        <v>59</v>
      </c>
      <c r="M1671" t="s">
        <v>1873</v>
      </c>
      <c r="N1671">
        <v>0.56000000000000005</v>
      </c>
      <c r="O1671" t="s">
        <v>33</v>
      </c>
      <c r="P1671" t="s">
        <v>61</v>
      </c>
      <c r="Q1671" t="s">
        <v>180</v>
      </c>
      <c r="R1671" t="s">
        <v>2592</v>
      </c>
      <c r="S1671">
        <v>67601</v>
      </c>
      <c r="T1671">
        <v>42050</v>
      </c>
      <c r="U1671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2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2660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2446</v>
      </c>
      <c r="N1672">
        <v>0.66</v>
      </c>
      <c r="O1672" t="s">
        <v>33</v>
      </c>
      <c r="P1672" t="s">
        <v>61</v>
      </c>
      <c r="Q1672" t="s">
        <v>180</v>
      </c>
      <c r="R1672" t="s">
        <v>2592</v>
      </c>
      <c r="S1672">
        <v>67601</v>
      </c>
      <c r="T1672">
        <v>42050</v>
      </c>
      <c r="U1672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2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2661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2045</v>
      </c>
      <c r="N1673">
        <v>0.39</v>
      </c>
      <c r="O1673" t="s">
        <v>33</v>
      </c>
      <c r="P1673" t="s">
        <v>53</v>
      </c>
      <c r="Q1673" t="s">
        <v>152</v>
      </c>
      <c r="R1673" t="s">
        <v>2662</v>
      </c>
      <c r="S1673">
        <v>43123</v>
      </c>
      <c r="T1673">
        <v>42109</v>
      </c>
      <c r="U167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2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2663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2379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2664</v>
      </c>
      <c r="S1674">
        <v>55119</v>
      </c>
      <c r="T1674">
        <v>42173</v>
      </c>
      <c r="U1674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2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2665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883</v>
      </c>
      <c r="N1675">
        <v>0.38</v>
      </c>
      <c r="O1675" t="s">
        <v>33</v>
      </c>
      <c r="P1675" t="s">
        <v>61</v>
      </c>
      <c r="Q1675" t="s">
        <v>1843</v>
      </c>
      <c r="R1675" t="s">
        <v>2666</v>
      </c>
      <c r="S1675">
        <v>53209</v>
      </c>
      <c r="T1675">
        <v>42096</v>
      </c>
      <c r="U1675">
        <v>42098</v>
      </c>
      <c r="V1675">
        <v>95.054400000000001</v>
      </c>
      <c r="W1675">
        <v>4</v>
      </c>
      <c r="X1675">
        <v>137.76</v>
      </c>
      <c r="Y1675">
        <v>90264</v>
      </c>
    </row>
    <row r="1676" spans="1:25" x14ac:dyDescent="0.2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2667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2668</v>
      </c>
      <c r="N1676">
        <v>0.37</v>
      </c>
      <c r="O1676" t="s">
        <v>33</v>
      </c>
      <c r="P1676" t="s">
        <v>61</v>
      </c>
      <c r="Q1676" t="s">
        <v>1843</v>
      </c>
      <c r="R1676" t="s">
        <v>2669</v>
      </c>
      <c r="S1676">
        <v>54956</v>
      </c>
      <c r="T1676">
        <v>42086</v>
      </c>
      <c r="U1676">
        <v>42091</v>
      </c>
      <c r="V1676">
        <v>224.9607</v>
      </c>
      <c r="W1676">
        <v>18</v>
      </c>
      <c r="X1676">
        <v>326.02999999999997</v>
      </c>
      <c r="Y1676">
        <v>90265</v>
      </c>
    </row>
    <row r="1677" spans="1:25" x14ac:dyDescent="0.2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2670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1278</v>
      </c>
      <c r="N1677">
        <v>0.41</v>
      </c>
      <c r="O1677" t="s">
        <v>33</v>
      </c>
      <c r="P1677" t="s">
        <v>135</v>
      </c>
      <c r="Q1677" t="s">
        <v>949</v>
      </c>
      <c r="R1677" t="s">
        <v>2671</v>
      </c>
      <c r="S1677">
        <v>72956</v>
      </c>
      <c r="T1677">
        <v>42099</v>
      </c>
      <c r="U1677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2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2672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2544</v>
      </c>
      <c r="N1678">
        <v>0.39</v>
      </c>
      <c r="O1678" t="s">
        <v>33</v>
      </c>
      <c r="P1678" t="s">
        <v>34</v>
      </c>
      <c r="Q1678" t="s">
        <v>250</v>
      </c>
      <c r="R1678" t="s">
        <v>331</v>
      </c>
      <c r="S1678">
        <v>80027</v>
      </c>
      <c r="T1678">
        <v>42131</v>
      </c>
      <c r="U1678">
        <v>42133</v>
      </c>
      <c r="V1678">
        <v>33.347700000000003</v>
      </c>
      <c r="W1678">
        <v>10</v>
      </c>
      <c r="X1678">
        <v>48.33</v>
      </c>
      <c r="Y1678">
        <v>88611</v>
      </c>
    </row>
    <row r="1679" spans="1:25" x14ac:dyDescent="0.2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2673</v>
      </c>
      <c r="H1679" t="s">
        <v>49</v>
      </c>
      <c r="I1679" t="s">
        <v>114</v>
      </c>
      <c r="J1679" t="s">
        <v>29</v>
      </c>
      <c r="K1679" t="s">
        <v>139</v>
      </c>
      <c r="L1679" t="s">
        <v>86</v>
      </c>
      <c r="M1679" t="s">
        <v>2674</v>
      </c>
      <c r="N1679">
        <v>0.59</v>
      </c>
      <c r="O1679" t="s">
        <v>33</v>
      </c>
      <c r="P1679" t="s">
        <v>53</v>
      </c>
      <c r="Q1679" t="s">
        <v>409</v>
      </c>
      <c r="R1679" t="s">
        <v>2675</v>
      </c>
      <c r="S1679">
        <v>21220</v>
      </c>
      <c r="T1679">
        <v>42177</v>
      </c>
      <c r="U1679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2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2676</v>
      </c>
      <c r="H1680" t="s">
        <v>49</v>
      </c>
      <c r="I1680" t="s">
        <v>114</v>
      </c>
      <c r="J1680" t="s">
        <v>29</v>
      </c>
      <c r="K1680" t="s">
        <v>252</v>
      </c>
      <c r="L1680" t="s">
        <v>59</v>
      </c>
      <c r="M1680" t="s">
        <v>1873</v>
      </c>
      <c r="N1680">
        <v>0.56000000000000005</v>
      </c>
      <c r="O1680" t="s">
        <v>33</v>
      </c>
      <c r="P1680" t="s">
        <v>53</v>
      </c>
      <c r="Q1680" t="s">
        <v>152</v>
      </c>
      <c r="R1680" t="s">
        <v>1945</v>
      </c>
      <c r="S1680">
        <v>43050</v>
      </c>
      <c r="T1680">
        <v>42115</v>
      </c>
      <c r="U1680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2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2677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2678</v>
      </c>
      <c r="N1681">
        <v>0.37</v>
      </c>
      <c r="O1681" t="s">
        <v>33</v>
      </c>
      <c r="P1681" t="s">
        <v>135</v>
      </c>
      <c r="Q1681" t="s">
        <v>356</v>
      </c>
      <c r="R1681" t="s">
        <v>2679</v>
      </c>
      <c r="S1681">
        <v>33021</v>
      </c>
      <c r="T1681">
        <v>42057</v>
      </c>
      <c r="U1681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2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2677</v>
      </c>
      <c r="H1682" t="s">
        <v>39</v>
      </c>
      <c r="I1682" t="s">
        <v>58</v>
      </c>
      <c r="J1682" t="s">
        <v>41</v>
      </c>
      <c r="K1682" t="s">
        <v>150</v>
      </c>
      <c r="L1682" t="s">
        <v>120</v>
      </c>
      <c r="M1682" t="s">
        <v>2680</v>
      </c>
      <c r="N1682">
        <v>0.7</v>
      </c>
      <c r="O1682" t="s">
        <v>33</v>
      </c>
      <c r="P1682" t="s">
        <v>135</v>
      </c>
      <c r="Q1682" t="s">
        <v>356</v>
      </c>
      <c r="R1682" t="s">
        <v>2679</v>
      </c>
      <c r="S1682">
        <v>33021</v>
      </c>
      <c r="T1682">
        <v>42057</v>
      </c>
      <c r="U1682">
        <v>42058</v>
      </c>
      <c r="V1682">
        <v>-125.86</v>
      </c>
      <c r="W1682">
        <v>5</v>
      </c>
      <c r="X1682">
        <v>731.38</v>
      </c>
      <c r="Y1682">
        <v>86085</v>
      </c>
    </row>
    <row r="1683" spans="1:25" x14ac:dyDescent="0.2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2677</v>
      </c>
      <c r="H1683" t="s">
        <v>49</v>
      </c>
      <c r="I1683" t="s">
        <v>58</v>
      </c>
      <c r="J1683" t="s">
        <v>29</v>
      </c>
      <c r="K1683" t="s">
        <v>252</v>
      </c>
      <c r="L1683" t="s">
        <v>59</v>
      </c>
      <c r="M1683" t="s">
        <v>1242</v>
      </c>
      <c r="N1683">
        <v>0.56999999999999995</v>
      </c>
      <c r="O1683" t="s">
        <v>33</v>
      </c>
      <c r="P1683" t="s">
        <v>135</v>
      </c>
      <c r="Q1683" t="s">
        <v>356</v>
      </c>
      <c r="R1683" t="s">
        <v>2679</v>
      </c>
      <c r="S1683">
        <v>33021</v>
      </c>
      <c r="T1683">
        <v>42091</v>
      </c>
      <c r="U168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2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2681</v>
      </c>
      <c r="H1684" t="s">
        <v>49</v>
      </c>
      <c r="I1684" t="s">
        <v>40</v>
      </c>
      <c r="J1684" t="s">
        <v>77</v>
      </c>
      <c r="K1684" t="s">
        <v>177</v>
      </c>
      <c r="L1684" t="s">
        <v>59</v>
      </c>
      <c r="M1684" t="s">
        <v>2682</v>
      </c>
      <c r="N1684">
        <v>0.74</v>
      </c>
      <c r="O1684" t="s">
        <v>33</v>
      </c>
      <c r="P1684" t="s">
        <v>61</v>
      </c>
      <c r="Q1684" t="s">
        <v>1843</v>
      </c>
      <c r="R1684" t="s">
        <v>2683</v>
      </c>
      <c r="S1684">
        <v>53151</v>
      </c>
      <c r="T1684">
        <v>42107</v>
      </c>
      <c r="U1684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2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2681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1214</v>
      </c>
      <c r="N1685">
        <v>0.57999999999999996</v>
      </c>
      <c r="O1685" t="s">
        <v>33</v>
      </c>
      <c r="P1685" t="s">
        <v>61</v>
      </c>
      <c r="Q1685" t="s">
        <v>1843</v>
      </c>
      <c r="R1685" t="s">
        <v>2683</v>
      </c>
      <c r="S1685">
        <v>53151</v>
      </c>
      <c r="T1685">
        <v>42107</v>
      </c>
      <c r="U1685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2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2681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330</v>
      </c>
      <c r="N1686">
        <v>0.56000000000000005</v>
      </c>
      <c r="O1686" t="s">
        <v>33</v>
      </c>
      <c r="P1686" t="s">
        <v>61</v>
      </c>
      <c r="Q1686" t="s">
        <v>1843</v>
      </c>
      <c r="R1686" t="s">
        <v>2683</v>
      </c>
      <c r="S1686">
        <v>53151</v>
      </c>
      <c r="T1686">
        <v>42144</v>
      </c>
      <c r="U1686">
        <v>42145</v>
      </c>
      <c r="V1686">
        <v>137.68794</v>
      </c>
      <c r="W1686">
        <v>6</v>
      </c>
      <c r="X1686">
        <v>2411.4299999999998</v>
      </c>
      <c r="Y1686">
        <v>87187</v>
      </c>
    </row>
    <row r="1687" spans="1:25" x14ac:dyDescent="0.2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2684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2366</v>
      </c>
      <c r="N1687">
        <v>0.35</v>
      </c>
      <c r="O1687" t="s">
        <v>33</v>
      </c>
      <c r="P1687" t="s">
        <v>61</v>
      </c>
      <c r="Q1687" t="s">
        <v>1843</v>
      </c>
      <c r="R1687" t="s">
        <v>2685</v>
      </c>
      <c r="S1687">
        <v>53154</v>
      </c>
      <c r="T1687">
        <v>42146</v>
      </c>
      <c r="U1687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2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2686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2639</v>
      </c>
      <c r="R1688" t="s">
        <v>2687</v>
      </c>
      <c r="S1688">
        <v>58601</v>
      </c>
      <c r="T1688">
        <v>42031</v>
      </c>
      <c r="U1688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2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2686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813</v>
      </c>
      <c r="N1689">
        <v>0.38</v>
      </c>
      <c r="O1689" t="s">
        <v>33</v>
      </c>
      <c r="P1689" t="s">
        <v>61</v>
      </c>
      <c r="Q1689" t="s">
        <v>2639</v>
      </c>
      <c r="R1689" t="s">
        <v>2687</v>
      </c>
      <c r="S1689">
        <v>58601</v>
      </c>
      <c r="T1689">
        <v>42061</v>
      </c>
      <c r="U1689">
        <v>42063</v>
      </c>
      <c r="V1689">
        <v>5.2954999999999997</v>
      </c>
      <c r="W1689">
        <v>6</v>
      </c>
      <c r="X1689">
        <v>34.729999999999997</v>
      </c>
      <c r="Y1689">
        <v>86545</v>
      </c>
    </row>
    <row r="1690" spans="1:25" x14ac:dyDescent="0.2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2686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1361</v>
      </c>
      <c r="N1690">
        <v>0.37</v>
      </c>
      <c r="O1690" t="s">
        <v>33</v>
      </c>
      <c r="P1690" t="s">
        <v>61</v>
      </c>
      <c r="Q1690" t="s">
        <v>2639</v>
      </c>
      <c r="R1690" t="s">
        <v>2687</v>
      </c>
      <c r="S1690">
        <v>58601</v>
      </c>
      <c r="T1690">
        <v>42061</v>
      </c>
      <c r="U1690">
        <v>42062</v>
      </c>
      <c r="V1690">
        <v>170.79570000000001</v>
      </c>
      <c r="W1690">
        <v>6</v>
      </c>
      <c r="X1690">
        <v>247.53</v>
      </c>
      <c r="Y1690">
        <v>86545</v>
      </c>
    </row>
    <row r="1691" spans="1:25" x14ac:dyDescent="0.2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2686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935</v>
      </c>
      <c r="N1691">
        <v>0.49</v>
      </c>
      <c r="O1691" t="s">
        <v>33</v>
      </c>
      <c r="P1691" t="s">
        <v>61</v>
      </c>
      <c r="Q1691" t="s">
        <v>2639</v>
      </c>
      <c r="R1691" t="s">
        <v>2687</v>
      </c>
      <c r="S1691">
        <v>58601</v>
      </c>
      <c r="T1691">
        <v>42169</v>
      </c>
      <c r="U1691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2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2688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1107</v>
      </c>
      <c r="N1692">
        <v>0.57999999999999996</v>
      </c>
      <c r="O1692" t="s">
        <v>33</v>
      </c>
      <c r="P1692" t="s">
        <v>53</v>
      </c>
      <c r="Q1692" t="s">
        <v>152</v>
      </c>
      <c r="R1692" t="s">
        <v>2689</v>
      </c>
      <c r="S1692">
        <v>44870</v>
      </c>
      <c r="T1692">
        <v>42031</v>
      </c>
      <c r="U1692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2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2688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1000</v>
      </c>
      <c r="N1693">
        <v>0.38</v>
      </c>
      <c r="O1693" t="s">
        <v>33</v>
      </c>
      <c r="P1693" t="s">
        <v>53</v>
      </c>
      <c r="Q1693" t="s">
        <v>152</v>
      </c>
      <c r="R1693" t="s">
        <v>2689</v>
      </c>
      <c r="S1693">
        <v>44870</v>
      </c>
      <c r="T1693">
        <v>42031</v>
      </c>
      <c r="U169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2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2688</v>
      </c>
      <c r="H1694" t="s">
        <v>49</v>
      </c>
      <c r="I1694" t="s">
        <v>28</v>
      </c>
      <c r="J1694" t="s">
        <v>29</v>
      </c>
      <c r="K1694" t="s">
        <v>133</v>
      </c>
      <c r="L1694" t="s">
        <v>59</v>
      </c>
      <c r="M1694" t="s">
        <v>1127</v>
      </c>
      <c r="N1694">
        <v>0.39</v>
      </c>
      <c r="O1694" t="s">
        <v>33</v>
      </c>
      <c r="P1694" t="s">
        <v>53</v>
      </c>
      <c r="Q1694" t="s">
        <v>152</v>
      </c>
      <c r="R1694" t="s">
        <v>2689</v>
      </c>
      <c r="S1694">
        <v>44870</v>
      </c>
      <c r="T1694">
        <v>42060</v>
      </c>
      <c r="U1694">
        <v>42062</v>
      </c>
      <c r="V1694">
        <v>10.798500000000001</v>
      </c>
      <c r="W1694">
        <v>6</v>
      </c>
      <c r="X1694">
        <v>15.65</v>
      </c>
      <c r="Y1694">
        <v>86547</v>
      </c>
    </row>
    <row r="1695" spans="1:25" x14ac:dyDescent="0.2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2688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785</v>
      </c>
      <c r="N1695">
        <v>0.55000000000000004</v>
      </c>
      <c r="O1695" t="s">
        <v>33</v>
      </c>
      <c r="P1695" t="s">
        <v>53</v>
      </c>
      <c r="Q1695" t="s">
        <v>152</v>
      </c>
      <c r="R1695" t="s">
        <v>2689</v>
      </c>
      <c r="S1695">
        <v>44870</v>
      </c>
      <c r="T1695">
        <v>42154</v>
      </c>
      <c r="U1695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2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2690</v>
      </c>
      <c r="H1696" t="s">
        <v>39</v>
      </c>
      <c r="I1696" t="s">
        <v>40</v>
      </c>
      <c r="J1696" t="s">
        <v>41</v>
      </c>
      <c r="K1696" t="s">
        <v>187</v>
      </c>
      <c r="L1696" t="s">
        <v>120</v>
      </c>
      <c r="M1696" t="s">
        <v>255</v>
      </c>
      <c r="N1696">
        <v>0.62</v>
      </c>
      <c r="O1696" t="s">
        <v>33</v>
      </c>
      <c r="P1696" t="s">
        <v>61</v>
      </c>
      <c r="Q1696" t="s">
        <v>324</v>
      </c>
      <c r="R1696" t="s">
        <v>2691</v>
      </c>
      <c r="S1696">
        <v>50265</v>
      </c>
      <c r="T1696">
        <v>42183</v>
      </c>
      <c r="U1696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2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2690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2692</v>
      </c>
      <c r="N1697">
        <v>0.36</v>
      </c>
      <c r="O1697" t="s">
        <v>33</v>
      </c>
      <c r="P1697" t="s">
        <v>61</v>
      </c>
      <c r="Q1697" t="s">
        <v>324</v>
      </c>
      <c r="R1697" t="s">
        <v>2691</v>
      </c>
      <c r="S1697">
        <v>50265</v>
      </c>
      <c r="T1697">
        <v>42183</v>
      </c>
      <c r="U1697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2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2693</v>
      </c>
      <c r="H1698" t="s">
        <v>49</v>
      </c>
      <c r="I1698" t="s">
        <v>40</v>
      </c>
      <c r="J1698" t="s">
        <v>29</v>
      </c>
      <c r="K1698" t="s">
        <v>252</v>
      </c>
      <c r="L1698" t="s">
        <v>59</v>
      </c>
      <c r="M1698" t="s">
        <v>664</v>
      </c>
      <c r="N1698">
        <v>0.59</v>
      </c>
      <c r="O1698" t="s">
        <v>33</v>
      </c>
      <c r="P1698" t="s">
        <v>61</v>
      </c>
      <c r="Q1698" t="s">
        <v>1843</v>
      </c>
      <c r="R1698" t="s">
        <v>2694</v>
      </c>
      <c r="S1698">
        <v>53402</v>
      </c>
      <c r="T1698">
        <v>42132</v>
      </c>
      <c r="U1698">
        <v>42137</v>
      </c>
      <c r="V1698">
        <v>18.218</v>
      </c>
      <c r="W1698">
        <v>2</v>
      </c>
      <c r="X1698">
        <v>141.59</v>
      </c>
      <c r="Y1698">
        <v>91466</v>
      </c>
    </row>
    <row r="1699" spans="1:25" x14ac:dyDescent="0.2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2695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1351</v>
      </c>
      <c r="N1699">
        <v>0.4</v>
      </c>
      <c r="O1699" t="s">
        <v>33</v>
      </c>
      <c r="P1699" t="s">
        <v>61</v>
      </c>
      <c r="Q1699" t="s">
        <v>1843</v>
      </c>
      <c r="R1699" t="s">
        <v>2696</v>
      </c>
      <c r="S1699">
        <v>53081</v>
      </c>
      <c r="T1699">
        <v>42132</v>
      </c>
      <c r="U1699">
        <v>42139</v>
      </c>
      <c r="V1699">
        <v>25.058</v>
      </c>
      <c r="W1699">
        <v>36</v>
      </c>
      <c r="X1699">
        <v>203.05</v>
      </c>
      <c r="Y1699">
        <v>91466</v>
      </c>
    </row>
    <row r="1700" spans="1:25" x14ac:dyDescent="0.2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2697</v>
      </c>
      <c r="H1700" t="s">
        <v>49</v>
      </c>
      <c r="I1700" t="s">
        <v>114</v>
      </c>
      <c r="J1700" t="s">
        <v>29</v>
      </c>
      <c r="K1700" t="s">
        <v>171</v>
      </c>
      <c r="L1700" t="s">
        <v>51</v>
      </c>
      <c r="M1700" t="s">
        <v>220</v>
      </c>
      <c r="N1700">
        <v>0.56999999999999995</v>
      </c>
      <c r="O1700" t="s">
        <v>33</v>
      </c>
      <c r="P1700" t="s">
        <v>61</v>
      </c>
      <c r="Q1700" t="s">
        <v>295</v>
      </c>
      <c r="R1700" t="s">
        <v>2698</v>
      </c>
      <c r="S1700">
        <v>48237</v>
      </c>
      <c r="T1700">
        <v>42104</v>
      </c>
      <c r="U1700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2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2699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265</v>
      </c>
      <c r="N1701">
        <v>0.36</v>
      </c>
      <c r="O1701" t="s">
        <v>33</v>
      </c>
      <c r="P1701" t="s">
        <v>61</v>
      </c>
      <c r="Q1701" t="s">
        <v>295</v>
      </c>
      <c r="R1701" t="s">
        <v>2700</v>
      </c>
      <c r="S1701">
        <v>48342</v>
      </c>
      <c r="T1701">
        <v>42030</v>
      </c>
      <c r="U1701">
        <v>42032</v>
      </c>
      <c r="V1701">
        <v>28.152000000000001</v>
      </c>
      <c r="W1701">
        <v>4</v>
      </c>
      <c r="X1701">
        <v>40.799999999999997</v>
      </c>
      <c r="Y1701">
        <v>87042</v>
      </c>
    </row>
    <row r="1702" spans="1:25" x14ac:dyDescent="0.2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2701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305</v>
      </c>
      <c r="N1702">
        <v>0.37</v>
      </c>
      <c r="O1702" t="s">
        <v>33</v>
      </c>
      <c r="P1702" t="s">
        <v>61</v>
      </c>
      <c r="Q1702" t="s">
        <v>295</v>
      </c>
      <c r="R1702" t="s">
        <v>2702</v>
      </c>
      <c r="S1702">
        <v>48060</v>
      </c>
      <c r="T1702">
        <v>42080</v>
      </c>
      <c r="U1702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2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2703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411</v>
      </c>
      <c r="N1703">
        <v>0.55000000000000004</v>
      </c>
      <c r="O1703" t="s">
        <v>33</v>
      </c>
      <c r="P1703" t="s">
        <v>34</v>
      </c>
      <c r="Q1703" t="s">
        <v>1727</v>
      </c>
      <c r="R1703" t="s">
        <v>2704</v>
      </c>
      <c r="S1703">
        <v>83814</v>
      </c>
      <c r="T1703">
        <v>42068</v>
      </c>
      <c r="U170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2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2705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2706</v>
      </c>
      <c r="N1704">
        <v>0.36</v>
      </c>
      <c r="O1704" t="s">
        <v>33</v>
      </c>
      <c r="P1704" t="s">
        <v>34</v>
      </c>
      <c r="Q1704" t="s">
        <v>45</v>
      </c>
      <c r="R1704" t="s">
        <v>655</v>
      </c>
      <c r="S1704">
        <v>90049</v>
      </c>
      <c r="T1704">
        <v>42045</v>
      </c>
      <c r="U1704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2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2705</v>
      </c>
      <c r="H1705" t="s">
        <v>39</v>
      </c>
      <c r="I1705" t="s">
        <v>28</v>
      </c>
      <c r="J1705" t="s">
        <v>29</v>
      </c>
      <c r="K1705" t="s">
        <v>139</v>
      </c>
      <c r="L1705" t="s">
        <v>43</v>
      </c>
      <c r="M1705" t="s">
        <v>610</v>
      </c>
      <c r="N1705">
        <v>0.78</v>
      </c>
      <c r="O1705" t="s">
        <v>33</v>
      </c>
      <c r="P1705" t="s">
        <v>34</v>
      </c>
      <c r="Q1705" t="s">
        <v>45</v>
      </c>
      <c r="R1705" t="s">
        <v>655</v>
      </c>
      <c r="S1705">
        <v>90049</v>
      </c>
      <c r="T1705">
        <v>42045</v>
      </c>
      <c r="U1705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2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2707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2225</v>
      </c>
      <c r="N1706">
        <v>0.37</v>
      </c>
      <c r="O1706" t="s">
        <v>33</v>
      </c>
      <c r="P1706" t="s">
        <v>34</v>
      </c>
      <c r="Q1706" t="s">
        <v>1727</v>
      </c>
      <c r="R1706" t="s">
        <v>2704</v>
      </c>
      <c r="S1706">
        <v>83814</v>
      </c>
      <c r="T1706">
        <v>42163</v>
      </c>
      <c r="U1706">
        <v>42166</v>
      </c>
      <c r="V1706">
        <v>1039.7541000000001</v>
      </c>
      <c r="W1706">
        <v>12</v>
      </c>
      <c r="X1706">
        <v>1506.89</v>
      </c>
      <c r="Y1706">
        <v>91389</v>
      </c>
    </row>
    <row r="1707" spans="1:25" x14ac:dyDescent="0.2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2708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2706</v>
      </c>
      <c r="N1707">
        <v>0.36</v>
      </c>
      <c r="O1707" t="s">
        <v>33</v>
      </c>
      <c r="P1707" t="s">
        <v>34</v>
      </c>
      <c r="Q1707" t="s">
        <v>1727</v>
      </c>
      <c r="R1707" t="s">
        <v>2709</v>
      </c>
      <c r="S1707">
        <v>83402</v>
      </c>
      <c r="T1707">
        <v>42045</v>
      </c>
      <c r="U1707">
        <v>42050</v>
      </c>
      <c r="V1707">
        <v>-49.186799999999998</v>
      </c>
      <c r="W1707">
        <v>14</v>
      </c>
      <c r="X1707">
        <v>92.29</v>
      </c>
      <c r="Y1707">
        <v>91388</v>
      </c>
    </row>
    <row r="1708" spans="1:25" x14ac:dyDescent="0.2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2708</v>
      </c>
      <c r="H1708" t="s">
        <v>39</v>
      </c>
      <c r="I1708" t="s">
        <v>28</v>
      </c>
      <c r="J1708" t="s">
        <v>29</v>
      </c>
      <c r="K1708" t="s">
        <v>139</v>
      </c>
      <c r="L1708" t="s">
        <v>43</v>
      </c>
      <c r="M1708" t="s">
        <v>610</v>
      </c>
      <c r="N1708">
        <v>0.78</v>
      </c>
      <c r="O1708" t="s">
        <v>33</v>
      </c>
      <c r="P1708" t="s">
        <v>34</v>
      </c>
      <c r="Q1708" t="s">
        <v>1727</v>
      </c>
      <c r="R1708" t="s">
        <v>2709</v>
      </c>
      <c r="S1708">
        <v>83402</v>
      </c>
      <c r="T1708">
        <v>42045</v>
      </c>
      <c r="U1708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2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2710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1796</v>
      </c>
      <c r="N1709">
        <v>0.4</v>
      </c>
      <c r="O1709" t="s">
        <v>33</v>
      </c>
      <c r="P1709" t="s">
        <v>61</v>
      </c>
      <c r="Q1709" t="s">
        <v>62</v>
      </c>
      <c r="R1709" t="s">
        <v>2711</v>
      </c>
      <c r="S1709">
        <v>55343</v>
      </c>
      <c r="T1709">
        <v>42069</v>
      </c>
      <c r="U1709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2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2710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2712</v>
      </c>
      <c r="N1710">
        <v>0.38</v>
      </c>
      <c r="O1710" t="s">
        <v>33</v>
      </c>
      <c r="P1710" t="s">
        <v>61</v>
      </c>
      <c r="Q1710" t="s">
        <v>62</v>
      </c>
      <c r="R1710" t="s">
        <v>2711</v>
      </c>
      <c r="S1710">
        <v>55343</v>
      </c>
      <c r="T1710">
        <v>42166</v>
      </c>
      <c r="U1710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2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2713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1424</v>
      </c>
      <c r="N1711">
        <v>0.4</v>
      </c>
      <c r="O1711" t="s">
        <v>33</v>
      </c>
      <c r="P1711" t="s">
        <v>53</v>
      </c>
      <c r="Q1711" t="s">
        <v>189</v>
      </c>
      <c r="R1711" t="s">
        <v>190</v>
      </c>
      <c r="S1711">
        <v>2113</v>
      </c>
      <c r="T1711">
        <v>42152</v>
      </c>
      <c r="U1711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2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2713</v>
      </c>
      <c r="H1712" t="s">
        <v>49</v>
      </c>
      <c r="I1712" t="s">
        <v>28</v>
      </c>
      <c r="J1712" t="s">
        <v>29</v>
      </c>
      <c r="K1712" t="s">
        <v>252</v>
      </c>
      <c r="L1712" t="s">
        <v>231</v>
      </c>
      <c r="M1712" t="s">
        <v>2714</v>
      </c>
      <c r="N1712">
        <v>0.52</v>
      </c>
      <c r="O1712" t="s">
        <v>33</v>
      </c>
      <c r="P1712" t="s">
        <v>53</v>
      </c>
      <c r="Q1712" t="s">
        <v>189</v>
      </c>
      <c r="R1712" t="s">
        <v>190</v>
      </c>
      <c r="S1712">
        <v>2113</v>
      </c>
      <c r="T1712">
        <v>42122</v>
      </c>
      <c r="U1712">
        <v>42124</v>
      </c>
      <c r="V1712">
        <v>1282.4960000000001</v>
      </c>
      <c r="W1712">
        <v>32</v>
      </c>
      <c r="X1712">
        <v>9705.4599999999991</v>
      </c>
      <c r="Y1712">
        <v>7623</v>
      </c>
    </row>
    <row r="1713" spans="1:25" x14ac:dyDescent="0.2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2713</v>
      </c>
      <c r="H1713" t="s">
        <v>49</v>
      </c>
      <c r="I1713" t="s">
        <v>28</v>
      </c>
      <c r="J1713" t="s">
        <v>77</v>
      </c>
      <c r="K1713" t="s">
        <v>177</v>
      </c>
      <c r="L1713" t="s">
        <v>59</v>
      </c>
      <c r="M1713" t="s">
        <v>1717</v>
      </c>
      <c r="N1713">
        <v>0.45</v>
      </c>
      <c r="O1713" t="s">
        <v>33</v>
      </c>
      <c r="P1713" t="s">
        <v>53</v>
      </c>
      <c r="Q1713" t="s">
        <v>189</v>
      </c>
      <c r="R1713" t="s">
        <v>190</v>
      </c>
      <c r="S1713">
        <v>2113</v>
      </c>
      <c r="T1713">
        <v>42122</v>
      </c>
      <c r="U171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2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2713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2715</v>
      </c>
      <c r="N1714">
        <v>0.37</v>
      </c>
      <c r="O1714" t="s">
        <v>33</v>
      </c>
      <c r="P1714" t="s">
        <v>53</v>
      </c>
      <c r="Q1714" t="s">
        <v>189</v>
      </c>
      <c r="R1714" t="s">
        <v>190</v>
      </c>
      <c r="S1714">
        <v>2113</v>
      </c>
      <c r="T1714">
        <v>42122</v>
      </c>
      <c r="U1714">
        <v>42123</v>
      </c>
      <c r="V1714">
        <v>1184.1199999999999</v>
      </c>
      <c r="W1714">
        <v>58</v>
      </c>
      <c r="X1714">
        <v>5582.63</v>
      </c>
      <c r="Y1714">
        <v>7623</v>
      </c>
    </row>
    <row r="1715" spans="1:25" x14ac:dyDescent="0.2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2716</v>
      </c>
      <c r="H1715" t="s">
        <v>49</v>
      </c>
      <c r="I1715" t="s">
        <v>28</v>
      </c>
      <c r="J1715" t="s">
        <v>29</v>
      </c>
      <c r="K1715" t="s">
        <v>252</v>
      </c>
      <c r="L1715" t="s">
        <v>231</v>
      </c>
      <c r="M1715" t="s">
        <v>2714</v>
      </c>
      <c r="N1715">
        <v>0.52</v>
      </c>
      <c r="O1715" t="s">
        <v>33</v>
      </c>
      <c r="P1715" t="s">
        <v>53</v>
      </c>
      <c r="Q1715" t="s">
        <v>71</v>
      </c>
      <c r="R1715" t="s">
        <v>2717</v>
      </c>
      <c r="S1715">
        <v>14609</v>
      </c>
      <c r="T1715">
        <v>42122</v>
      </c>
      <c r="U1715">
        <v>42124</v>
      </c>
      <c r="V1715">
        <v>1474.8704</v>
      </c>
      <c r="W1715">
        <v>8</v>
      </c>
      <c r="X1715">
        <v>2426.36</v>
      </c>
      <c r="Y1715">
        <v>86346</v>
      </c>
    </row>
    <row r="1716" spans="1:25" x14ac:dyDescent="0.2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2716</v>
      </c>
      <c r="H1716" t="s">
        <v>49</v>
      </c>
      <c r="I1716" t="s">
        <v>28</v>
      </c>
      <c r="J1716" t="s">
        <v>77</v>
      </c>
      <c r="K1716" t="s">
        <v>177</v>
      </c>
      <c r="L1716" t="s">
        <v>59</v>
      </c>
      <c r="M1716" t="s">
        <v>1717</v>
      </c>
      <c r="N1716">
        <v>0.45</v>
      </c>
      <c r="O1716" t="s">
        <v>33</v>
      </c>
      <c r="P1716" t="s">
        <v>53</v>
      </c>
      <c r="Q1716" t="s">
        <v>71</v>
      </c>
      <c r="R1716" t="s">
        <v>2717</v>
      </c>
      <c r="S1716">
        <v>14609</v>
      </c>
      <c r="T1716">
        <v>42122</v>
      </c>
      <c r="U1716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2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2716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2715</v>
      </c>
      <c r="N1717">
        <v>0.37</v>
      </c>
      <c r="O1717" t="s">
        <v>33</v>
      </c>
      <c r="P1717" t="s">
        <v>53</v>
      </c>
      <c r="Q1717" t="s">
        <v>71</v>
      </c>
      <c r="R1717" t="s">
        <v>2717</v>
      </c>
      <c r="S1717">
        <v>14609</v>
      </c>
      <c r="T1717">
        <v>42122</v>
      </c>
      <c r="U1717">
        <v>42123</v>
      </c>
      <c r="V1717">
        <v>929.79570000000001</v>
      </c>
      <c r="W1717">
        <v>14</v>
      </c>
      <c r="X1717">
        <v>1347.53</v>
      </c>
      <c r="Y1717">
        <v>86346</v>
      </c>
    </row>
    <row r="1718" spans="1:25" x14ac:dyDescent="0.2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2718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371</v>
      </c>
      <c r="N1718">
        <v>0.35</v>
      </c>
      <c r="O1718" t="s">
        <v>33</v>
      </c>
      <c r="P1718" t="s">
        <v>34</v>
      </c>
      <c r="Q1718" t="s">
        <v>45</v>
      </c>
      <c r="R1718" t="s">
        <v>2719</v>
      </c>
      <c r="S1718">
        <v>92024</v>
      </c>
      <c r="T1718">
        <v>42013</v>
      </c>
      <c r="U1718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2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2718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2720</v>
      </c>
      <c r="N1719">
        <v>0.52</v>
      </c>
      <c r="O1719" t="s">
        <v>33</v>
      </c>
      <c r="P1719" t="s">
        <v>34</v>
      </c>
      <c r="Q1719" t="s">
        <v>45</v>
      </c>
      <c r="R1719" t="s">
        <v>2719</v>
      </c>
      <c r="S1719">
        <v>92024</v>
      </c>
      <c r="T1719">
        <v>42013</v>
      </c>
      <c r="U1719">
        <v>42014</v>
      </c>
      <c r="V1719">
        <v>31.201799999999999</v>
      </c>
      <c r="W1719">
        <v>11</v>
      </c>
      <c r="X1719">
        <v>45.22</v>
      </c>
      <c r="Y1719">
        <v>89071</v>
      </c>
    </row>
    <row r="1720" spans="1:25" x14ac:dyDescent="0.2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2721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2722</v>
      </c>
      <c r="N1720">
        <v>0.36</v>
      </c>
      <c r="O1720" t="s">
        <v>33</v>
      </c>
      <c r="P1720" t="s">
        <v>61</v>
      </c>
      <c r="Q1720" t="s">
        <v>175</v>
      </c>
      <c r="R1720" t="s">
        <v>2723</v>
      </c>
      <c r="S1720">
        <v>60148</v>
      </c>
      <c r="T1720">
        <v>42019</v>
      </c>
      <c r="U1720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2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2721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878</v>
      </c>
      <c r="N1721">
        <v>0.39</v>
      </c>
      <c r="O1721" t="s">
        <v>33</v>
      </c>
      <c r="P1721" t="s">
        <v>61</v>
      </c>
      <c r="Q1721" t="s">
        <v>175</v>
      </c>
      <c r="R1721" t="s">
        <v>2723</v>
      </c>
      <c r="S1721">
        <v>60148</v>
      </c>
      <c r="T1721">
        <v>42019</v>
      </c>
      <c r="U1721">
        <v>42024</v>
      </c>
      <c r="V1721">
        <v>52.170900000000003</v>
      </c>
      <c r="W1721">
        <v>12</v>
      </c>
      <c r="X1721">
        <v>75.61</v>
      </c>
      <c r="Y1721">
        <v>89128</v>
      </c>
    </row>
    <row r="1722" spans="1:25" x14ac:dyDescent="0.2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2724</v>
      </c>
      <c r="H1722" t="s">
        <v>49</v>
      </c>
      <c r="I1722" t="s">
        <v>40</v>
      </c>
      <c r="J1722" t="s">
        <v>41</v>
      </c>
      <c r="K1722" t="s">
        <v>50</v>
      </c>
      <c r="L1722" t="s">
        <v>231</v>
      </c>
      <c r="M1722" t="s">
        <v>561</v>
      </c>
      <c r="N1722">
        <v>0.73</v>
      </c>
      <c r="O1722" t="s">
        <v>33</v>
      </c>
      <c r="P1722" t="s">
        <v>61</v>
      </c>
      <c r="Q1722" t="s">
        <v>2639</v>
      </c>
      <c r="R1722" t="s">
        <v>2725</v>
      </c>
      <c r="S1722">
        <v>58554</v>
      </c>
      <c r="T1722">
        <v>42020</v>
      </c>
      <c r="U1722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2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2724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2726</v>
      </c>
      <c r="N1723">
        <v>0.38</v>
      </c>
      <c r="O1723" t="s">
        <v>33</v>
      </c>
      <c r="P1723" t="s">
        <v>61</v>
      </c>
      <c r="Q1723" t="s">
        <v>2639</v>
      </c>
      <c r="R1723" t="s">
        <v>2725</v>
      </c>
      <c r="S1723">
        <v>58554</v>
      </c>
      <c r="T1723">
        <v>42020</v>
      </c>
      <c r="U1723">
        <v>42022</v>
      </c>
      <c r="V1723">
        <v>165.88980000000001</v>
      </c>
      <c r="W1723">
        <v>7</v>
      </c>
      <c r="X1723">
        <v>240.42</v>
      </c>
      <c r="Y1723">
        <v>89129</v>
      </c>
    </row>
    <row r="1724" spans="1:25" x14ac:dyDescent="0.2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2724</v>
      </c>
      <c r="H1724" t="s">
        <v>49</v>
      </c>
      <c r="I1724" t="s">
        <v>40</v>
      </c>
      <c r="J1724" t="s">
        <v>29</v>
      </c>
      <c r="K1724" t="s">
        <v>171</v>
      </c>
      <c r="L1724" t="s">
        <v>51</v>
      </c>
      <c r="M1724" t="s">
        <v>172</v>
      </c>
      <c r="N1724">
        <v>0.6</v>
      </c>
      <c r="O1724" t="s">
        <v>33</v>
      </c>
      <c r="P1724" t="s">
        <v>61</v>
      </c>
      <c r="Q1724" t="s">
        <v>2639</v>
      </c>
      <c r="R1724" t="s">
        <v>2725</v>
      </c>
      <c r="S1724">
        <v>58554</v>
      </c>
      <c r="T1724">
        <v>42020</v>
      </c>
      <c r="U1724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2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2724</v>
      </c>
      <c r="H1725" t="s">
        <v>49</v>
      </c>
      <c r="I1725" t="s">
        <v>40</v>
      </c>
      <c r="J1725" t="s">
        <v>29</v>
      </c>
      <c r="K1725" t="s">
        <v>139</v>
      </c>
      <c r="L1725" t="s">
        <v>59</v>
      </c>
      <c r="M1725" t="s">
        <v>521</v>
      </c>
      <c r="N1725">
        <v>0.55000000000000004</v>
      </c>
      <c r="O1725" t="s">
        <v>33</v>
      </c>
      <c r="P1725" t="s">
        <v>61</v>
      </c>
      <c r="Q1725" t="s">
        <v>2639</v>
      </c>
      <c r="R1725" t="s">
        <v>2725</v>
      </c>
      <c r="S1725">
        <v>58554</v>
      </c>
      <c r="T1725">
        <v>42076</v>
      </c>
      <c r="U1725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2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2727</v>
      </c>
      <c r="H1726" t="s">
        <v>49</v>
      </c>
      <c r="I1726" t="s">
        <v>28</v>
      </c>
      <c r="J1726" t="s">
        <v>77</v>
      </c>
      <c r="K1726" t="s">
        <v>177</v>
      </c>
      <c r="L1726" t="s">
        <v>59</v>
      </c>
      <c r="M1726" t="s">
        <v>366</v>
      </c>
      <c r="N1726">
        <v>0.77</v>
      </c>
      <c r="O1726" t="s">
        <v>33</v>
      </c>
      <c r="P1726" t="s">
        <v>61</v>
      </c>
      <c r="Q1726" t="s">
        <v>180</v>
      </c>
      <c r="R1726" t="s">
        <v>1985</v>
      </c>
      <c r="S1726">
        <v>67846</v>
      </c>
      <c r="T1726">
        <v>42139</v>
      </c>
      <c r="U1726">
        <v>42142</v>
      </c>
      <c r="V1726">
        <v>97.16</v>
      </c>
      <c r="W1726">
        <v>17</v>
      </c>
      <c r="X1726">
        <v>1181.67</v>
      </c>
      <c r="Y1726">
        <v>86102</v>
      </c>
    </row>
    <row r="1727" spans="1:25" x14ac:dyDescent="0.2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2727</v>
      </c>
      <c r="H1727" t="s">
        <v>49</v>
      </c>
      <c r="I1727" t="s">
        <v>28</v>
      </c>
      <c r="J1727" t="s">
        <v>29</v>
      </c>
      <c r="K1727" t="s">
        <v>171</v>
      </c>
      <c r="L1727" t="s">
        <v>31</v>
      </c>
      <c r="M1727" t="s">
        <v>830</v>
      </c>
      <c r="N1727">
        <v>0.83</v>
      </c>
      <c r="O1727" t="s">
        <v>33</v>
      </c>
      <c r="P1727" t="s">
        <v>61</v>
      </c>
      <c r="Q1727" t="s">
        <v>180</v>
      </c>
      <c r="R1727" t="s">
        <v>1985</v>
      </c>
      <c r="S1727">
        <v>67846</v>
      </c>
      <c r="T1727">
        <v>42139</v>
      </c>
      <c r="U1727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2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2728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2729</v>
      </c>
      <c r="N1728">
        <v>0.38</v>
      </c>
      <c r="O1728" t="s">
        <v>33</v>
      </c>
      <c r="P1728" t="s">
        <v>61</v>
      </c>
      <c r="Q1728" t="s">
        <v>180</v>
      </c>
      <c r="R1728" t="s">
        <v>2730</v>
      </c>
      <c r="S1728">
        <v>67501</v>
      </c>
      <c r="T1728">
        <v>42039</v>
      </c>
      <c r="U1728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2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2731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2732</v>
      </c>
      <c r="N1729">
        <v>0.37</v>
      </c>
      <c r="O1729" t="s">
        <v>33</v>
      </c>
      <c r="P1729" t="s">
        <v>61</v>
      </c>
      <c r="Q1729" t="s">
        <v>180</v>
      </c>
      <c r="R1729" t="s">
        <v>2733</v>
      </c>
      <c r="S1729">
        <v>66048</v>
      </c>
      <c r="T1729">
        <v>42161</v>
      </c>
      <c r="U1729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2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2734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1330</v>
      </c>
      <c r="N1730">
        <v>0.64</v>
      </c>
      <c r="O1730" t="s">
        <v>33</v>
      </c>
      <c r="P1730" t="s">
        <v>61</v>
      </c>
      <c r="Q1730" t="s">
        <v>180</v>
      </c>
      <c r="R1730" t="s">
        <v>2735</v>
      </c>
      <c r="S1730">
        <v>66209</v>
      </c>
      <c r="T1730">
        <v>42047</v>
      </c>
      <c r="U1730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2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2736</v>
      </c>
      <c r="H1731" t="s">
        <v>27</v>
      </c>
      <c r="I1731" t="s">
        <v>28</v>
      </c>
      <c r="J1731" t="s">
        <v>41</v>
      </c>
      <c r="K1731" t="s">
        <v>42</v>
      </c>
      <c r="L1731" t="s">
        <v>231</v>
      </c>
      <c r="M1731" t="s">
        <v>432</v>
      </c>
      <c r="O1731" t="s">
        <v>33</v>
      </c>
      <c r="P1731" t="s">
        <v>34</v>
      </c>
      <c r="Q1731" t="s">
        <v>45</v>
      </c>
      <c r="R1731" t="s">
        <v>2737</v>
      </c>
      <c r="S1731">
        <v>94704</v>
      </c>
      <c r="T1731">
        <v>42068</v>
      </c>
      <c r="U1731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2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2738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1137</v>
      </c>
      <c r="N1732">
        <v>0.6</v>
      </c>
      <c r="O1732" t="s">
        <v>33</v>
      </c>
      <c r="P1732" t="s">
        <v>135</v>
      </c>
      <c r="Q1732" t="s">
        <v>606</v>
      </c>
      <c r="R1732" t="s">
        <v>313</v>
      </c>
      <c r="S1732">
        <v>42071</v>
      </c>
      <c r="T1732">
        <v>42038</v>
      </c>
      <c r="U1732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2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2739</v>
      </c>
      <c r="H1733" t="s">
        <v>49</v>
      </c>
      <c r="I1733" t="s">
        <v>114</v>
      </c>
      <c r="J1733" t="s">
        <v>77</v>
      </c>
      <c r="K1733" t="s">
        <v>177</v>
      </c>
      <c r="L1733" t="s">
        <v>51</v>
      </c>
      <c r="M1733" t="s">
        <v>408</v>
      </c>
      <c r="N1733">
        <v>0.52</v>
      </c>
      <c r="O1733" t="s">
        <v>33</v>
      </c>
      <c r="P1733" t="s">
        <v>34</v>
      </c>
      <c r="Q1733" t="s">
        <v>35</v>
      </c>
      <c r="R1733" t="s">
        <v>2740</v>
      </c>
      <c r="S1733">
        <v>98034</v>
      </c>
      <c r="T1733">
        <v>42061</v>
      </c>
      <c r="U173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2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2739</v>
      </c>
      <c r="H1734" t="s">
        <v>49</v>
      </c>
      <c r="I1734" t="s">
        <v>114</v>
      </c>
      <c r="J1734" t="s">
        <v>77</v>
      </c>
      <c r="K1734" t="s">
        <v>580</v>
      </c>
      <c r="L1734" t="s">
        <v>231</v>
      </c>
      <c r="M1734" t="s">
        <v>2741</v>
      </c>
      <c r="N1734">
        <v>0.36</v>
      </c>
      <c r="O1734" t="s">
        <v>33</v>
      </c>
      <c r="P1734" t="s">
        <v>34</v>
      </c>
      <c r="Q1734" t="s">
        <v>35</v>
      </c>
      <c r="R1734" t="s">
        <v>2740</v>
      </c>
      <c r="S1734">
        <v>98034</v>
      </c>
      <c r="T1734">
        <v>42061</v>
      </c>
      <c r="U1734">
        <v>42062</v>
      </c>
      <c r="V1734">
        <v>1773.6105</v>
      </c>
      <c r="W1734">
        <v>5</v>
      </c>
      <c r="X1734">
        <v>2570.4499999999998</v>
      </c>
      <c r="Y1734">
        <v>88447</v>
      </c>
    </row>
    <row r="1735" spans="1:25" x14ac:dyDescent="0.2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2739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589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2740</v>
      </c>
      <c r="S1735">
        <v>98034</v>
      </c>
      <c r="T1735">
        <v>42148</v>
      </c>
      <c r="U1735">
        <v>42150</v>
      </c>
      <c r="V1735">
        <v>4.1821999999999999</v>
      </c>
      <c r="W1735">
        <v>9</v>
      </c>
      <c r="X1735">
        <v>158.87</v>
      </c>
      <c r="Y1735">
        <v>88449</v>
      </c>
    </row>
    <row r="1736" spans="1:25" x14ac:dyDescent="0.2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2742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2743</v>
      </c>
      <c r="N1736">
        <v>0.36</v>
      </c>
      <c r="O1736" t="s">
        <v>33</v>
      </c>
      <c r="P1736" t="s">
        <v>34</v>
      </c>
      <c r="Q1736" t="s">
        <v>35</v>
      </c>
      <c r="R1736" t="s">
        <v>2744</v>
      </c>
      <c r="S1736">
        <v>98503</v>
      </c>
      <c r="T1736">
        <v>42018</v>
      </c>
      <c r="U1736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2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2745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1282</v>
      </c>
      <c r="N1737">
        <v>0.64</v>
      </c>
      <c r="O1737" t="s">
        <v>33</v>
      </c>
      <c r="P1737" t="s">
        <v>53</v>
      </c>
      <c r="Q1737" t="s">
        <v>152</v>
      </c>
      <c r="R1737" t="s">
        <v>2746</v>
      </c>
      <c r="S1737">
        <v>44515</v>
      </c>
      <c r="T1737">
        <v>42065</v>
      </c>
      <c r="U1737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2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2747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1330</v>
      </c>
      <c r="N1738">
        <v>0.64</v>
      </c>
      <c r="O1738" t="s">
        <v>33</v>
      </c>
      <c r="P1738" t="s">
        <v>61</v>
      </c>
      <c r="Q1738" t="s">
        <v>62</v>
      </c>
      <c r="R1738" t="s">
        <v>2748</v>
      </c>
      <c r="S1738">
        <v>55128</v>
      </c>
      <c r="T1738">
        <v>42156</v>
      </c>
      <c r="U1738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2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2747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2361</v>
      </c>
      <c r="N1739">
        <v>0.46</v>
      </c>
      <c r="O1739" t="s">
        <v>33</v>
      </c>
      <c r="P1739" t="s">
        <v>61</v>
      </c>
      <c r="Q1739" t="s">
        <v>62</v>
      </c>
      <c r="R1739" t="s">
        <v>2748</v>
      </c>
      <c r="S1739">
        <v>55128</v>
      </c>
      <c r="T1739">
        <v>42156</v>
      </c>
      <c r="U1739">
        <v>42158</v>
      </c>
      <c r="V1739">
        <v>138.49680000000001</v>
      </c>
      <c r="W1739">
        <v>12</v>
      </c>
      <c r="X1739">
        <v>200.72</v>
      </c>
      <c r="Y1739">
        <v>88191</v>
      </c>
    </row>
    <row r="1740" spans="1:25" x14ac:dyDescent="0.2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2747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2749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2748</v>
      </c>
      <c r="S1740">
        <v>55128</v>
      </c>
      <c r="T1740">
        <v>42049</v>
      </c>
      <c r="U1740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2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2750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466</v>
      </c>
      <c r="N1741">
        <v>0.44</v>
      </c>
      <c r="O1741" t="s">
        <v>33</v>
      </c>
      <c r="P1741" t="s">
        <v>34</v>
      </c>
      <c r="Q1741" t="s">
        <v>45</v>
      </c>
      <c r="R1741" t="s">
        <v>655</v>
      </c>
      <c r="S1741">
        <v>90061</v>
      </c>
      <c r="T1741">
        <v>42063</v>
      </c>
      <c r="U1741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2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2751</v>
      </c>
      <c r="H1742" t="s">
        <v>39</v>
      </c>
      <c r="I1742" t="s">
        <v>58</v>
      </c>
      <c r="J1742" t="s">
        <v>41</v>
      </c>
      <c r="K1742" t="s">
        <v>187</v>
      </c>
      <c r="L1742" t="s">
        <v>120</v>
      </c>
      <c r="M1742" t="s">
        <v>2752</v>
      </c>
      <c r="N1742">
        <v>0.78</v>
      </c>
      <c r="O1742" t="s">
        <v>33</v>
      </c>
      <c r="P1742" t="s">
        <v>53</v>
      </c>
      <c r="Q1742" t="s">
        <v>152</v>
      </c>
      <c r="R1742" t="s">
        <v>2753</v>
      </c>
      <c r="S1742">
        <v>44224</v>
      </c>
      <c r="T1742">
        <v>42011</v>
      </c>
      <c r="U1742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2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2754</v>
      </c>
      <c r="H1743" t="s">
        <v>49</v>
      </c>
      <c r="I1743" t="s">
        <v>58</v>
      </c>
      <c r="J1743" t="s">
        <v>77</v>
      </c>
      <c r="K1743" t="s">
        <v>177</v>
      </c>
      <c r="L1743" t="s">
        <v>59</v>
      </c>
      <c r="M1743" t="s">
        <v>1078</v>
      </c>
      <c r="N1743">
        <v>0.48</v>
      </c>
      <c r="O1743" t="s">
        <v>33</v>
      </c>
      <c r="P1743" t="s">
        <v>53</v>
      </c>
      <c r="Q1743" t="s">
        <v>152</v>
      </c>
      <c r="R1743" t="s">
        <v>2755</v>
      </c>
      <c r="S1743">
        <v>44136</v>
      </c>
      <c r="T1743">
        <v>42131</v>
      </c>
      <c r="U174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2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2756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2757</v>
      </c>
      <c r="N1744">
        <v>0.38</v>
      </c>
      <c r="O1744" t="s">
        <v>33</v>
      </c>
      <c r="P1744" t="s">
        <v>53</v>
      </c>
      <c r="Q1744" t="s">
        <v>152</v>
      </c>
      <c r="R1744" t="s">
        <v>2758</v>
      </c>
      <c r="S1744">
        <v>43615</v>
      </c>
      <c r="T1744">
        <v>42166</v>
      </c>
      <c r="U1744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2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2756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2720</v>
      </c>
      <c r="N1745">
        <v>0.52</v>
      </c>
      <c r="O1745" t="s">
        <v>33</v>
      </c>
      <c r="P1745" t="s">
        <v>53</v>
      </c>
      <c r="Q1745" t="s">
        <v>152</v>
      </c>
      <c r="R1745" t="s">
        <v>2758</v>
      </c>
      <c r="S1745">
        <v>43615</v>
      </c>
      <c r="T1745">
        <v>42166</v>
      </c>
      <c r="U1745">
        <v>42169</v>
      </c>
      <c r="V1745">
        <v>23.303999999999998</v>
      </c>
      <c r="W1745">
        <v>9</v>
      </c>
      <c r="X1745">
        <v>35.19</v>
      </c>
      <c r="Y1745">
        <v>88240</v>
      </c>
    </row>
    <row r="1746" spans="1:25" x14ac:dyDescent="0.2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2759</v>
      </c>
      <c r="H1746" t="s">
        <v>49</v>
      </c>
      <c r="I1746" t="s">
        <v>58</v>
      </c>
      <c r="J1746" t="s">
        <v>77</v>
      </c>
      <c r="K1746" t="s">
        <v>177</v>
      </c>
      <c r="L1746" t="s">
        <v>59</v>
      </c>
      <c r="M1746" t="s">
        <v>1078</v>
      </c>
      <c r="N1746">
        <v>0.48</v>
      </c>
      <c r="O1746" t="s">
        <v>33</v>
      </c>
      <c r="P1746" t="s">
        <v>53</v>
      </c>
      <c r="Q1746" t="s">
        <v>229</v>
      </c>
      <c r="R1746" t="s">
        <v>1307</v>
      </c>
      <c r="S1746">
        <v>19112</v>
      </c>
      <c r="T1746">
        <v>42131</v>
      </c>
      <c r="U1746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2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2759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2757</v>
      </c>
      <c r="N1747">
        <v>0.38</v>
      </c>
      <c r="O1747" t="s">
        <v>33</v>
      </c>
      <c r="P1747" t="s">
        <v>53</v>
      </c>
      <c r="Q1747" t="s">
        <v>229</v>
      </c>
      <c r="R1747" t="s">
        <v>1307</v>
      </c>
      <c r="S1747">
        <v>19112</v>
      </c>
      <c r="T1747">
        <v>42166</v>
      </c>
      <c r="U1747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2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2759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2720</v>
      </c>
      <c r="N1748">
        <v>0.52</v>
      </c>
      <c r="O1748" t="s">
        <v>33</v>
      </c>
      <c r="P1748" t="s">
        <v>53</v>
      </c>
      <c r="Q1748" t="s">
        <v>229</v>
      </c>
      <c r="R1748" t="s">
        <v>1307</v>
      </c>
      <c r="S1748">
        <v>19112</v>
      </c>
      <c r="T1748">
        <v>42166</v>
      </c>
      <c r="U1748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2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2759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126</v>
      </c>
      <c r="N1749">
        <v>0.56000000000000005</v>
      </c>
      <c r="O1749" t="s">
        <v>33</v>
      </c>
      <c r="P1749" t="s">
        <v>53</v>
      </c>
      <c r="Q1749" t="s">
        <v>229</v>
      </c>
      <c r="R1749" t="s">
        <v>1307</v>
      </c>
      <c r="S1749">
        <v>19112</v>
      </c>
      <c r="T1749">
        <v>42166</v>
      </c>
      <c r="U1749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2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2759</v>
      </c>
      <c r="H1750" t="s">
        <v>27</v>
      </c>
      <c r="I1750" t="s">
        <v>58</v>
      </c>
      <c r="J1750" t="s">
        <v>29</v>
      </c>
      <c r="K1750" t="s">
        <v>139</v>
      </c>
      <c r="L1750" t="s">
        <v>59</v>
      </c>
      <c r="M1750" t="s">
        <v>1510</v>
      </c>
      <c r="N1750">
        <v>0.71</v>
      </c>
      <c r="O1750" t="s">
        <v>33</v>
      </c>
      <c r="P1750" t="s">
        <v>53</v>
      </c>
      <c r="Q1750" t="s">
        <v>229</v>
      </c>
      <c r="R1750" t="s">
        <v>1307</v>
      </c>
      <c r="S1750">
        <v>19112</v>
      </c>
      <c r="T1750">
        <v>42166</v>
      </c>
      <c r="U1750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2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2759</v>
      </c>
      <c r="H1751" t="s">
        <v>39</v>
      </c>
      <c r="I1751" t="s">
        <v>58</v>
      </c>
      <c r="J1751" t="s">
        <v>41</v>
      </c>
      <c r="K1751" t="s">
        <v>187</v>
      </c>
      <c r="L1751" t="s">
        <v>120</v>
      </c>
      <c r="M1751" t="s">
        <v>2752</v>
      </c>
      <c r="N1751">
        <v>0.78</v>
      </c>
      <c r="O1751" t="s">
        <v>33</v>
      </c>
      <c r="P1751" t="s">
        <v>53</v>
      </c>
      <c r="Q1751" t="s">
        <v>229</v>
      </c>
      <c r="R1751" t="s">
        <v>1307</v>
      </c>
      <c r="S1751">
        <v>19112</v>
      </c>
      <c r="T1751">
        <v>42011</v>
      </c>
      <c r="U1751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2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2759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2760</v>
      </c>
      <c r="N1752">
        <v>0.38</v>
      </c>
      <c r="O1752" t="s">
        <v>33</v>
      </c>
      <c r="P1752" t="s">
        <v>53</v>
      </c>
      <c r="Q1752" t="s">
        <v>229</v>
      </c>
      <c r="R1752" t="s">
        <v>1307</v>
      </c>
      <c r="S1752">
        <v>19112</v>
      </c>
      <c r="T1752">
        <v>42165</v>
      </c>
      <c r="U1752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2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2761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2432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2744</v>
      </c>
      <c r="S1753">
        <v>98503</v>
      </c>
      <c r="T1753">
        <v>42114</v>
      </c>
      <c r="U175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2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2761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644</v>
      </c>
      <c r="N1754">
        <v>0.39</v>
      </c>
      <c r="O1754" t="s">
        <v>33</v>
      </c>
      <c r="P1754" t="s">
        <v>34</v>
      </c>
      <c r="Q1754" t="s">
        <v>35</v>
      </c>
      <c r="R1754" t="s">
        <v>2744</v>
      </c>
      <c r="S1754">
        <v>98503</v>
      </c>
      <c r="T1754">
        <v>42179</v>
      </c>
      <c r="U1754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2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2761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766</v>
      </c>
      <c r="N1755">
        <v>0.37</v>
      </c>
      <c r="O1755" t="s">
        <v>33</v>
      </c>
      <c r="P1755" t="s">
        <v>34</v>
      </c>
      <c r="Q1755" t="s">
        <v>35</v>
      </c>
      <c r="R1755" t="s">
        <v>2744</v>
      </c>
      <c r="S1755">
        <v>98503</v>
      </c>
      <c r="T1755">
        <v>42179</v>
      </c>
      <c r="U1755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2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2762</v>
      </c>
      <c r="H1756" t="s">
        <v>27</v>
      </c>
      <c r="I1756" t="s">
        <v>114</v>
      </c>
      <c r="J1756" t="s">
        <v>77</v>
      </c>
      <c r="K1756" t="s">
        <v>177</v>
      </c>
      <c r="L1756" t="s">
        <v>59</v>
      </c>
      <c r="M1756" t="s">
        <v>2763</v>
      </c>
      <c r="N1756">
        <v>0.55000000000000004</v>
      </c>
      <c r="O1756" t="s">
        <v>33</v>
      </c>
      <c r="P1756" t="s">
        <v>135</v>
      </c>
      <c r="Q1756" t="s">
        <v>356</v>
      </c>
      <c r="R1756" t="s">
        <v>2764</v>
      </c>
      <c r="S1756">
        <v>34287</v>
      </c>
      <c r="T1756">
        <v>42142</v>
      </c>
      <c r="U1756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2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2765</v>
      </c>
      <c r="H1757" t="s">
        <v>49</v>
      </c>
      <c r="I1757" t="s">
        <v>28</v>
      </c>
      <c r="J1757" t="s">
        <v>29</v>
      </c>
      <c r="K1757" t="s">
        <v>252</v>
      </c>
      <c r="L1757" t="s">
        <v>59</v>
      </c>
      <c r="M1757" t="s">
        <v>2766</v>
      </c>
      <c r="N1757">
        <v>0.56999999999999995</v>
      </c>
      <c r="O1757" t="s">
        <v>33</v>
      </c>
      <c r="P1757" t="s">
        <v>61</v>
      </c>
      <c r="Q1757" t="s">
        <v>180</v>
      </c>
      <c r="R1757" t="s">
        <v>2735</v>
      </c>
      <c r="S1757">
        <v>66209</v>
      </c>
      <c r="T1757">
        <v>42028</v>
      </c>
      <c r="U1757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2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2767</v>
      </c>
      <c r="H1758" t="s">
        <v>49</v>
      </c>
      <c r="I1758" t="s">
        <v>114</v>
      </c>
      <c r="J1758" t="s">
        <v>29</v>
      </c>
      <c r="K1758" t="s">
        <v>252</v>
      </c>
      <c r="L1758" t="s">
        <v>59</v>
      </c>
      <c r="M1758" t="s">
        <v>2125</v>
      </c>
      <c r="N1758">
        <v>0.55000000000000004</v>
      </c>
      <c r="O1758" t="s">
        <v>33</v>
      </c>
      <c r="P1758" t="s">
        <v>53</v>
      </c>
      <c r="Q1758" t="s">
        <v>152</v>
      </c>
      <c r="R1758" t="s">
        <v>2768</v>
      </c>
      <c r="S1758">
        <v>45011</v>
      </c>
      <c r="T1758">
        <v>42023</v>
      </c>
      <c r="U1758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2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2769</v>
      </c>
      <c r="H1759" t="s">
        <v>27</v>
      </c>
      <c r="I1759" t="s">
        <v>114</v>
      </c>
      <c r="J1759" t="s">
        <v>29</v>
      </c>
      <c r="K1759" t="s">
        <v>252</v>
      </c>
      <c r="L1759" t="s">
        <v>59</v>
      </c>
      <c r="M1759" t="s">
        <v>2770</v>
      </c>
      <c r="N1759">
        <v>0.6</v>
      </c>
      <c r="O1759" t="s">
        <v>33</v>
      </c>
      <c r="P1759" t="s">
        <v>53</v>
      </c>
      <c r="Q1759" t="s">
        <v>152</v>
      </c>
      <c r="R1759" t="s">
        <v>1720</v>
      </c>
      <c r="S1759">
        <v>43026</v>
      </c>
      <c r="T1759">
        <v>42148</v>
      </c>
      <c r="U1759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2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2769</v>
      </c>
      <c r="H1760" t="s">
        <v>27</v>
      </c>
      <c r="I1760" t="s">
        <v>114</v>
      </c>
      <c r="J1760" t="s">
        <v>77</v>
      </c>
      <c r="K1760" t="s">
        <v>177</v>
      </c>
      <c r="L1760" t="s">
        <v>51</v>
      </c>
      <c r="M1760" t="s">
        <v>818</v>
      </c>
      <c r="N1760">
        <v>0.77</v>
      </c>
      <c r="O1760" t="s">
        <v>33</v>
      </c>
      <c r="P1760" t="s">
        <v>53</v>
      </c>
      <c r="Q1760" t="s">
        <v>152</v>
      </c>
      <c r="R1760" t="s">
        <v>1720</v>
      </c>
      <c r="S1760">
        <v>43026</v>
      </c>
      <c r="T1760">
        <v>42148</v>
      </c>
      <c r="U1760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2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2769</v>
      </c>
      <c r="H1761" t="s">
        <v>39</v>
      </c>
      <c r="I1761" t="s">
        <v>114</v>
      </c>
      <c r="J1761" t="s">
        <v>41</v>
      </c>
      <c r="K1761" t="s">
        <v>150</v>
      </c>
      <c r="L1761" t="s">
        <v>120</v>
      </c>
      <c r="M1761" t="s">
        <v>2771</v>
      </c>
      <c r="N1761">
        <v>0.75</v>
      </c>
      <c r="O1761" t="s">
        <v>33</v>
      </c>
      <c r="P1761" t="s">
        <v>53</v>
      </c>
      <c r="Q1761" t="s">
        <v>152</v>
      </c>
      <c r="R1761" t="s">
        <v>1720</v>
      </c>
      <c r="S1761">
        <v>43026</v>
      </c>
      <c r="T1761">
        <v>42148</v>
      </c>
      <c r="U1761">
        <v>42149</v>
      </c>
      <c r="V1761">
        <v>-633.441237</v>
      </c>
      <c r="W1761">
        <v>9</v>
      </c>
      <c r="X1761">
        <v>2495.35</v>
      </c>
      <c r="Y1761">
        <v>86221</v>
      </c>
    </row>
    <row r="1762" spans="1:25" x14ac:dyDescent="0.2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2769</v>
      </c>
      <c r="H1762" t="s">
        <v>27</v>
      </c>
      <c r="I1762" t="s">
        <v>114</v>
      </c>
      <c r="J1762" t="s">
        <v>29</v>
      </c>
      <c r="K1762" t="s">
        <v>139</v>
      </c>
      <c r="L1762" t="s">
        <v>59</v>
      </c>
      <c r="M1762" t="s">
        <v>2772</v>
      </c>
      <c r="N1762">
        <v>0.6</v>
      </c>
      <c r="O1762" t="s">
        <v>33</v>
      </c>
      <c r="P1762" t="s">
        <v>53</v>
      </c>
      <c r="Q1762" t="s">
        <v>152</v>
      </c>
      <c r="R1762" t="s">
        <v>1720</v>
      </c>
      <c r="S1762">
        <v>43026</v>
      </c>
      <c r="T1762">
        <v>42172</v>
      </c>
      <c r="U1762">
        <v>42173</v>
      </c>
      <c r="V1762">
        <v>72.983999999999995</v>
      </c>
      <c r="W1762">
        <v>6</v>
      </c>
      <c r="X1762">
        <v>200.83</v>
      </c>
      <c r="Y1762">
        <v>86222</v>
      </c>
    </row>
    <row r="1763" spans="1:25" x14ac:dyDescent="0.2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2773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2757</v>
      </c>
      <c r="N1763">
        <v>0.38</v>
      </c>
      <c r="O1763" t="s">
        <v>33</v>
      </c>
      <c r="P1763" t="s">
        <v>53</v>
      </c>
      <c r="Q1763" t="s">
        <v>71</v>
      </c>
      <c r="R1763" t="s">
        <v>2774</v>
      </c>
      <c r="S1763">
        <v>11967</v>
      </c>
      <c r="T1763">
        <v>42102</v>
      </c>
      <c r="U1763">
        <v>42103</v>
      </c>
      <c r="V1763">
        <v>240.17519999999999</v>
      </c>
      <c r="W1763">
        <v>10</v>
      </c>
      <c r="X1763">
        <v>348.08</v>
      </c>
      <c r="Y1763">
        <v>89314</v>
      </c>
    </row>
    <row r="1764" spans="1:25" x14ac:dyDescent="0.2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2773</v>
      </c>
      <c r="H1764" t="s">
        <v>27</v>
      </c>
      <c r="I1764" t="s">
        <v>114</v>
      </c>
      <c r="J1764" t="s">
        <v>29</v>
      </c>
      <c r="K1764" t="s">
        <v>252</v>
      </c>
      <c r="L1764" t="s">
        <v>86</v>
      </c>
      <c r="M1764" t="s">
        <v>1268</v>
      </c>
      <c r="N1764">
        <v>0.5</v>
      </c>
      <c r="O1764" t="s">
        <v>33</v>
      </c>
      <c r="P1764" t="s">
        <v>53</v>
      </c>
      <c r="Q1764" t="s">
        <v>71</v>
      </c>
      <c r="R1764" t="s">
        <v>2774</v>
      </c>
      <c r="S1764">
        <v>11967</v>
      </c>
      <c r="T1764">
        <v>42172</v>
      </c>
      <c r="U1764">
        <v>42174</v>
      </c>
      <c r="V1764">
        <v>-11.247999999999999</v>
      </c>
      <c r="W1764">
        <v>10</v>
      </c>
      <c r="X1764">
        <v>131.69</v>
      </c>
      <c r="Y1764">
        <v>89315</v>
      </c>
    </row>
    <row r="1765" spans="1:25" x14ac:dyDescent="0.2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2773</v>
      </c>
      <c r="H1765" t="s">
        <v>49</v>
      </c>
      <c r="I1765" t="s">
        <v>114</v>
      </c>
      <c r="J1765" t="s">
        <v>29</v>
      </c>
      <c r="K1765" t="s">
        <v>133</v>
      </c>
      <c r="L1765" t="s">
        <v>59</v>
      </c>
      <c r="M1765" t="s">
        <v>780</v>
      </c>
      <c r="N1765">
        <v>0.38</v>
      </c>
      <c r="O1765" t="s">
        <v>33</v>
      </c>
      <c r="P1765" t="s">
        <v>53</v>
      </c>
      <c r="Q1765" t="s">
        <v>71</v>
      </c>
      <c r="R1765" t="s">
        <v>2774</v>
      </c>
      <c r="S1765">
        <v>11967</v>
      </c>
      <c r="T1765">
        <v>42063</v>
      </c>
      <c r="U1765">
        <v>42063</v>
      </c>
      <c r="V1765">
        <v>9.6117000000000008</v>
      </c>
      <c r="W1765">
        <v>5</v>
      </c>
      <c r="X1765">
        <v>13.93</v>
      </c>
      <c r="Y1765">
        <v>89316</v>
      </c>
    </row>
    <row r="1766" spans="1:25" x14ac:dyDescent="0.2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2775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1748</v>
      </c>
      <c r="N1766">
        <v>0.82</v>
      </c>
      <c r="O1766" t="s">
        <v>33</v>
      </c>
      <c r="P1766" t="s">
        <v>135</v>
      </c>
      <c r="Q1766" t="s">
        <v>356</v>
      </c>
      <c r="R1766" t="s">
        <v>2776</v>
      </c>
      <c r="S1766">
        <v>33334</v>
      </c>
      <c r="T1766">
        <v>42088</v>
      </c>
      <c r="U1766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2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2777</v>
      </c>
      <c r="H1767" t="s">
        <v>49</v>
      </c>
      <c r="I1767" t="s">
        <v>40</v>
      </c>
      <c r="J1767" t="s">
        <v>29</v>
      </c>
      <c r="K1767" t="s">
        <v>133</v>
      </c>
      <c r="L1767" t="s">
        <v>59</v>
      </c>
      <c r="M1767" t="s">
        <v>1978</v>
      </c>
      <c r="N1767">
        <v>0.37</v>
      </c>
      <c r="O1767" t="s">
        <v>33</v>
      </c>
      <c r="P1767" t="s">
        <v>135</v>
      </c>
      <c r="Q1767" t="s">
        <v>606</v>
      </c>
      <c r="R1767" t="s">
        <v>313</v>
      </c>
      <c r="S1767">
        <v>42071</v>
      </c>
      <c r="T1767">
        <v>42083</v>
      </c>
      <c r="U1767">
        <v>42084</v>
      </c>
      <c r="V1767">
        <v>13.8</v>
      </c>
      <c r="W1767">
        <v>19</v>
      </c>
      <c r="X1767">
        <v>60.01</v>
      </c>
      <c r="Y1767">
        <v>86327</v>
      </c>
    </row>
    <row r="1768" spans="1:25" x14ac:dyDescent="0.2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2777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704</v>
      </c>
      <c r="N1768">
        <v>0.37</v>
      </c>
      <c r="O1768" t="s">
        <v>33</v>
      </c>
      <c r="P1768" t="s">
        <v>135</v>
      </c>
      <c r="Q1768" t="s">
        <v>606</v>
      </c>
      <c r="R1768" t="s">
        <v>313</v>
      </c>
      <c r="S1768">
        <v>42071</v>
      </c>
      <c r="T1768">
        <v>42083</v>
      </c>
      <c r="U1768">
        <v>42084</v>
      </c>
      <c r="V1768">
        <v>4.3920000000000003</v>
      </c>
      <c r="W1768">
        <v>13</v>
      </c>
      <c r="X1768">
        <v>90.98</v>
      </c>
      <c r="Y1768">
        <v>86327</v>
      </c>
    </row>
    <row r="1769" spans="1:25" x14ac:dyDescent="0.2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2777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2778</v>
      </c>
      <c r="N1769">
        <v>0.59</v>
      </c>
      <c r="O1769" t="s">
        <v>33</v>
      </c>
      <c r="P1769" t="s">
        <v>135</v>
      </c>
      <c r="Q1769" t="s">
        <v>606</v>
      </c>
      <c r="R1769" t="s">
        <v>313</v>
      </c>
      <c r="S1769">
        <v>42071</v>
      </c>
      <c r="T1769">
        <v>42083</v>
      </c>
      <c r="U1769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2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2779</v>
      </c>
      <c r="H1770" t="s">
        <v>49</v>
      </c>
      <c r="I1770" t="s">
        <v>40</v>
      </c>
      <c r="J1770" t="s">
        <v>29</v>
      </c>
      <c r="K1770" t="s">
        <v>133</v>
      </c>
      <c r="L1770" t="s">
        <v>59</v>
      </c>
      <c r="M1770" t="s">
        <v>1978</v>
      </c>
      <c r="N1770">
        <v>0.37</v>
      </c>
      <c r="O1770" t="s">
        <v>33</v>
      </c>
      <c r="P1770" t="s">
        <v>61</v>
      </c>
      <c r="Q1770" t="s">
        <v>129</v>
      </c>
      <c r="R1770" t="s">
        <v>2146</v>
      </c>
      <c r="S1770">
        <v>77041</v>
      </c>
      <c r="T1770">
        <v>42083</v>
      </c>
      <c r="U1770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2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2779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704</v>
      </c>
      <c r="N1771">
        <v>0.37</v>
      </c>
      <c r="O1771" t="s">
        <v>33</v>
      </c>
      <c r="P1771" t="s">
        <v>61</v>
      </c>
      <c r="Q1771" t="s">
        <v>129</v>
      </c>
      <c r="R1771" t="s">
        <v>2146</v>
      </c>
      <c r="S1771">
        <v>77041</v>
      </c>
      <c r="T1771">
        <v>42083</v>
      </c>
      <c r="U1771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2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2779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2778</v>
      </c>
      <c r="N1772">
        <v>0.59</v>
      </c>
      <c r="O1772" t="s">
        <v>33</v>
      </c>
      <c r="P1772" t="s">
        <v>61</v>
      </c>
      <c r="Q1772" t="s">
        <v>129</v>
      </c>
      <c r="R1772" t="s">
        <v>2146</v>
      </c>
      <c r="S1772">
        <v>77041</v>
      </c>
      <c r="T1772">
        <v>42083</v>
      </c>
      <c r="U1772">
        <v>42085</v>
      </c>
      <c r="V1772">
        <v>510.48899999999998</v>
      </c>
      <c r="W1772">
        <v>47</v>
      </c>
      <c r="X1772">
        <v>4976.92</v>
      </c>
      <c r="Y1772">
        <v>548</v>
      </c>
    </row>
    <row r="1773" spans="1:25" x14ac:dyDescent="0.2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2780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2781</v>
      </c>
      <c r="N1773">
        <v>0.37</v>
      </c>
      <c r="O1773" t="s">
        <v>33</v>
      </c>
      <c r="P1773" t="s">
        <v>135</v>
      </c>
      <c r="Q1773" t="s">
        <v>168</v>
      </c>
      <c r="R1773" t="s">
        <v>2782</v>
      </c>
      <c r="S1773">
        <v>70560</v>
      </c>
      <c r="T1773">
        <v>42141</v>
      </c>
      <c r="U177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2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2780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2712</v>
      </c>
      <c r="N1774">
        <v>0.38</v>
      </c>
      <c r="O1774" t="s">
        <v>33</v>
      </c>
      <c r="P1774" t="s">
        <v>135</v>
      </c>
      <c r="Q1774" t="s">
        <v>168</v>
      </c>
      <c r="R1774" t="s">
        <v>2782</v>
      </c>
      <c r="S1774">
        <v>70560</v>
      </c>
      <c r="T1774">
        <v>42141</v>
      </c>
      <c r="U1774">
        <v>42141</v>
      </c>
      <c r="V1774">
        <v>-156.97219999999999</v>
      </c>
      <c r="W1774">
        <v>9</v>
      </c>
      <c r="X1774">
        <v>115.22</v>
      </c>
      <c r="Y1774">
        <v>86860</v>
      </c>
    </row>
    <row r="1775" spans="1:25" x14ac:dyDescent="0.2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2780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2783</v>
      </c>
      <c r="N1775">
        <v>0.56000000000000005</v>
      </c>
      <c r="O1775" t="s">
        <v>33</v>
      </c>
      <c r="P1775" t="s">
        <v>135</v>
      </c>
      <c r="Q1775" t="s">
        <v>168</v>
      </c>
      <c r="R1775" t="s">
        <v>2782</v>
      </c>
      <c r="S1775">
        <v>70560</v>
      </c>
      <c r="T1775">
        <v>42141</v>
      </c>
      <c r="U1775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2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2784</v>
      </c>
      <c r="H1776" t="s">
        <v>39</v>
      </c>
      <c r="I1776" t="s">
        <v>28</v>
      </c>
      <c r="J1776" t="s">
        <v>41</v>
      </c>
      <c r="K1776" t="s">
        <v>150</v>
      </c>
      <c r="L1776" t="s">
        <v>43</v>
      </c>
      <c r="M1776" t="s">
        <v>980</v>
      </c>
      <c r="O1776" t="s">
        <v>33</v>
      </c>
      <c r="P1776" t="s">
        <v>135</v>
      </c>
      <c r="Q1776" t="s">
        <v>356</v>
      </c>
      <c r="R1776" t="s">
        <v>2785</v>
      </c>
      <c r="S1776">
        <v>32839</v>
      </c>
      <c r="T1776">
        <v>42185</v>
      </c>
      <c r="U1776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2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2786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2787</v>
      </c>
      <c r="N1777">
        <v>0.38</v>
      </c>
      <c r="O1777" t="s">
        <v>33</v>
      </c>
      <c r="P1777" t="s">
        <v>135</v>
      </c>
      <c r="Q1777" t="s">
        <v>168</v>
      </c>
      <c r="R1777" t="s">
        <v>2788</v>
      </c>
      <c r="S1777">
        <v>70117</v>
      </c>
      <c r="T1777">
        <v>42169</v>
      </c>
      <c r="U1777">
        <v>42169</v>
      </c>
      <c r="V1777">
        <v>44.52</v>
      </c>
      <c r="W1777">
        <v>9</v>
      </c>
      <c r="X1777">
        <v>2642.48</v>
      </c>
      <c r="Y1777">
        <v>90160</v>
      </c>
    </row>
    <row r="1778" spans="1:25" x14ac:dyDescent="0.2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2789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644</v>
      </c>
      <c r="N1778">
        <v>0.39</v>
      </c>
      <c r="O1778" t="s">
        <v>33</v>
      </c>
      <c r="P1778" t="s">
        <v>61</v>
      </c>
      <c r="Q1778" t="s">
        <v>175</v>
      </c>
      <c r="R1778" t="s">
        <v>2790</v>
      </c>
      <c r="S1778">
        <v>60160</v>
      </c>
      <c r="T1778">
        <v>42011</v>
      </c>
      <c r="U1778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2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2791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1311</v>
      </c>
      <c r="N1779">
        <v>0.35</v>
      </c>
      <c r="O1779" t="s">
        <v>33</v>
      </c>
      <c r="P1779" t="s">
        <v>61</v>
      </c>
      <c r="Q1779" t="s">
        <v>175</v>
      </c>
      <c r="R1779" t="s">
        <v>2792</v>
      </c>
      <c r="S1779">
        <v>61265</v>
      </c>
      <c r="T1779">
        <v>42154</v>
      </c>
      <c r="U1779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2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2793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2794</v>
      </c>
      <c r="N1780">
        <v>0.38</v>
      </c>
      <c r="O1780" t="s">
        <v>33</v>
      </c>
      <c r="P1780" t="s">
        <v>61</v>
      </c>
      <c r="Q1780" t="s">
        <v>175</v>
      </c>
      <c r="R1780" t="s">
        <v>2795</v>
      </c>
      <c r="S1780">
        <v>60056</v>
      </c>
      <c r="T1780">
        <v>42009</v>
      </c>
      <c r="U1780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2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2796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1346</v>
      </c>
      <c r="N1781">
        <v>0.39</v>
      </c>
      <c r="O1781" t="s">
        <v>33</v>
      </c>
      <c r="P1781" t="s">
        <v>135</v>
      </c>
      <c r="Q1781" t="s">
        <v>168</v>
      </c>
      <c r="R1781" t="s">
        <v>2797</v>
      </c>
      <c r="S1781">
        <v>71109</v>
      </c>
      <c r="T1781">
        <v>42180</v>
      </c>
      <c r="U1781">
        <v>42185</v>
      </c>
      <c r="V1781">
        <v>-139.07599999999999</v>
      </c>
      <c r="W1781">
        <v>9</v>
      </c>
      <c r="X1781">
        <v>31.98</v>
      </c>
      <c r="Y1781">
        <v>89810</v>
      </c>
    </row>
    <row r="1782" spans="1:25" x14ac:dyDescent="0.2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2798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236</v>
      </c>
      <c r="N1782">
        <v>0.59</v>
      </c>
      <c r="O1782" t="s">
        <v>33</v>
      </c>
      <c r="P1782" t="s">
        <v>61</v>
      </c>
      <c r="Q1782" t="s">
        <v>175</v>
      </c>
      <c r="R1782" t="s">
        <v>2799</v>
      </c>
      <c r="S1782">
        <v>60060</v>
      </c>
      <c r="T1782">
        <v>42177</v>
      </c>
      <c r="U1782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2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2798</v>
      </c>
      <c r="H1783" t="s">
        <v>49</v>
      </c>
      <c r="I1783" t="s">
        <v>28</v>
      </c>
      <c r="J1783" t="s">
        <v>29</v>
      </c>
      <c r="K1783" t="s">
        <v>252</v>
      </c>
      <c r="L1783" t="s">
        <v>59</v>
      </c>
      <c r="M1783" t="s">
        <v>2800</v>
      </c>
      <c r="N1783">
        <v>0.55000000000000004</v>
      </c>
      <c r="O1783" t="s">
        <v>33</v>
      </c>
      <c r="P1783" t="s">
        <v>61</v>
      </c>
      <c r="Q1783" t="s">
        <v>175</v>
      </c>
      <c r="R1783" t="s">
        <v>2799</v>
      </c>
      <c r="S1783">
        <v>60060</v>
      </c>
      <c r="T1783">
        <v>42141</v>
      </c>
      <c r="U1783">
        <v>42142</v>
      </c>
      <c r="V1783">
        <v>1644.0768</v>
      </c>
      <c r="W1783">
        <v>40</v>
      </c>
      <c r="X1783">
        <v>2382.7199999999998</v>
      </c>
      <c r="Y1783">
        <v>86794</v>
      </c>
    </row>
    <row r="1784" spans="1:25" x14ac:dyDescent="0.2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2801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319</v>
      </c>
      <c r="N1784">
        <v>0.39</v>
      </c>
      <c r="O1784" t="s">
        <v>33</v>
      </c>
      <c r="P1784" t="s">
        <v>61</v>
      </c>
      <c r="Q1784" t="s">
        <v>175</v>
      </c>
      <c r="R1784" t="s">
        <v>2802</v>
      </c>
      <c r="S1784">
        <v>60540</v>
      </c>
      <c r="T1784">
        <v>42020</v>
      </c>
      <c r="U1784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2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2801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2803</v>
      </c>
      <c r="N1785">
        <v>0.52</v>
      </c>
      <c r="O1785" t="s">
        <v>33</v>
      </c>
      <c r="P1785" t="s">
        <v>61</v>
      </c>
      <c r="Q1785" t="s">
        <v>175</v>
      </c>
      <c r="R1785" t="s">
        <v>2802</v>
      </c>
      <c r="S1785">
        <v>60540</v>
      </c>
      <c r="T1785">
        <v>42020</v>
      </c>
      <c r="U1785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2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2801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305</v>
      </c>
      <c r="N1786">
        <v>0.37</v>
      </c>
      <c r="O1786" t="s">
        <v>33</v>
      </c>
      <c r="P1786" t="s">
        <v>61</v>
      </c>
      <c r="Q1786" t="s">
        <v>175</v>
      </c>
      <c r="R1786" t="s">
        <v>2802</v>
      </c>
      <c r="S1786">
        <v>60540</v>
      </c>
      <c r="T1786">
        <v>42067</v>
      </c>
      <c r="U1786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2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2801</v>
      </c>
      <c r="H1787" t="s">
        <v>27</v>
      </c>
      <c r="I1787" t="s">
        <v>28</v>
      </c>
      <c r="J1787" t="s">
        <v>77</v>
      </c>
      <c r="K1787" t="s">
        <v>177</v>
      </c>
      <c r="L1787" t="s">
        <v>51</v>
      </c>
      <c r="M1787" t="s">
        <v>2804</v>
      </c>
      <c r="N1787">
        <v>0.79</v>
      </c>
      <c r="O1787" t="s">
        <v>33</v>
      </c>
      <c r="P1787" t="s">
        <v>61</v>
      </c>
      <c r="Q1787" t="s">
        <v>175</v>
      </c>
      <c r="R1787" t="s">
        <v>2802</v>
      </c>
      <c r="S1787">
        <v>60540</v>
      </c>
      <c r="T1787">
        <v>42067</v>
      </c>
      <c r="U1787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2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2801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2578</v>
      </c>
      <c r="N1788">
        <v>0.39</v>
      </c>
      <c r="O1788" t="s">
        <v>33</v>
      </c>
      <c r="P1788" t="s">
        <v>61</v>
      </c>
      <c r="Q1788" t="s">
        <v>175</v>
      </c>
      <c r="R1788" t="s">
        <v>2802</v>
      </c>
      <c r="S1788">
        <v>60540</v>
      </c>
      <c r="T1788">
        <v>42067</v>
      </c>
      <c r="U1788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2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2801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2805</v>
      </c>
      <c r="N1789">
        <v>0.6</v>
      </c>
      <c r="O1789" t="s">
        <v>33</v>
      </c>
      <c r="P1789" t="s">
        <v>61</v>
      </c>
      <c r="Q1789" t="s">
        <v>175</v>
      </c>
      <c r="R1789" t="s">
        <v>2802</v>
      </c>
      <c r="S1789">
        <v>60540</v>
      </c>
      <c r="T1789">
        <v>42067</v>
      </c>
      <c r="U1789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2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2806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1175</v>
      </c>
      <c r="N1790">
        <v>0.77</v>
      </c>
      <c r="O1790" t="s">
        <v>33</v>
      </c>
      <c r="P1790" t="s">
        <v>53</v>
      </c>
      <c r="Q1790" t="s">
        <v>184</v>
      </c>
      <c r="R1790" t="s">
        <v>427</v>
      </c>
      <c r="S1790">
        <v>4073</v>
      </c>
      <c r="T1790">
        <v>42057</v>
      </c>
      <c r="U1790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2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2807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2605</v>
      </c>
      <c r="N1791">
        <v>0.4</v>
      </c>
      <c r="O1791" t="s">
        <v>33</v>
      </c>
      <c r="P1791" t="s">
        <v>53</v>
      </c>
      <c r="Q1791" t="s">
        <v>193</v>
      </c>
      <c r="R1791" t="s">
        <v>2808</v>
      </c>
      <c r="S1791">
        <v>3246</v>
      </c>
      <c r="T1791">
        <v>42163</v>
      </c>
      <c r="U1791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2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2809</v>
      </c>
      <c r="H1792" t="s">
        <v>27</v>
      </c>
      <c r="I1792" t="s">
        <v>28</v>
      </c>
      <c r="J1792" t="s">
        <v>29</v>
      </c>
      <c r="K1792" t="s">
        <v>252</v>
      </c>
      <c r="L1792" t="s">
        <v>59</v>
      </c>
      <c r="M1792" t="s">
        <v>901</v>
      </c>
      <c r="N1792">
        <v>0.6</v>
      </c>
      <c r="O1792" t="s">
        <v>33</v>
      </c>
      <c r="P1792" t="s">
        <v>53</v>
      </c>
      <c r="Q1792" t="s">
        <v>193</v>
      </c>
      <c r="R1792" t="s">
        <v>2810</v>
      </c>
      <c r="S1792">
        <v>3053</v>
      </c>
      <c r="T1792">
        <v>42174</v>
      </c>
      <c r="U1792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2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2811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662</v>
      </c>
      <c r="N1793">
        <v>0.78</v>
      </c>
      <c r="O1793" t="s">
        <v>33</v>
      </c>
      <c r="P1793" t="s">
        <v>53</v>
      </c>
      <c r="Q1793" t="s">
        <v>54</v>
      </c>
      <c r="R1793" t="s">
        <v>859</v>
      </c>
      <c r="S1793">
        <v>7016</v>
      </c>
      <c r="T1793">
        <v>42126</v>
      </c>
      <c r="U1793">
        <v>42129</v>
      </c>
      <c r="V1793">
        <v>252.488</v>
      </c>
      <c r="W1793">
        <v>31</v>
      </c>
      <c r="X1793">
        <v>7974.21</v>
      </c>
      <c r="Y1793">
        <v>86793</v>
      </c>
    </row>
    <row r="1794" spans="1:25" x14ac:dyDescent="0.2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2812</v>
      </c>
      <c r="H1794" t="s">
        <v>49</v>
      </c>
      <c r="I1794" t="s">
        <v>114</v>
      </c>
      <c r="J1794" t="s">
        <v>29</v>
      </c>
      <c r="K1794" t="s">
        <v>171</v>
      </c>
      <c r="L1794" t="s">
        <v>51</v>
      </c>
      <c r="M1794" t="s">
        <v>1683</v>
      </c>
      <c r="N1794">
        <v>0.57999999999999996</v>
      </c>
      <c r="O1794" t="s">
        <v>33</v>
      </c>
      <c r="P1794" t="s">
        <v>61</v>
      </c>
      <c r="Q1794" t="s">
        <v>129</v>
      </c>
      <c r="R1794" t="s">
        <v>2057</v>
      </c>
      <c r="S1794">
        <v>77506</v>
      </c>
      <c r="T1794">
        <v>42156</v>
      </c>
      <c r="U1794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2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2812</v>
      </c>
      <c r="H1795" t="s">
        <v>27</v>
      </c>
      <c r="I1795" t="s">
        <v>114</v>
      </c>
      <c r="J1795" t="s">
        <v>29</v>
      </c>
      <c r="K1795" t="s">
        <v>139</v>
      </c>
      <c r="L1795" t="s">
        <v>231</v>
      </c>
      <c r="M1795" t="s">
        <v>1679</v>
      </c>
      <c r="N1795">
        <v>0.83</v>
      </c>
      <c r="O1795" t="s">
        <v>33</v>
      </c>
      <c r="P1795" t="s">
        <v>61</v>
      </c>
      <c r="Q1795" t="s">
        <v>129</v>
      </c>
      <c r="R1795" t="s">
        <v>2057</v>
      </c>
      <c r="S1795">
        <v>77506</v>
      </c>
      <c r="T1795">
        <v>42156</v>
      </c>
      <c r="U1795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2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2813</v>
      </c>
      <c r="H1796" t="s">
        <v>49</v>
      </c>
      <c r="I1796" t="s">
        <v>114</v>
      </c>
      <c r="J1796" t="s">
        <v>29</v>
      </c>
      <c r="K1796" t="s">
        <v>139</v>
      </c>
      <c r="L1796" t="s">
        <v>59</v>
      </c>
      <c r="M1796" t="s">
        <v>2814</v>
      </c>
      <c r="N1796">
        <v>0.59</v>
      </c>
      <c r="O1796" t="s">
        <v>33</v>
      </c>
      <c r="P1796" t="s">
        <v>61</v>
      </c>
      <c r="Q1796" t="s">
        <v>129</v>
      </c>
      <c r="R1796" t="s">
        <v>2815</v>
      </c>
      <c r="S1796">
        <v>78660</v>
      </c>
      <c r="T1796">
        <v>42087</v>
      </c>
      <c r="U1796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2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2816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579</v>
      </c>
      <c r="N1797">
        <v>0.4</v>
      </c>
      <c r="O1797" t="s">
        <v>33</v>
      </c>
      <c r="P1797" t="s">
        <v>61</v>
      </c>
      <c r="Q1797" t="s">
        <v>129</v>
      </c>
      <c r="R1797" t="s">
        <v>2817</v>
      </c>
      <c r="S1797">
        <v>78577</v>
      </c>
      <c r="T1797">
        <v>42008</v>
      </c>
      <c r="U1797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2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2816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2818</v>
      </c>
      <c r="N1798">
        <v>0.35</v>
      </c>
      <c r="O1798" t="s">
        <v>33</v>
      </c>
      <c r="P1798" t="s">
        <v>61</v>
      </c>
      <c r="Q1798" t="s">
        <v>129</v>
      </c>
      <c r="R1798" t="s">
        <v>2817</v>
      </c>
      <c r="S1798">
        <v>78577</v>
      </c>
      <c r="T1798">
        <v>42008</v>
      </c>
      <c r="U1798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2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2819</v>
      </c>
      <c r="H1799" t="s">
        <v>49</v>
      </c>
      <c r="I1799" t="s">
        <v>28</v>
      </c>
      <c r="J1799" t="s">
        <v>41</v>
      </c>
      <c r="K1799" t="s">
        <v>50</v>
      </c>
      <c r="L1799" t="s">
        <v>231</v>
      </c>
      <c r="M1799" t="s">
        <v>501</v>
      </c>
      <c r="N1799">
        <v>0.6</v>
      </c>
      <c r="O1799" t="s">
        <v>33</v>
      </c>
      <c r="P1799" t="s">
        <v>34</v>
      </c>
      <c r="Q1799" t="s">
        <v>1727</v>
      </c>
      <c r="R1799" t="s">
        <v>2820</v>
      </c>
      <c r="S1799">
        <v>83854</v>
      </c>
      <c r="T1799">
        <v>42018</v>
      </c>
      <c r="U1799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2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2821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2822</v>
      </c>
      <c r="N1800">
        <v>0.56999999999999995</v>
      </c>
      <c r="O1800" t="s">
        <v>33</v>
      </c>
      <c r="P1800" t="s">
        <v>34</v>
      </c>
      <c r="Q1800" t="s">
        <v>1727</v>
      </c>
      <c r="R1800" t="s">
        <v>2823</v>
      </c>
      <c r="S1800">
        <v>83440</v>
      </c>
      <c r="T1800">
        <v>42018</v>
      </c>
      <c r="U1800">
        <v>42020</v>
      </c>
      <c r="V1800">
        <v>971.62199999999996</v>
      </c>
      <c r="W1800">
        <v>6</v>
      </c>
      <c r="X1800">
        <v>1952.43</v>
      </c>
      <c r="Y1800">
        <v>89716</v>
      </c>
    </row>
    <row r="1801" spans="1:25" x14ac:dyDescent="0.2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2824</v>
      </c>
      <c r="H1801" t="s">
        <v>39</v>
      </c>
      <c r="I1801" t="s">
        <v>28</v>
      </c>
      <c r="J1801" t="s">
        <v>41</v>
      </c>
      <c r="K1801" t="s">
        <v>150</v>
      </c>
      <c r="L1801" t="s">
        <v>120</v>
      </c>
      <c r="M1801" t="s">
        <v>2825</v>
      </c>
      <c r="N1801">
        <v>0.69</v>
      </c>
      <c r="O1801" t="s">
        <v>33</v>
      </c>
      <c r="P1801" t="s">
        <v>34</v>
      </c>
      <c r="Q1801" t="s">
        <v>45</v>
      </c>
      <c r="R1801" t="s">
        <v>2826</v>
      </c>
      <c r="S1801">
        <v>92277</v>
      </c>
      <c r="T1801">
        <v>42158</v>
      </c>
      <c r="U1801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2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2824</v>
      </c>
      <c r="H1802" t="s">
        <v>39</v>
      </c>
      <c r="I1802" t="s">
        <v>28</v>
      </c>
      <c r="J1802" t="s">
        <v>77</v>
      </c>
      <c r="K1802" t="s">
        <v>85</v>
      </c>
      <c r="L1802" t="s">
        <v>120</v>
      </c>
      <c r="M1802" t="s">
        <v>121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2826</v>
      </c>
      <c r="S1802">
        <v>92277</v>
      </c>
      <c r="T1802">
        <v>42039</v>
      </c>
      <c r="U1802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2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2824</v>
      </c>
      <c r="H1803" t="s">
        <v>49</v>
      </c>
      <c r="I1803" t="s">
        <v>28</v>
      </c>
      <c r="J1803" t="s">
        <v>29</v>
      </c>
      <c r="K1803" t="s">
        <v>171</v>
      </c>
      <c r="L1803" t="s">
        <v>51</v>
      </c>
      <c r="M1803" t="s">
        <v>2139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2826</v>
      </c>
      <c r="S1803">
        <v>92277</v>
      </c>
      <c r="T1803">
        <v>42039</v>
      </c>
      <c r="U1803">
        <v>42040</v>
      </c>
      <c r="V1803">
        <v>-18.558800000000002</v>
      </c>
      <c r="W1803">
        <v>4</v>
      </c>
      <c r="X1803">
        <v>63.04</v>
      </c>
      <c r="Y1803">
        <v>88544</v>
      </c>
    </row>
    <row r="1804" spans="1:25" x14ac:dyDescent="0.2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2824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1626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2826</v>
      </c>
      <c r="S1804">
        <v>92277</v>
      </c>
      <c r="T1804">
        <v>42051</v>
      </c>
      <c r="U1804">
        <v>42053</v>
      </c>
      <c r="V1804">
        <v>220.35720000000001</v>
      </c>
      <c r="W1804">
        <v>18</v>
      </c>
      <c r="X1804">
        <v>451.35</v>
      </c>
      <c r="Y1804">
        <v>88545</v>
      </c>
    </row>
    <row r="1805" spans="1:25" x14ac:dyDescent="0.2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2824</v>
      </c>
      <c r="H1805" t="s">
        <v>49</v>
      </c>
      <c r="I1805" t="s">
        <v>40</v>
      </c>
      <c r="J1805" t="s">
        <v>29</v>
      </c>
      <c r="K1805" t="s">
        <v>171</v>
      </c>
      <c r="L1805" t="s">
        <v>51</v>
      </c>
      <c r="M1805" t="s">
        <v>2827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2826</v>
      </c>
      <c r="S1805">
        <v>92277</v>
      </c>
      <c r="T1805">
        <v>42063</v>
      </c>
      <c r="U1805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2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2824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1010</v>
      </c>
      <c r="N1806">
        <v>0.39</v>
      </c>
      <c r="O1806" t="s">
        <v>33</v>
      </c>
      <c r="P1806" t="s">
        <v>34</v>
      </c>
      <c r="Q1806" t="s">
        <v>45</v>
      </c>
      <c r="R1806" t="s">
        <v>2826</v>
      </c>
      <c r="S1806">
        <v>92277</v>
      </c>
      <c r="T1806">
        <v>42074</v>
      </c>
      <c r="U1806">
        <v>42075</v>
      </c>
      <c r="V1806">
        <v>28.526</v>
      </c>
      <c r="W1806">
        <v>10</v>
      </c>
      <c r="X1806">
        <v>59.9</v>
      </c>
      <c r="Y1806">
        <v>88547</v>
      </c>
    </row>
    <row r="1807" spans="1:25" x14ac:dyDescent="0.2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2824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448</v>
      </c>
      <c r="N1807">
        <v>0.35</v>
      </c>
      <c r="O1807" t="s">
        <v>33</v>
      </c>
      <c r="P1807" t="s">
        <v>34</v>
      </c>
      <c r="Q1807" t="s">
        <v>45</v>
      </c>
      <c r="R1807" t="s">
        <v>2826</v>
      </c>
      <c r="S1807">
        <v>92277</v>
      </c>
      <c r="T1807">
        <v>42092</v>
      </c>
      <c r="U1807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2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2828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620</v>
      </c>
      <c r="N1808">
        <v>0.38</v>
      </c>
      <c r="O1808" t="s">
        <v>33</v>
      </c>
      <c r="P1808" t="s">
        <v>135</v>
      </c>
      <c r="Q1808" t="s">
        <v>356</v>
      </c>
      <c r="R1808" t="s">
        <v>2829</v>
      </c>
      <c r="S1808">
        <v>33710</v>
      </c>
      <c r="T1808">
        <v>42030</v>
      </c>
      <c r="U1808">
        <v>42031</v>
      </c>
      <c r="V1808">
        <v>-3.948</v>
      </c>
      <c r="W1808">
        <v>8</v>
      </c>
      <c r="X1808">
        <v>1183.82</v>
      </c>
      <c r="Y1808">
        <v>86899</v>
      </c>
    </row>
    <row r="1809" spans="1:25" x14ac:dyDescent="0.2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2828</v>
      </c>
      <c r="H1809" t="s">
        <v>49</v>
      </c>
      <c r="I1809" t="s">
        <v>114</v>
      </c>
      <c r="J1809" t="s">
        <v>29</v>
      </c>
      <c r="K1809" t="s">
        <v>139</v>
      </c>
      <c r="L1809" t="s">
        <v>59</v>
      </c>
      <c r="M1809" t="s">
        <v>1556</v>
      </c>
      <c r="N1809">
        <v>0.59</v>
      </c>
      <c r="O1809" t="s">
        <v>33</v>
      </c>
      <c r="P1809" t="s">
        <v>135</v>
      </c>
      <c r="Q1809" t="s">
        <v>356</v>
      </c>
      <c r="R1809" t="s">
        <v>2829</v>
      </c>
      <c r="S1809">
        <v>33710</v>
      </c>
      <c r="T1809">
        <v>42152</v>
      </c>
      <c r="U1809">
        <v>42154</v>
      </c>
      <c r="V1809">
        <v>28.182600000000001</v>
      </c>
      <c r="W1809">
        <v>11</v>
      </c>
      <c r="X1809">
        <v>201.77</v>
      </c>
      <c r="Y1809">
        <v>86900</v>
      </c>
    </row>
    <row r="1810" spans="1:25" x14ac:dyDescent="0.2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2828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2181</v>
      </c>
      <c r="N1810">
        <v>0.59</v>
      </c>
      <c r="O1810" t="s">
        <v>33</v>
      </c>
      <c r="P1810" t="s">
        <v>135</v>
      </c>
      <c r="Q1810" t="s">
        <v>356</v>
      </c>
      <c r="R1810" t="s">
        <v>2829</v>
      </c>
      <c r="S1810">
        <v>33710</v>
      </c>
      <c r="T1810">
        <v>42093</v>
      </c>
      <c r="U1810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2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2830</v>
      </c>
      <c r="H1811" t="s">
        <v>49</v>
      </c>
      <c r="I1811" t="s">
        <v>28</v>
      </c>
      <c r="J1811" t="s">
        <v>29</v>
      </c>
      <c r="K1811" t="s">
        <v>252</v>
      </c>
      <c r="L1811" t="s">
        <v>59</v>
      </c>
      <c r="M1811" t="s">
        <v>2831</v>
      </c>
      <c r="N1811">
        <v>0.56999999999999995</v>
      </c>
      <c r="O1811" t="s">
        <v>33</v>
      </c>
      <c r="P1811" t="s">
        <v>135</v>
      </c>
      <c r="Q1811" t="s">
        <v>356</v>
      </c>
      <c r="R1811" t="s">
        <v>427</v>
      </c>
      <c r="S1811">
        <v>32771</v>
      </c>
      <c r="T1811">
        <v>42024</v>
      </c>
      <c r="U1811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2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2830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992</v>
      </c>
      <c r="N1812">
        <v>0.6</v>
      </c>
      <c r="O1812" t="s">
        <v>33</v>
      </c>
      <c r="P1812" t="s">
        <v>135</v>
      </c>
      <c r="Q1812" t="s">
        <v>356</v>
      </c>
      <c r="R1812" t="s">
        <v>427</v>
      </c>
      <c r="S1812">
        <v>32771</v>
      </c>
      <c r="T1812">
        <v>42030</v>
      </c>
      <c r="U1812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2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2830</v>
      </c>
      <c r="H1813" t="s">
        <v>49</v>
      </c>
      <c r="I1813" t="s">
        <v>28</v>
      </c>
      <c r="J1813" t="s">
        <v>29</v>
      </c>
      <c r="K1813" t="s">
        <v>139</v>
      </c>
      <c r="L1813" t="s">
        <v>231</v>
      </c>
      <c r="M1813" t="s">
        <v>660</v>
      </c>
      <c r="N1813">
        <v>0.81</v>
      </c>
      <c r="O1813" t="s">
        <v>33</v>
      </c>
      <c r="P1813" t="s">
        <v>135</v>
      </c>
      <c r="Q1813" t="s">
        <v>356</v>
      </c>
      <c r="R1813" t="s">
        <v>427</v>
      </c>
      <c r="S1813">
        <v>32771</v>
      </c>
      <c r="T1813">
        <v>42030</v>
      </c>
      <c r="U181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25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2830</v>
      </c>
      <c r="H1814" t="s">
        <v>49</v>
      </c>
      <c r="I1814" t="s">
        <v>114</v>
      </c>
      <c r="J1814" t="s">
        <v>77</v>
      </c>
      <c r="K1814" t="s">
        <v>177</v>
      </c>
      <c r="L1814" t="s">
        <v>59</v>
      </c>
      <c r="M1814" t="s">
        <v>2832</v>
      </c>
      <c r="N1814">
        <v>0.49</v>
      </c>
      <c r="O1814" t="s">
        <v>33</v>
      </c>
      <c r="P1814" t="s">
        <v>135</v>
      </c>
      <c r="Q1814" t="s">
        <v>356</v>
      </c>
      <c r="R1814" t="s">
        <v>427</v>
      </c>
      <c r="S1814">
        <v>32771</v>
      </c>
      <c r="T1814">
        <v>42113</v>
      </c>
      <c r="U1814">
        <v>42115</v>
      </c>
      <c r="V1814">
        <v>12.263999999999999</v>
      </c>
      <c r="W1814">
        <v>23</v>
      </c>
      <c r="X1814">
        <v>3600.65</v>
      </c>
      <c r="Y1814">
        <v>86902</v>
      </c>
    </row>
    <row r="1815" spans="1:25" x14ac:dyDescent="0.2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2833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662</v>
      </c>
      <c r="N1815">
        <v>0.78</v>
      </c>
      <c r="O1815" t="s">
        <v>33</v>
      </c>
      <c r="P1815" t="s">
        <v>135</v>
      </c>
      <c r="Q1815" t="s">
        <v>356</v>
      </c>
      <c r="R1815" t="s">
        <v>2834</v>
      </c>
      <c r="S1815">
        <v>32004</v>
      </c>
      <c r="T1815">
        <v>42174</v>
      </c>
      <c r="U1815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2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2833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378</v>
      </c>
      <c r="N1816">
        <v>0.36</v>
      </c>
      <c r="O1816" t="s">
        <v>33</v>
      </c>
      <c r="P1816" t="s">
        <v>135</v>
      </c>
      <c r="Q1816" t="s">
        <v>356</v>
      </c>
      <c r="R1816" t="s">
        <v>2834</v>
      </c>
      <c r="S1816">
        <v>32004</v>
      </c>
      <c r="T1816">
        <v>42174</v>
      </c>
      <c r="U1816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2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2833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1391</v>
      </c>
      <c r="N1817">
        <v>0.51</v>
      </c>
      <c r="O1817" t="s">
        <v>33</v>
      </c>
      <c r="P1817" t="s">
        <v>135</v>
      </c>
      <c r="Q1817" t="s">
        <v>356</v>
      </c>
      <c r="R1817" t="s">
        <v>2834</v>
      </c>
      <c r="S1817">
        <v>32004</v>
      </c>
      <c r="T1817">
        <v>42174</v>
      </c>
      <c r="U1817">
        <v>42176</v>
      </c>
      <c r="V1817">
        <v>-89.709199999999996</v>
      </c>
      <c r="W1817">
        <v>11</v>
      </c>
      <c r="X1817">
        <v>42.46</v>
      </c>
      <c r="Y1817">
        <v>86491</v>
      </c>
    </row>
    <row r="1818" spans="1:25" x14ac:dyDescent="0.2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2835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845</v>
      </c>
      <c r="N1818">
        <v>0.37</v>
      </c>
      <c r="O1818" t="s">
        <v>33</v>
      </c>
      <c r="P1818" t="s">
        <v>135</v>
      </c>
      <c r="Q1818" t="s">
        <v>356</v>
      </c>
      <c r="R1818" t="s">
        <v>2836</v>
      </c>
      <c r="S1818">
        <v>32127</v>
      </c>
      <c r="T1818">
        <v>42107</v>
      </c>
      <c r="U1818">
        <v>42108</v>
      </c>
      <c r="V1818">
        <v>-44.414999999999999</v>
      </c>
      <c r="W1818">
        <v>1</v>
      </c>
      <c r="X1818">
        <v>14.66</v>
      </c>
      <c r="Y1818">
        <v>86490</v>
      </c>
    </row>
    <row r="1819" spans="1:25" x14ac:dyDescent="0.2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2837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2838</v>
      </c>
      <c r="N1819">
        <v>0.35</v>
      </c>
      <c r="O1819" t="s">
        <v>33</v>
      </c>
      <c r="P1819" t="s">
        <v>135</v>
      </c>
      <c r="Q1819" t="s">
        <v>356</v>
      </c>
      <c r="R1819" t="s">
        <v>2839</v>
      </c>
      <c r="S1819">
        <v>34952</v>
      </c>
      <c r="T1819">
        <v>42048</v>
      </c>
      <c r="U1819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2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2840</v>
      </c>
      <c r="H1820" t="s">
        <v>49</v>
      </c>
      <c r="I1820" t="s">
        <v>114</v>
      </c>
      <c r="J1820" t="s">
        <v>77</v>
      </c>
      <c r="K1820" t="s">
        <v>177</v>
      </c>
      <c r="L1820" t="s">
        <v>59</v>
      </c>
      <c r="M1820" t="s">
        <v>2841</v>
      </c>
      <c r="N1820">
        <v>0.64</v>
      </c>
      <c r="O1820" t="s">
        <v>33</v>
      </c>
      <c r="P1820" t="s">
        <v>135</v>
      </c>
      <c r="Q1820" t="s">
        <v>356</v>
      </c>
      <c r="R1820" t="s">
        <v>2842</v>
      </c>
      <c r="S1820">
        <v>32216</v>
      </c>
      <c r="T1820">
        <v>42128</v>
      </c>
      <c r="U1820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2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2840</v>
      </c>
      <c r="H1821" t="s">
        <v>39</v>
      </c>
      <c r="I1821" t="s">
        <v>114</v>
      </c>
      <c r="J1821" t="s">
        <v>41</v>
      </c>
      <c r="K1821" t="s">
        <v>187</v>
      </c>
      <c r="L1821" t="s">
        <v>120</v>
      </c>
      <c r="M1821" t="s">
        <v>1025</v>
      </c>
      <c r="N1821">
        <v>0.61</v>
      </c>
      <c r="O1821" t="s">
        <v>33</v>
      </c>
      <c r="P1821" t="s">
        <v>135</v>
      </c>
      <c r="Q1821" t="s">
        <v>356</v>
      </c>
      <c r="R1821" t="s">
        <v>2842</v>
      </c>
      <c r="S1821">
        <v>32216</v>
      </c>
      <c r="T1821">
        <v>42180</v>
      </c>
      <c r="U1821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2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2840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715</v>
      </c>
      <c r="N1822">
        <v>0.38</v>
      </c>
      <c r="O1822" t="s">
        <v>33</v>
      </c>
      <c r="P1822" t="s">
        <v>135</v>
      </c>
      <c r="Q1822" t="s">
        <v>356</v>
      </c>
      <c r="R1822" t="s">
        <v>2842</v>
      </c>
      <c r="S1822">
        <v>32216</v>
      </c>
      <c r="T1822">
        <v>42180</v>
      </c>
      <c r="U1822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2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2843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1377</v>
      </c>
      <c r="N1823">
        <v>0.63</v>
      </c>
      <c r="O1823" t="s">
        <v>33</v>
      </c>
      <c r="P1823" t="s">
        <v>135</v>
      </c>
      <c r="Q1823" t="s">
        <v>356</v>
      </c>
      <c r="R1823" t="s">
        <v>2844</v>
      </c>
      <c r="S1823">
        <v>33458</v>
      </c>
      <c r="T1823">
        <v>42077</v>
      </c>
      <c r="U1823">
        <v>42079</v>
      </c>
      <c r="V1823">
        <v>-29.666</v>
      </c>
      <c r="W1823">
        <v>9</v>
      </c>
      <c r="X1823">
        <v>511.57</v>
      </c>
      <c r="Y1823">
        <v>90818</v>
      </c>
    </row>
    <row r="1824" spans="1:25" x14ac:dyDescent="0.2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2843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2528</v>
      </c>
      <c r="N1824">
        <v>0.35</v>
      </c>
      <c r="O1824" t="s">
        <v>33</v>
      </c>
      <c r="P1824" t="s">
        <v>135</v>
      </c>
      <c r="Q1824" t="s">
        <v>356</v>
      </c>
      <c r="R1824" t="s">
        <v>2844</v>
      </c>
      <c r="S1824">
        <v>33458</v>
      </c>
      <c r="T1824">
        <v>42094</v>
      </c>
      <c r="U1824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2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2845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2726</v>
      </c>
      <c r="N1825">
        <v>0.38</v>
      </c>
      <c r="O1825" t="s">
        <v>33</v>
      </c>
      <c r="P1825" t="s">
        <v>61</v>
      </c>
      <c r="Q1825" t="s">
        <v>62</v>
      </c>
      <c r="R1825" t="s">
        <v>2846</v>
      </c>
      <c r="S1825">
        <v>55060</v>
      </c>
      <c r="T1825">
        <v>42167</v>
      </c>
      <c r="U1825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2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2847</v>
      </c>
      <c r="H1826" t="s">
        <v>39</v>
      </c>
      <c r="I1826" t="s">
        <v>58</v>
      </c>
      <c r="J1826" t="s">
        <v>41</v>
      </c>
      <c r="K1826" t="s">
        <v>187</v>
      </c>
      <c r="L1826" t="s">
        <v>120</v>
      </c>
      <c r="M1826" t="s">
        <v>1036</v>
      </c>
      <c r="N1826">
        <v>0.66</v>
      </c>
      <c r="O1826" t="s">
        <v>33</v>
      </c>
      <c r="P1826" t="s">
        <v>135</v>
      </c>
      <c r="Q1826" t="s">
        <v>356</v>
      </c>
      <c r="R1826" t="s">
        <v>2848</v>
      </c>
      <c r="S1826">
        <v>33569</v>
      </c>
      <c r="T1826">
        <v>42065</v>
      </c>
      <c r="U1826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2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2849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469</v>
      </c>
      <c r="N1827">
        <v>0.57999999999999996</v>
      </c>
      <c r="O1827" t="s">
        <v>33</v>
      </c>
      <c r="P1827" t="s">
        <v>61</v>
      </c>
      <c r="Q1827" t="s">
        <v>1843</v>
      </c>
      <c r="R1827" t="s">
        <v>2850</v>
      </c>
      <c r="S1827">
        <v>54481</v>
      </c>
      <c r="T1827">
        <v>42081</v>
      </c>
      <c r="U1827">
        <v>42081</v>
      </c>
      <c r="V1827">
        <v>-9.1080000000000005</v>
      </c>
      <c r="W1827">
        <v>5</v>
      </c>
      <c r="X1827">
        <v>93.81</v>
      </c>
      <c r="Y1827">
        <v>86447</v>
      </c>
    </row>
    <row r="1828" spans="1:25" x14ac:dyDescent="0.2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2849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1843</v>
      </c>
      <c r="R1828" t="s">
        <v>2850</v>
      </c>
      <c r="S1828">
        <v>54481</v>
      </c>
      <c r="T1828">
        <v>42104</v>
      </c>
      <c r="U1828">
        <v>42106</v>
      </c>
      <c r="V1828">
        <v>172.56440000000001</v>
      </c>
      <c r="W1828">
        <v>9</v>
      </c>
      <c r="X1828">
        <v>312.22000000000003</v>
      </c>
      <c r="Y1828">
        <v>86448</v>
      </c>
    </row>
    <row r="1829" spans="1:25" x14ac:dyDescent="0.2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2851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2852</v>
      </c>
      <c r="N1829">
        <v>0.38</v>
      </c>
      <c r="O1829" t="s">
        <v>33</v>
      </c>
      <c r="P1829" t="s">
        <v>135</v>
      </c>
      <c r="Q1829" t="s">
        <v>356</v>
      </c>
      <c r="R1829" t="s">
        <v>942</v>
      </c>
      <c r="S1829">
        <v>34609</v>
      </c>
      <c r="T1829">
        <v>42073</v>
      </c>
      <c r="U1829">
        <v>42074</v>
      </c>
      <c r="V1829">
        <v>45.078000000000003</v>
      </c>
      <c r="W1829">
        <v>9</v>
      </c>
      <c r="X1829">
        <v>43.84</v>
      </c>
      <c r="Y1829">
        <v>89805</v>
      </c>
    </row>
    <row r="1830" spans="1:25" x14ac:dyDescent="0.2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2851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1827</v>
      </c>
      <c r="N1830">
        <v>0.39</v>
      </c>
      <c r="O1830" t="s">
        <v>33</v>
      </c>
      <c r="P1830" t="s">
        <v>135</v>
      </c>
      <c r="Q1830" t="s">
        <v>356</v>
      </c>
      <c r="R1830" t="s">
        <v>942</v>
      </c>
      <c r="S1830">
        <v>34609</v>
      </c>
      <c r="T1830">
        <v>42073</v>
      </c>
      <c r="U1830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2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2853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1321</v>
      </c>
      <c r="N1831">
        <v>0.36</v>
      </c>
      <c r="O1831" t="s">
        <v>33</v>
      </c>
      <c r="P1831" t="s">
        <v>34</v>
      </c>
      <c r="Q1831" t="s">
        <v>45</v>
      </c>
      <c r="R1831" t="s">
        <v>271</v>
      </c>
      <c r="S1831">
        <v>94109</v>
      </c>
      <c r="T1831">
        <v>42037</v>
      </c>
      <c r="U1831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2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2854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1321</v>
      </c>
      <c r="N1832">
        <v>0.36</v>
      </c>
      <c r="O1832" t="s">
        <v>33</v>
      </c>
      <c r="P1832" t="s">
        <v>61</v>
      </c>
      <c r="Q1832" t="s">
        <v>175</v>
      </c>
      <c r="R1832" t="s">
        <v>2855</v>
      </c>
      <c r="S1832">
        <v>60062</v>
      </c>
      <c r="T1832">
        <v>42037</v>
      </c>
      <c r="U1832">
        <v>42038</v>
      </c>
      <c r="V1832">
        <v>1538.7828</v>
      </c>
      <c r="W1832">
        <v>11</v>
      </c>
      <c r="X1832">
        <v>2230.12</v>
      </c>
      <c r="Y1832">
        <v>90850</v>
      </c>
    </row>
    <row r="1833" spans="1:25" x14ac:dyDescent="0.2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2856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1804</v>
      </c>
      <c r="N1833">
        <v>0.6</v>
      </c>
      <c r="O1833" t="s">
        <v>33</v>
      </c>
      <c r="P1833" t="s">
        <v>34</v>
      </c>
      <c r="Q1833" t="s">
        <v>1727</v>
      </c>
      <c r="R1833" t="s">
        <v>2823</v>
      </c>
      <c r="S1833">
        <v>83440</v>
      </c>
      <c r="T1833">
        <v>42093</v>
      </c>
      <c r="U183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2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2857</v>
      </c>
      <c r="H1834" t="s">
        <v>49</v>
      </c>
      <c r="I1834" t="s">
        <v>114</v>
      </c>
      <c r="J1834" t="s">
        <v>77</v>
      </c>
      <c r="K1834" t="s">
        <v>177</v>
      </c>
      <c r="L1834" t="s">
        <v>59</v>
      </c>
      <c r="M1834" t="s">
        <v>247</v>
      </c>
      <c r="N1834">
        <v>0.7</v>
      </c>
      <c r="O1834" t="s">
        <v>33</v>
      </c>
      <c r="P1834" t="s">
        <v>34</v>
      </c>
      <c r="Q1834" t="s">
        <v>1727</v>
      </c>
      <c r="R1834" t="s">
        <v>2858</v>
      </c>
      <c r="S1834">
        <v>83301</v>
      </c>
      <c r="T1834">
        <v>42093</v>
      </c>
      <c r="U1834">
        <v>42098</v>
      </c>
      <c r="V1834">
        <v>51.59</v>
      </c>
      <c r="W1834">
        <v>6</v>
      </c>
      <c r="X1834">
        <v>257.52</v>
      </c>
      <c r="Y1834">
        <v>87933</v>
      </c>
    </row>
    <row r="1835" spans="1:25" x14ac:dyDescent="0.2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2857</v>
      </c>
      <c r="H1835" t="s">
        <v>27</v>
      </c>
      <c r="I1835" t="s">
        <v>114</v>
      </c>
      <c r="J1835" t="s">
        <v>41</v>
      </c>
      <c r="K1835" t="s">
        <v>42</v>
      </c>
      <c r="L1835" t="s">
        <v>231</v>
      </c>
      <c r="M1835" t="s">
        <v>1486</v>
      </c>
      <c r="N1835">
        <v>0.56999999999999995</v>
      </c>
      <c r="O1835" t="s">
        <v>33</v>
      </c>
      <c r="P1835" t="s">
        <v>34</v>
      </c>
      <c r="Q1835" t="s">
        <v>1727</v>
      </c>
      <c r="R1835" t="s">
        <v>2858</v>
      </c>
      <c r="S1835">
        <v>83301</v>
      </c>
      <c r="T1835">
        <v>42145</v>
      </c>
      <c r="U1835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2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2857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2757</v>
      </c>
      <c r="N1836">
        <v>0.38</v>
      </c>
      <c r="O1836" t="s">
        <v>33</v>
      </c>
      <c r="P1836" t="s">
        <v>34</v>
      </c>
      <c r="Q1836" t="s">
        <v>1727</v>
      </c>
      <c r="R1836" t="s">
        <v>2858</v>
      </c>
      <c r="S1836">
        <v>83301</v>
      </c>
      <c r="T1836">
        <v>42152</v>
      </c>
      <c r="U1836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2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2859</v>
      </c>
      <c r="H1837" t="s">
        <v>27</v>
      </c>
      <c r="I1837" t="s">
        <v>28</v>
      </c>
      <c r="J1837" t="s">
        <v>77</v>
      </c>
      <c r="K1837" t="s">
        <v>177</v>
      </c>
      <c r="L1837" t="s">
        <v>51</v>
      </c>
      <c r="M1837" t="s">
        <v>405</v>
      </c>
      <c r="N1837">
        <v>0.64</v>
      </c>
      <c r="O1837" t="s">
        <v>33</v>
      </c>
      <c r="P1837" t="s">
        <v>34</v>
      </c>
      <c r="Q1837" t="s">
        <v>45</v>
      </c>
      <c r="R1837" t="s">
        <v>2860</v>
      </c>
      <c r="S1837">
        <v>90210</v>
      </c>
      <c r="T1837">
        <v>42183</v>
      </c>
      <c r="U1837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2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2861</v>
      </c>
      <c r="H1838" t="s">
        <v>49</v>
      </c>
      <c r="I1838" t="s">
        <v>28</v>
      </c>
      <c r="J1838" t="s">
        <v>29</v>
      </c>
      <c r="K1838" t="s">
        <v>133</v>
      </c>
      <c r="L1838" t="s">
        <v>59</v>
      </c>
      <c r="M1838" t="s">
        <v>1060</v>
      </c>
      <c r="N1838">
        <v>0.38</v>
      </c>
      <c r="O1838" t="s">
        <v>33</v>
      </c>
      <c r="P1838" t="s">
        <v>61</v>
      </c>
      <c r="Q1838" t="s">
        <v>175</v>
      </c>
      <c r="R1838" t="s">
        <v>2862</v>
      </c>
      <c r="S1838">
        <v>60101</v>
      </c>
      <c r="T1838">
        <v>42050</v>
      </c>
      <c r="U1838">
        <v>42051</v>
      </c>
      <c r="V1838">
        <v>55.020600000000002</v>
      </c>
      <c r="W1838">
        <v>12</v>
      </c>
      <c r="X1838">
        <v>79.739999999999995</v>
      </c>
      <c r="Y1838">
        <v>91522</v>
      </c>
    </row>
    <row r="1839" spans="1:25" x14ac:dyDescent="0.2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2861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1159</v>
      </c>
      <c r="N1839">
        <v>0.81</v>
      </c>
      <c r="O1839" t="s">
        <v>33</v>
      </c>
      <c r="P1839" t="s">
        <v>61</v>
      </c>
      <c r="Q1839" t="s">
        <v>175</v>
      </c>
      <c r="R1839" t="s">
        <v>2862</v>
      </c>
      <c r="S1839">
        <v>60101</v>
      </c>
      <c r="T1839">
        <v>42050</v>
      </c>
      <c r="U1839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2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2863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2007</v>
      </c>
      <c r="N1840">
        <v>0.48</v>
      </c>
      <c r="O1840" t="s">
        <v>33</v>
      </c>
      <c r="P1840" t="s">
        <v>135</v>
      </c>
      <c r="Q1840" t="s">
        <v>356</v>
      </c>
      <c r="R1840" t="s">
        <v>2864</v>
      </c>
      <c r="S1840">
        <v>33322</v>
      </c>
      <c r="T1840">
        <v>42106</v>
      </c>
      <c r="U1840">
        <v>42107</v>
      </c>
      <c r="V1840">
        <v>-577.30399999999997</v>
      </c>
      <c r="W1840">
        <v>7</v>
      </c>
      <c r="X1840">
        <v>48.32</v>
      </c>
      <c r="Y1840">
        <v>90815</v>
      </c>
    </row>
    <row r="1841" spans="1:25" x14ac:dyDescent="0.2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2865</v>
      </c>
      <c r="H1841" t="s">
        <v>27</v>
      </c>
      <c r="I1841" t="s">
        <v>28</v>
      </c>
      <c r="J1841" t="s">
        <v>77</v>
      </c>
      <c r="K1841" t="s">
        <v>177</v>
      </c>
      <c r="L1841" t="s">
        <v>51</v>
      </c>
      <c r="M1841" t="s">
        <v>697</v>
      </c>
      <c r="N1841">
        <v>0.54</v>
      </c>
      <c r="O1841" t="s">
        <v>33</v>
      </c>
      <c r="P1841" t="s">
        <v>135</v>
      </c>
      <c r="Q1841" t="s">
        <v>356</v>
      </c>
      <c r="R1841" t="s">
        <v>2866</v>
      </c>
      <c r="S1841">
        <v>32303</v>
      </c>
      <c r="T1841">
        <v>42082</v>
      </c>
      <c r="U1841">
        <v>42082</v>
      </c>
      <c r="V1841">
        <v>-1535.4864</v>
      </c>
      <c r="W1841">
        <v>8</v>
      </c>
      <c r="X1841">
        <v>332.16</v>
      </c>
      <c r="Y1841">
        <v>90814</v>
      </c>
    </row>
    <row r="1842" spans="1:25" x14ac:dyDescent="0.2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2865</v>
      </c>
      <c r="H1842" t="s">
        <v>49</v>
      </c>
      <c r="I1842" t="s">
        <v>28</v>
      </c>
      <c r="J1842" t="s">
        <v>77</v>
      </c>
      <c r="K1842" t="s">
        <v>177</v>
      </c>
      <c r="L1842" t="s">
        <v>51</v>
      </c>
      <c r="M1842" t="s">
        <v>818</v>
      </c>
      <c r="N1842">
        <v>0.77</v>
      </c>
      <c r="O1842" t="s">
        <v>33</v>
      </c>
      <c r="P1842" t="s">
        <v>135</v>
      </c>
      <c r="Q1842" t="s">
        <v>356</v>
      </c>
      <c r="R1842" t="s">
        <v>2866</v>
      </c>
      <c r="S1842">
        <v>32303</v>
      </c>
      <c r="T1842">
        <v>42082</v>
      </c>
      <c r="U1842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2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2867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2868</v>
      </c>
      <c r="N1843">
        <v>0.7</v>
      </c>
      <c r="O1843" t="s">
        <v>33</v>
      </c>
      <c r="P1843" t="s">
        <v>135</v>
      </c>
      <c r="Q1843" t="s">
        <v>239</v>
      </c>
      <c r="R1843" t="s">
        <v>2869</v>
      </c>
      <c r="S1843">
        <v>37066</v>
      </c>
      <c r="T1843">
        <v>42095</v>
      </c>
      <c r="U1843">
        <v>42096</v>
      </c>
      <c r="V1843">
        <v>-74.087999999999994</v>
      </c>
      <c r="W1843">
        <v>2</v>
      </c>
      <c r="X1843">
        <v>125.9</v>
      </c>
      <c r="Y1843">
        <v>86508</v>
      </c>
    </row>
    <row r="1844" spans="1:25" x14ac:dyDescent="0.2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2870</v>
      </c>
      <c r="H1844" t="s">
        <v>39</v>
      </c>
      <c r="I1844" t="s">
        <v>58</v>
      </c>
      <c r="J1844" t="s">
        <v>29</v>
      </c>
      <c r="K1844" t="s">
        <v>252</v>
      </c>
      <c r="L1844" t="s">
        <v>43</v>
      </c>
      <c r="M1844" t="s">
        <v>2871</v>
      </c>
      <c r="N1844">
        <v>0.57999999999999996</v>
      </c>
      <c r="O1844" t="s">
        <v>33</v>
      </c>
      <c r="P1844" t="s">
        <v>135</v>
      </c>
      <c r="Q1844" t="s">
        <v>239</v>
      </c>
      <c r="R1844" t="s">
        <v>2872</v>
      </c>
      <c r="S1844">
        <v>38138</v>
      </c>
      <c r="T1844">
        <v>42018</v>
      </c>
      <c r="U1844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2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2873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1825</v>
      </c>
      <c r="N1845">
        <v>0.4</v>
      </c>
      <c r="O1845" t="s">
        <v>33</v>
      </c>
      <c r="P1845" t="s">
        <v>135</v>
      </c>
      <c r="Q1845" t="s">
        <v>239</v>
      </c>
      <c r="R1845" t="s">
        <v>2874</v>
      </c>
      <c r="S1845">
        <v>37075</v>
      </c>
      <c r="T1845">
        <v>42018</v>
      </c>
      <c r="U1845">
        <v>42019</v>
      </c>
      <c r="V1845">
        <v>-11.816000000000001</v>
      </c>
      <c r="W1845">
        <v>2</v>
      </c>
      <c r="X1845">
        <v>183.39</v>
      </c>
      <c r="Y1845">
        <v>86507</v>
      </c>
    </row>
    <row r="1846" spans="1:25" x14ac:dyDescent="0.2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2873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135</v>
      </c>
      <c r="Q1846" t="s">
        <v>239</v>
      </c>
      <c r="R1846" t="s">
        <v>2874</v>
      </c>
      <c r="S1846">
        <v>37075</v>
      </c>
      <c r="T1846">
        <v>42018</v>
      </c>
      <c r="U1846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2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2873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1634</v>
      </c>
      <c r="N1847">
        <v>0.56000000000000005</v>
      </c>
      <c r="O1847" t="s">
        <v>33</v>
      </c>
      <c r="P1847" t="s">
        <v>135</v>
      </c>
      <c r="Q1847" t="s">
        <v>239</v>
      </c>
      <c r="R1847" t="s">
        <v>2874</v>
      </c>
      <c r="S1847">
        <v>37075</v>
      </c>
      <c r="T1847">
        <v>42018</v>
      </c>
      <c r="U1847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2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2873</v>
      </c>
      <c r="H1848" t="s">
        <v>49</v>
      </c>
      <c r="I1848" t="s">
        <v>58</v>
      </c>
      <c r="J1848" t="s">
        <v>77</v>
      </c>
      <c r="K1848" t="s">
        <v>177</v>
      </c>
      <c r="L1848" t="s">
        <v>51</v>
      </c>
      <c r="M1848" t="s">
        <v>2875</v>
      </c>
      <c r="N1848">
        <v>0.43</v>
      </c>
      <c r="O1848" t="s">
        <v>33</v>
      </c>
      <c r="P1848" t="s">
        <v>135</v>
      </c>
      <c r="Q1848" t="s">
        <v>239</v>
      </c>
      <c r="R1848" t="s">
        <v>2874</v>
      </c>
      <c r="S1848">
        <v>37075</v>
      </c>
      <c r="T1848">
        <v>42183</v>
      </c>
      <c r="U1848">
        <v>42185</v>
      </c>
      <c r="V1848">
        <v>95.388000000000005</v>
      </c>
      <c r="W1848">
        <v>12</v>
      </c>
      <c r="X1848">
        <v>255.88</v>
      </c>
      <c r="Y1848">
        <v>86509</v>
      </c>
    </row>
    <row r="1849" spans="1:25" x14ac:dyDescent="0.2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2876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2877</v>
      </c>
      <c r="N1849">
        <v>0.39</v>
      </c>
      <c r="O1849" t="s">
        <v>33</v>
      </c>
      <c r="P1849" t="s">
        <v>61</v>
      </c>
      <c r="Q1849" t="s">
        <v>1843</v>
      </c>
      <c r="R1849" t="s">
        <v>2878</v>
      </c>
      <c r="S1849">
        <v>54880</v>
      </c>
      <c r="T1849">
        <v>42025</v>
      </c>
      <c r="U1849">
        <v>42026</v>
      </c>
      <c r="V1849">
        <v>261.38580000000002</v>
      </c>
      <c r="W1849">
        <v>15</v>
      </c>
      <c r="X1849">
        <v>378.82</v>
      </c>
      <c r="Y1849">
        <v>87435</v>
      </c>
    </row>
    <row r="1850" spans="1:25" x14ac:dyDescent="0.2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2879</v>
      </c>
      <c r="H1850" t="s">
        <v>49</v>
      </c>
      <c r="I1850" t="s">
        <v>58</v>
      </c>
      <c r="J1850" t="s">
        <v>77</v>
      </c>
      <c r="K1850" t="s">
        <v>177</v>
      </c>
      <c r="L1850" t="s">
        <v>51</v>
      </c>
      <c r="M1850" t="s">
        <v>2880</v>
      </c>
      <c r="N1850">
        <v>0.64</v>
      </c>
      <c r="O1850" t="s">
        <v>33</v>
      </c>
      <c r="P1850" t="s">
        <v>61</v>
      </c>
      <c r="Q1850" t="s">
        <v>1843</v>
      </c>
      <c r="R1850" t="s">
        <v>2881</v>
      </c>
      <c r="S1850">
        <v>53186</v>
      </c>
      <c r="T1850">
        <v>42025</v>
      </c>
      <c r="U1850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2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2879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1383</v>
      </c>
      <c r="N1851">
        <v>0.36</v>
      </c>
      <c r="O1851" t="s">
        <v>33</v>
      </c>
      <c r="P1851" t="s">
        <v>61</v>
      </c>
      <c r="Q1851" t="s">
        <v>1843</v>
      </c>
      <c r="R1851" t="s">
        <v>2881</v>
      </c>
      <c r="S1851">
        <v>53186</v>
      </c>
      <c r="T1851">
        <v>42168</v>
      </c>
      <c r="U1851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2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2879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2882</v>
      </c>
      <c r="N1852">
        <v>0.35</v>
      </c>
      <c r="O1852" t="s">
        <v>33</v>
      </c>
      <c r="P1852" t="s">
        <v>61</v>
      </c>
      <c r="Q1852" t="s">
        <v>1843</v>
      </c>
      <c r="R1852" t="s">
        <v>2881</v>
      </c>
      <c r="S1852">
        <v>53186</v>
      </c>
      <c r="T1852">
        <v>42168</v>
      </c>
      <c r="U1852">
        <v>42169</v>
      </c>
      <c r="V1852">
        <v>690.7038</v>
      </c>
      <c r="W1852">
        <v>21</v>
      </c>
      <c r="X1852">
        <v>1001.02</v>
      </c>
      <c r="Y1852">
        <v>87436</v>
      </c>
    </row>
    <row r="1853" spans="1:25" x14ac:dyDescent="0.2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2883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>
        <v>8890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2884</v>
      </c>
      <c r="S1853">
        <v>97330</v>
      </c>
      <c r="T1853">
        <v>42159</v>
      </c>
      <c r="U1853">
        <v>42161</v>
      </c>
      <c r="V1853">
        <v>-13.068</v>
      </c>
      <c r="W1853">
        <v>5</v>
      </c>
      <c r="X1853">
        <v>495.82</v>
      </c>
      <c r="Y1853">
        <v>89564</v>
      </c>
    </row>
    <row r="1854" spans="1:25" x14ac:dyDescent="0.2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2885</v>
      </c>
      <c r="H1854" t="s">
        <v>49</v>
      </c>
      <c r="I1854" t="s">
        <v>58</v>
      </c>
      <c r="J1854" t="s">
        <v>77</v>
      </c>
      <c r="K1854" t="s">
        <v>177</v>
      </c>
      <c r="L1854" t="s">
        <v>51</v>
      </c>
      <c r="M1854" t="s">
        <v>2886</v>
      </c>
      <c r="N1854">
        <v>0.68</v>
      </c>
      <c r="O1854" t="s">
        <v>33</v>
      </c>
      <c r="P1854" t="s">
        <v>53</v>
      </c>
      <c r="Q1854" t="s">
        <v>223</v>
      </c>
      <c r="R1854" t="s">
        <v>907</v>
      </c>
      <c r="S1854">
        <v>6010</v>
      </c>
      <c r="T1854">
        <v>42165</v>
      </c>
      <c r="U1854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2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2887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165</v>
      </c>
      <c r="N1855">
        <v>0.36</v>
      </c>
      <c r="O1855" t="s">
        <v>33</v>
      </c>
      <c r="P1855" t="s">
        <v>53</v>
      </c>
      <c r="Q1855" t="s">
        <v>193</v>
      </c>
      <c r="R1855" t="s">
        <v>2888</v>
      </c>
      <c r="S1855">
        <v>3051</v>
      </c>
      <c r="T1855">
        <v>42095</v>
      </c>
      <c r="U1855">
        <v>42095</v>
      </c>
      <c r="V1855">
        <v>1.9503999999999999</v>
      </c>
      <c r="W1855">
        <v>4</v>
      </c>
      <c r="X1855">
        <v>21.86</v>
      </c>
      <c r="Y1855">
        <v>88330</v>
      </c>
    </row>
    <row r="1856" spans="1:25" x14ac:dyDescent="0.2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2889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763</v>
      </c>
      <c r="N1856">
        <v>0.36</v>
      </c>
      <c r="O1856" t="s">
        <v>33</v>
      </c>
      <c r="P1856" t="s">
        <v>135</v>
      </c>
      <c r="Q1856" t="s">
        <v>168</v>
      </c>
      <c r="R1856" t="s">
        <v>2890</v>
      </c>
      <c r="S1856">
        <v>70458</v>
      </c>
      <c r="T1856">
        <v>42131</v>
      </c>
      <c r="U1856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2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2891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2892</v>
      </c>
      <c r="N1857">
        <v>0.36</v>
      </c>
      <c r="O1857" t="s">
        <v>33</v>
      </c>
      <c r="P1857" t="s">
        <v>53</v>
      </c>
      <c r="Q1857" t="s">
        <v>409</v>
      </c>
      <c r="R1857" t="s">
        <v>2893</v>
      </c>
      <c r="S1857">
        <v>21403</v>
      </c>
      <c r="T1857">
        <v>42147</v>
      </c>
      <c r="U1857">
        <v>42148</v>
      </c>
      <c r="V1857">
        <v>462.92099999999999</v>
      </c>
      <c r="W1857">
        <v>16</v>
      </c>
      <c r="X1857">
        <v>670.9</v>
      </c>
      <c r="Y1857">
        <v>87298</v>
      </c>
    </row>
    <row r="1858" spans="1:25" x14ac:dyDescent="0.2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2894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1351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>
        <v>42166</v>
      </c>
      <c r="U1858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2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2895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569</v>
      </c>
      <c r="N1859">
        <v>0.36</v>
      </c>
      <c r="O1859" t="s">
        <v>33</v>
      </c>
      <c r="P1859" t="s">
        <v>53</v>
      </c>
      <c r="Q1859" t="s">
        <v>71</v>
      </c>
      <c r="R1859" t="s">
        <v>2896</v>
      </c>
      <c r="S1859">
        <v>12306</v>
      </c>
      <c r="T1859">
        <v>42093</v>
      </c>
      <c r="U1859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2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2895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1351</v>
      </c>
      <c r="N1860">
        <v>0.4</v>
      </c>
      <c r="O1860" t="s">
        <v>33</v>
      </c>
      <c r="P1860" t="s">
        <v>53</v>
      </c>
      <c r="Q1860" t="s">
        <v>71</v>
      </c>
      <c r="R1860" t="s">
        <v>2896</v>
      </c>
      <c r="S1860">
        <v>12306</v>
      </c>
      <c r="T1860">
        <v>42166</v>
      </c>
      <c r="U1860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2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2897</v>
      </c>
      <c r="H1861" t="s">
        <v>49</v>
      </c>
      <c r="I1861" t="s">
        <v>40</v>
      </c>
      <c r="J1861" t="s">
        <v>77</v>
      </c>
      <c r="K1861" t="s">
        <v>177</v>
      </c>
      <c r="L1861" t="s">
        <v>51</v>
      </c>
      <c r="M1861" t="s">
        <v>1003</v>
      </c>
      <c r="N1861">
        <v>0.71</v>
      </c>
      <c r="O1861" t="s">
        <v>33</v>
      </c>
      <c r="P1861" t="s">
        <v>135</v>
      </c>
      <c r="Q1861" t="s">
        <v>356</v>
      </c>
      <c r="R1861" t="s">
        <v>2898</v>
      </c>
      <c r="S1861">
        <v>33319</v>
      </c>
      <c r="T1861">
        <v>42053</v>
      </c>
      <c r="U1861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2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2899</v>
      </c>
      <c r="H1862" t="s">
        <v>39</v>
      </c>
      <c r="I1862" t="s">
        <v>114</v>
      </c>
      <c r="J1862" t="s">
        <v>41</v>
      </c>
      <c r="K1862" t="s">
        <v>150</v>
      </c>
      <c r="L1862" t="s">
        <v>43</v>
      </c>
      <c r="M1862" t="s">
        <v>980</v>
      </c>
      <c r="O1862" t="s">
        <v>33</v>
      </c>
      <c r="P1862" t="s">
        <v>34</v>
      </c>
      <c r="Q1862" t="s">
        <v>35</v>
      </c>
      <c r="R1862" t="s">
        <v>2900</v>
      </c>
      <c r="S1862">
        <v>98632</v>
      </c>
      <c r="T1862">
        <v>42150</v>
      </c>
      <c r="U1862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2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2899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753</v>
      </c>
      <c r="N1863">
        <v>0.5</v>
      </c>
      <c r="O1863" t="s">
        <v>33</v>
      </c>
      <c r="P1863" t="s">
        <v>34</v>
      </c>
      <c r="Q1863" t="s">
        <v>35</v>
      </c>
      <c r="R1863" t="s">
        <v>2900</v>
      </c>
      <c r="S1863">
        <v>98632</v>
      </c>
      <c r="T1863">
        <v>42137</v>
      </c>
      <c r="U1863">
        <v>42139</v>
      </c>
      <c r="V1863">
        <v>470.33800000000002</v>
      </c>
      <c r="W1863">
        <v>26</v>
      </c>
      <c r="X1863">
        <v>700.41</v>
      </c>
      <c r="Y1863">
        <v>88826</v>
      </c>
    </row>
    <row r="1864" spans="1:25" x14ac:dyDescent="0.2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2901</v>
      </c>
      <c r="H1864" t="s">
        <v>49</v>
      </c>
      <c r="I1864" t="s">
        <v>114</v>
      </c>
      <c r="J1864" t="s">
        <v>77</v>
      </c>
      <c r="K1864" t="s">
        <v>177</v>
      </c>
      <c r="L1864" t="s">
        <v>59</v>
      </c>
      <c r="M1864" t="s">
        <v>1145</v>
      </c>
      <c r="N1864">
        <v>0.68</v>
      </c>
      <c r="O1864" t="s">
        <v>33</v>
      </c>
      <c r="P1864" t="s">
        <v>34</v>
      </c>
      <c r="Q1864" t="s">
        <v>35</v>
      </c>
      <c r="R1864" t="s">
        <v>2902</v>
      </c>
      <c r="S1864">
        <v>98037</v>
      </c>
      <c r="T1864">
        <v>42084</v>
      </c>
      <c r="U1864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2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2903</v>
      </c>
      <c r="H1865" t="s">
        <v>27</v>
      </c>
      <c r="I1865" t="s">
        <v>114</v>
      </c>
      <c r="J1865" t="s">
        <v>41</v>
      </c>
      <c r="K1865" t="s">
        <v>50</v>
      </c>
      <c r="L1865" t="s">
        <v>231</v>
      </c>
      <c r="M1865" t="s">
        <v>2588</v>
      </c>
      <c r="N1865">
        <v>0.61</v>
      </c>
      <c r="O1865" t="s">
        <v>33</v>
      </c>
      <c r="P1865" t="s">
        <v>61</v>
      </c>
      <c r="Q1865" t="s">
        <v>295</v>
      </c>
      <c r="R1865" t="s">
        <v>2904</v>
      </c>
      <c r="S1865">
        <v>49221</v>
      </c>
      <c r="T1865">
        <v>42180</v>
      </c>
      <c r="U1865">
        <v>42181</v>
      </c>
      <c r="V1865">
        <v>710.67240000000004</v>
      </c>
      <c r="W1865">
        <v>10</v>
      </c>
      <c r="X1865">
        <v>1029.96</v>
      </c>
      <c r="Y1865">
        <v>90296</v>
      </c>
    </row>
    <row r="1866" spans="1:25" x14ac:dyDescent="0.2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2905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1896</v>
      </c>
      <c r="N1866">
        <v>0.4</v>
      </c>
      <c r="O1866" t="s">
        <v>33</v>
      </c>
      <c r="P1866" t="s">
        <v>34</v>
      </c>
      <c r="Q1866" t="s">
        <v>45</v>
      </c>
      <c r="R1866" t="s">
        <v>2906</v>
      </c>
      <c r="S1866">
        <v>95501</v>
      </c>
      <c r="T1866">
        <v>42143</v>
      </c>
      <c r="U1866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2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2907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145</v>
      </c>
      <c r="N1867">
        <v>0.74</v>
      </c>
      <c r="O1867" t="s">
        <v>33</v>
      </c>
      <c r="P1867" t="s">
        <v>53</v>
      </c>
      <c r="Q1867" t="s">
        <v>184</v>
      </c>
      <c r="R1867" t="s">
        <v>427</v>
      </c>
      <c r="S1867">
        <v>4073</v>
      </c>
      <c r="T1867">
        <v>42032</v>
      </c>
      <c r="U1867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2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2908</v>
      </c>
      <c r="H1868" t="s">
        <v>27</v>
      </c>
      <c r="I1868" t="s">
        <v>28</v>
      </c>
      <c r="J1868" t="s">
        <v>29</v>
      </c>
      <c r="K1868" t="s">
        <v>252</v>
      </c>
      <c r="L1868" t="s">
        <v>59</v>
      </c>
      <c r="M1868" t="s">
        <v>2114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2909</v>
      </c>
      <c r="S1868">
        <v>7060</v>
      </c>
      <c r="T1868">
        <v>42032</v>
      </c>
      <c r="U1868">
        <v>42034</v>
      </c>
      <c r="V1868">
        <v>527.87760000000003</v>
      </c>
      <c r="W1868">
        <v>12</v>
      </c>
      <c r="X1868">
        <v>765.04</v>
      </c>
      <c r="Y1868">
        <v>89836</v>
      </c>
    </row>
    <row r="1869" spans="1:25" x14ac:dyDescent="0.2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2910</v>
      </c>
      <c r="H1869" t="s">
        <v>49</v>
      </c>
      <c r="I1869" t="s">
        <v>40</v>
      </c>
      <c r="J1869" t="s">
        <v>29</v>
      </c>
      <c r="K1869" t="s">
        <v>139</v>
      </c>
      <c r="L1869" t="s">
        <v>59</v>
      </c>
      <c r="M1869" t="s">
        <v>2483</v>
      </c>
      <c r="N1869">
        <v>0.59</v>
      </c>
      <c r="O1869" t="s">
        <v>33</v>
      </c>
      <c r="P1869" t="s">
        <v>34</v>
      </c>
      <c r="Q1869" t="s">
        <v>35</v>
      </c>
      <c r="R1869" t="s">
        <v>1945</v>
      </c>
      <c r="S1869">
        <v>98273</v>
      </c>
      <c r="T1869">
        <v>42084</v>
      </c>
      <c r="U1869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2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2910</v>
      </c>
      <c r="H1870" t="s">
        <v>49</v>
      </c>
      <c r="I1870" t="s">
        <v>58</v>
      </c>
      <c r="J1870" t="s">
        <v>77</v>
      </c>
      <c r="K1870" t="s">
        <v>580</v>
      </c>
      <c r="L1870" t="s">
        <v>231</v>
      </c>
      <c r="M1870" t="s">
        <v>2911</v>
      </c>
      <c r="N1870">
        <v>0.52</v>
      </c>
      <c r="O1870" t="s">
        <v>33</v>
      </c>
      <c r="P1870" t="s">
        <v>34</v>
      </c>
      <c r="Q1870" t="s">
        <v>35</v>
      </c>
      <c r="R1870" t="s">
        <v>1945</v>
      </c>
      <c r="S1870">
        <v>98273</v>
      </c>
      <c r="T1870">
        <v>42005</v>
      </c>
      <c r="U1870">
        <v>42009</v>
      </c>
      <c r="V1870">
        <v>3576.8841000000002</v>
      </c>
      <c r="W1870">
        <v>12</v>
      </c>
      <c r="X1870">
        <v>5183.8900000000003</v>
      </c>
      <c r="Y1870">
        <v>86234</v>
      </c>
    </row>
    <row r="1871" spans="1:25" x14ac:dyDescent="0.2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2910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1301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1945</v>
      </c>
      <c r="S1871">
        <v>98273</v>
      </c>
      <c r="T1871">
        <v>42005</v>
      </c>
      <c r="U1871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2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2912</v>
      </c>
      <c r="H1872" t="s">
        <v>49</v>
      </c>
      <c r="I1872" t="s">
        <v>40</v>
      </c>
      <c r="J1872" t="s">
        <v>29</v>
      </c>
      <c r="K1872" t="s">
        <v>139</v>
      </c>
      <c r="L1872" t="s">
        <v>231</v>
      </c>
      <c r="M1872" t="s">
        <v>2913</v>
      </c>
      <c r="N1872">
        <v>0.83</v>
      </c>
      <c r="O1872" t="s">
        <v>33</v>
      </c>
      <c r="P1872" t="s">
        <v>135</v>
      </c>
      <c r="Q1872" t="s">
        <v>923</v>
      </c>
      <c r="R1872" t="s">
        <v>2583</v>
      </c>
      <c r="S1872">
        <v>29203</v>
      </c>
      <c r="T1872">
        <v>42100</v>
      </c>
      <c r="U1872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2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2912</v>
      </c>
      <c r="H1873" t="s">
        <v>49</v>
      </c>
      <c r="I1873" t="s">
        <v>40</v>
      </c>
      <c r="J1873" t="s">
        <v>29</v>
      </c>
      <c r="K1873" t="s">
        <v>139</v>
      </c>
      <c r="L1873" t="s">
        <v>59</v>
      </c>
      <c r="M1873" t="s">
        <v>1688</v>
      </c>
      <c r="N1873">
        <v>0.56999999999999995</v>
      </c>
      <c r="O1873" t="s">
        <v>33</v>
      </c>
      <c r="P1873" t="s">
        <v>135</v>
      </c>
      <c r="Q1873" t="s">
        <v>923</v>
      </c>
      <c r="R1873" t="s">
        <v>2583</v>
      </c>
      <c r="S1873">
        <v>29203</v>
      </c>
      <c r="T1873">
        <v>42100</v>
      </c>
      <c r="U187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2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2912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1214</v>
      </c>
      <c r="N1874">
        <v>0.57999999999999996</v>
      </c>
      <c r="O1874" t="s">
        <v>33</v>
      </c>
      <c r="P1874" t="s">
        <v>135</v>
      </c>
      <c r="Q1874" t="s">
        <v>923</v>
      </c>
      <c r="R1874" t="s">
        <v>2583</v>
      </c>
      <c r="S1874">
        <v>29203</v>
      </c>
      <c r="T1874">
        <v>42100</v>
      </c>
      <c r="U1874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2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2912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1104</v>
      </c>
      <c r="N1875">
        <v>0.56000000000000005</v>
      </c>
      <c r="O1875" t="s">
        <v>33</v>
      </c>
      <c r="P1875" t="s">
        <v>135</v>
      </c>
      <c r="Q1875" t="s">
        <v>923</v>
      </c>
      <c r="R1875" t="s">
        <v>2583</v>
      </c>
      <c r="S1875">
        <v>29203</v>
      </c>
      <c r="T1875">
        <v>42077</v>
      </c>
      <c r="U1875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2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2914</v>
      </c>
      <c r="H1876" t="s">
        <v>27</v>
      </c>
      <c r="I1876" t="s">
        <v>28</v>
      </c>
      <c r="J1876" t="s">
        <v>29</v>
      </c>
      <c r="K1876" t="s">
        <v>252</v>
      </c>
      <c r="L1876" t="s">
        <v>59</v>
      </c>
      <c r="M1876" t="s">
        <v>1242</v>
      </c>
      <c r="N1876">
        <v>0.56999999999999995</v>
      </c>
      <c r="O1876" t="s">
        <v>33</v>
      </c>
      <c r="P1876" t="s">
        <v>135</v>
      </c>
      <c r="Q1876" t="s">
        <v>356</v>
      </c>
      <c r="R1876" t="s">
        <v>2915</v>
      </c>
      <c r="S1876">
        <v>33156</v>
      </c>
      <c r="T1876">
        <v>42115</v>
      </c>
      <c r="U1876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2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2914</v>
      </c>
      <c r="H1877" t="s">
        <v>49</v>
      </c>
      <c r="I1877" t="s">
        <v>28</v>
      </c>
      <c r="J1877" t="s">
        <v>77</v>
      </c>
      <c r="K1877" t="s">
        <v>177</v>
      </c>
      <c r="L1877" t="s">
        <v>51</v>
      </c>
      <c r="M1877" t="s">
        <v>355</v>
      </c>
      <c r="N1877">
        <v>0.45</v>
      </c>
      <c r="O1877" t="s">
        <v>33</v>
      </c>
      <c r="P1877" t="s">
        <v>135</v>
      </c>
      <c r="Q1877" t="s">
        <v>356</v>
      </c>
      <c r="R1877" t="s">
        <v>2915</v>
      </c>
      <c r="S1877">
        <v>33156</v>
      </c>
      <c r="T1877">
        <v>42134</v>
      </c>
      <c r="U1877">
        <v>42135</v>
      </c>
      <c r="V1877">
        <v>710.80740000000003</v>
      </c>
      <c r="W1877">
        <v>31</v>
      </c>
      <c r="X1877">
        <v>537.79999999999995</v>
      </c>
      <c r="Y1877">
        <v>90753</v>
      </c>
    </row>
    <row r="1878" spans="1:25" x14ac:dyDescent="0.2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2916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466</v>
      </c>
      <c r="N1878">
        <v>0.44</v>
      </c>
      <c r="O1878" t="s">
        <v>33</v>
      </c>
      <c r="P1878" t="s">
        <v>135</v>
      </c>
      <c r="Q1878" t="s">
        <v>356</v>
      </c>
      <c r="R1878" t="s">
        <v>2917</v>
      </c>
      <c r="S1878">
        <v>34741</v>
      </c>
      <c r="T1878">
        <v>42055</v>
      </c>
      <c r="U1878">
        <v>42057</v>
      </c>
      <c r="V1878">
        <v>-2133.2779999999998</v>
      </c>
      <c r="W1878">
        <v>6</v>
      </c>
      <c r="X1878">
        <v>119.78</v>
      </c>
      <c r="Y1878">
        <v>90751</v>
      </c>
    </row>
    <row r="1879" spans="1:25" x14ac:dyDescent="0.2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2918</v>
      </c>
      <c r="H1879" t="s">
        <v>49</v>
      </c>
      <c r="I1879" t="s">
        <v>114</v>
      </c>
      <c r="J1879" t="s">
        <v>77</v>
      </c>
      <c r="K1879" t="s">
        <v>177</v>
      </c>
      <c r="L1879" t="s">
        <v>51</v>
      </c>
      <c r="M1879" t="s">
        <v>805</v>
      </c>
      <c r="N1879">
        <v>0.51</v>
      </c>
      <c r="O1879" t="s">
        <v>33</v>
      </c>
      <c r="P1879" t="s">
        <v>135</v>
      </c>
      <c r="Q1879" t="s">
        <v>136</v>
      </c>
      <c r="R1879" t="s">
        <v>2919</v>
      </c>
      <c r="S1879">
        <v>20170</v>
      </c>
      <c r="T1879">
        <v>42010</v>
      </c>
      <c r="U1879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2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2918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2920</v>
      </c>
      <c r="N1880">
        <v>0.4</v>
      </c>
      <c r="O1880" t="s">
        <v>33</v>
      </c>
      <c r="P1880" t="s">
        <v>135</v>
      </c>
      <c r="Q1880" t="s">
        <v>136</v>
      </c>
      <c r="R1880" t="s">
        <v>2919</v>
      </c>
      <c r="S1880">
        <v>20170</v>
      </c>
      <c r="T1880">
        <v>42010</v>
      </c>
      <c r="U1880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2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2921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2560</v>
      </c>
      <c r="N1881">
        <v>0.35</v>
      </c>
      <c r="O1881" t="s">
        <v>33</v>
      </c>
      <c r="P1881" t="s">
        <v>34</v>
      </c>
      <c r="Q1881" t="s">
        <v>45</v>
      </c>
      <c r="R1881" t="s">
        <v>2922</v>
      </c>
      <c r="S1881">
        <v>95746</v>
      </c>
      <c r="T1881">
        <v>42149</v>
      </c>
      <c r="U1881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2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2923</v>
      </c>
      <c r="H1882" t="s">
        <v>49</v>
      </c>
      <c r="I1882" t="s">
        <v>40</v>
      </c>
      <c r="J1882" t="s">
        <v>29</v>
      </c>
      <c r="K1882" t="s">
        <v>139</v>
      </c>
      <c r="L1882" t="s">
        <v>59</v>
      </c>
      <c r="M1882" t="s">
        <v>2772</v>
      </c>
      <c r="N1882">
        <v>0.6</v>
      </c>
      <c r="O1882" t="s">
        <v>33</v>
      </c>
      <c r="P1882" t="s">
        <v>135</v>
      </c>
      <c r="Q1882" t="s">
        <v>356</v>
      </c>
      <c r="R1882" t="s">
        <v>2924</v>
      </c>
      <c r="S1882">
        <v>33461</v>
      </c>
      <c r="T1882">
        <v>42011</v>
      </c>
      <c r="U1882">
        <v>42016</v>
      </c>
      <c r="V1882">
        <v>68.676000000000002</v>
      </c>
      <c r="W1882">
        <v>6</v>
      </c>
      <c r="X1882">
        <v>200.64</v>
      </c>
      <c r="Y1882">
        <v>87795</v>
      </c>
    </row>
    <row r="1883" spans="1:25" x14ac:dyDescent="0.2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2925</v>
      </c>
      <c r="H1883" t="s">
        <v>49</v>
      </c>
      <c r="I1883" t="s">
        <v>58</v>
      </c>
      <c r="J1883" t="s">
        <v>29</v>
      </c>
      <c r="K1883" t="s">
        <v>252</v>
      </c>
      <c r="L1883" t="s">
        <v>86</v>
      </c>
      <c r="M1883" t="s">
        <v>2131</v>
      </c>
      <c r="N1883">
        <v>0.42</v>
      </c>
      <c r="O1883" t="s">
        <v>33</v>
      </c>
      <c r="P1883" t="s">
        <v>53</v>
      </c>
      <c r="Q1883" t="s">
        <v>223</v>
      </c>
      <c r="R1883" t="s">
        <v>2926</v>
      </c>
      <c r="S1883">
        <v>6320</v>
      </c>
      <c r="T1883">
        <v>42095</v>
      </c>
      <c r="U188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2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2927</v>
      </c>
      <c r="H1884" t="s">
        <v>49</v>
      </c>
      <c r="I1884" t="s">
        <v>58</v>
      </c>
      <c r="J1884" t="s">
        <v>29</v>
      </c>
      <c r="K1884" t="s">
        <v>139</v>
      </c>
      <c r="L1884" t="s">
        <v>59</v>
      </c>
      <c r="M1884" t="s">
        <v>2928</v>
      </c>
      <c r="N1884">
        <v>0.81</v>
      </c>
      <c r="O1884" t="s">
        <v>33</v>
      </c>
      <c r="P1884" t="s">
        <v>53</v>
      </c>
      <c r="Q1884" t="s">
        <v>189</v>
      </c>
      <c r="R1884" t="s">
        <v>2929</v>
      </c>
      <c r="S1884">
        <v>1001</v>
      </c>
      <c r="T1884">
        <v>42030</v>
      </c>
      <c r="U1884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2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2930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2931</v>
      </c>
      <c r="N1885">
        <v>0.37</v>
      </c>
      <c r="O1885" t="s">
        <v>33</v>
      </c>
      <c r="P1885" t="s">
        <v>53</v>
      </c>
      <c r="Q1885" t="s">
        <v>189</v>
      </c>
      <c r="R1885" t="s">
        <v>2932</v>
      </c>
      <c r="S1885">
        <v>1760</v>
      </c>
      <c r="T1885">
        <v>42087</v>
      </c>
      <c r="U1885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2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2933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1825</v>
      </c>
      <c r="N1886">
        <v>0.4</v>
      </c>
      <c r="O1886" t="s">
        <v>33</v>
      </c>
      <c r="P1886" t="s">
        <v>53</v>
      </c>
      <c r="Q1886" t="s">
        <v>189</v>
      </c>
      <c r="R1886" t="s">
        <v>2934</v>
      </c>
      <c r="S1886">
        <v>2563</v>
      </c>
      <c r="T1886">
        <v>42087</v>
      </c>
      <c r="U1886">
        <v>42088</v>
      </c>
      <c r="V1886">
        <v>255.1482</v>
      </c>
      <c r="W1886">
        <v>4</v>
      </c>
      <c r="X1886">
        <v>369.78</v>
      </c>
      <c r="Y1886">
        <v>90460</v>
      </c>
    </row>
    <row r="1887" spans="1:25" x14ac:dyDescent="0.2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2935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2743</v>
      </c>
      <c r="N1887">
        <v>0.36</v>
      </c>
      <c r="O1887" t="s">
        <v>33</v>
      </c>
      <c r="P1887" t="s">
        <v>53</v>
      </c>
      <c r="Q1887" t="s">
        <v>189</v>
      </c>
      <c r="R1887" t="s">
        <v>2462</v>
      </c>
      <c r="S1887">
        <v>1890</v>
      </c>
      <c r="T1887">
        <v>42030</v>
      </c>
      <c r="U1887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2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2936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145</v>
      </c>
      <c r="N1888">
        <v>0.74</v>
      </c>
      <c r="O1888" t="s">
        <v>33</v>
      </c>
      <c r="P1888" t="s">
        <v>53</v>
      </c>
      <c r="Q1888" t="s">
        <v>54</v>
      </c>
      <c r="R1888" t="s">
        <v>268</v>
      </c>
      <c r="S1888">
        <v>7024</v>
      </c>
      <c r="T1888">
        <v>42030</v>
      </c>
      <c r="U1888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2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2937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1533</v>
      </c>
      <c r="N1889">
        <v>0.35</v>
      </c>
      <c r="O1889" t="s">
        <v>33</v>
      </c>
      <c r="P1889" t="s">
        <v>135</v>
      </c>
      <c r="Q1889" t="s">
        <v>239</v>
      </c>
      <c r="R1889" t="s">
        <v>2874</v>
      </c>
      <c r="S1889">
        <v>37075</v>
      </c>
      <c r="T1889">
        <v>42145</v>
      </c>
      <c r="U1889">
        <v>42145</v>
      </c>
      <c r="V1889">
        <v>30.024000000000001</v>
      </c>
      <c r="W1889">
        <v>20</v>
      </c>
      <c r="X1889">
        <v>431.43</v>
      </c>
      <c r="Y1889">
        <v>90104</v>
      </c>
    </row>
    <row r="1890" spans="1:25" x14ac:dyDescent="0.2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2938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1778</v>
      </c>
      <c r="N1890">
        <v>0.56000000000000005</v>
      </c>
      <c r="O1890" t="s">
        <v>33</v>
      </c>
      <c r="P1890" t="s">
        <v>135</v>
      </c>
      <c r="Q1890" t="s">
        <v>239</v>
      </c>
      <c r="R1890" t="s">
        <v>1631</v>
      </c>
      <c r="S1890">
        <v>38301</v>
      </c>
      <c r="T1890">
        <v>42121</v>
      </c>
      <c r="U1890">
        <v>42122</v>
      </c>
      <c r="V1890">
        <v>0.42659999999999998</v>
      </c>
      <c r="W1890">
        <v>18</v>
      </c>
      <c r="X1890">
        <v>57.24</v>
      </c>
      <c r="Y1890">
        <v>90103</v>
      </c>
    </row>
    <row r="1891" spans="1:25" x14ac:dyDescent="0.2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2938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2425</v>
      </c>
      <c r="N1891">
        <v>0.59</v>
      </c>
      <c r="O1891" t="s">
        <v>33</v>
      </c>
      <c r="P1891" t="s">
        <v>135</v>
      </c>
      <c r="Q1891" t="s">
        <v>239</v>
      </c>
      <c r="R1891" t="s">
        <v>1631</v>
      </c>
      <c r="S1891">
        <v>38301</v>
      </c>
      <c r="T1891">
        <v>42121</v>
      </c>
      <c r="U1891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2939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2536</v>
      </c>
      <c r="N1892">
        <v>0.37</v>
      </c>
      <c r="O1892" t="s">
        <v>33</v>
      </c>
      <c r="P1892" t="s">
        <v>34</v>
      </c>
      <c r="Q1892" t="s">
        <v>372</v>
      </c>
      <c r="R1892" t="s">
        <v>2940</v>
      </c>
      <c r="S1892">
        <v>85335</v>
      </c>
      <c r="T1892">
        <v>42047</v>
      </c>
      <c r="U1892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2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2941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1469</v>
      </c>
      <c r="N1893">
        <v>0.38</v>
      </c>
      <c r="O1893" t="s">
        <v>33</v>
      </c>
      <c r="P1893" t="s">
        <v>34</v>
      </c>
      <c r="Q1893" t="s">
        <v>102</v>
      </c>
      <c r="R1893" t="s">
        <v>1380</v>
      </c>
      <c r="S1893">
        <v>97420</v>
      </c>
      <c r="T1893">
        <v>42179</v>
      </c>
      <c r="U189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2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2941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2942</v>
      </c>
      <c r="N1894">
        <v>0.46</v>
      </c>
      <c r="O1894" t="s">
        <v>33</v>
      </c>
      <c r="P1894" t="s">
        <v>34</v>
      </c>
      <c r="Q1894" t="s">
        <v>102</v>
      </c>
      <c r="R1894" t="s">
        <v>1380</v>
      </c>
      <c r="S1894">
        <v>97420</v>
      </c>
      <c r="T1894">
        <v>42118</v>
      </c>
      <c r="U1894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2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2943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2944</v>
      </c>
      <c r="N1895">
        <v>0.69</v>
      </c>
      <c r="O1895" t="s">
        <v>33</v>
      </c>
      <c r="P1895" t="s">
        <v>61</v>
      </c>
      <c r="Q1895" t="s">
        <v>295</v>
      </c>
      <c r="R1895" t="s">
        <v>2702</v>
      </c>
      <c r="S1895">
        <v>48060</v>
      </c>
      <c r="T1895">
        <v>42069</v>
      </c>
      <c r="U1895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2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2943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920</v>
      </c>
      <c r="N1896">
        <v>0.37</v>
      </c>
      <c r="O1896" t="s">
        <v>33</v>
      </c>
      <c r="P1896" t="s">
        <v>61</v>
      </c>
      <c r="Q1896" t="s">
        <v>295</v>
      </c>
      <c r="R1896" t="s">
        <v>2702</v>
      </c>
      <c r="S1896">
        <v>48060</v>
      </c>
      <c r="T1896">
        <v>42069</v>
      </c>
      <c r="U1896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2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2945</v>
      </c>
      <c r="H1897" t="s">
        <v>49</v>
      </c>
      <c r="I1897" t="s">
        <v>28</v>
      </c>
      <c r="J1897" t="s">
        <v>29</v>
      </c>
      <c r="K1897" t="s">
        <v>139</v>
      </c>
      <c r="L1897" t="s">
        <v>59</v>
      </c>
      <c r="M1897" t="s">
        <v>1390</v>
      </c>
      <c r="N1897">
        <v>0.68</v>
      </c>
      <c r="O1897" t="s">
        <v>33</v>
      </c>
      <c r="P1897" t="s">
        <v>135</v>
      </c>
      <c r="Q1897" t="s">
        <v>356</v>
      </c>
      <c r="R1897" t="s">
        <v>2946</v>
      </c>
      <c r="S1897">
        <v>32174</v>
      </c>
      <c r="T1897">
        <v>42009</v>
      </c>
      <c r="U1897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2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2945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200</v>
      </c>
      <c r="N1898">
        <v>0.37</v>
      </c>
      <c r="O1898" t="s">
        <v>33</v>
      </c>
      <c r="P1898" t="s">
        <v>135</v>
      </c>
      <c r="Q1898" t="s">
        <v>356</v>
      </c>
      <c r="R1898" t="s">
        <v>2946</v>
      </c>
      <c r="S1898">
        <v>32174</v>
      </c>
      <c r="T1898">
        <v>42013</v>
      </c>
      <c r="U1898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2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2947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728</v>
      </c>
      <c r="N1899">
        <v>0.37</v>
      </c>
      <c r="O1899" t="s">
        <v>33</v>
      </c>
      <c r="P1899" t="s">
        <v>135</v>
      </c>
      <c r="Q1899" t="s">
        <v>356</v>
      </c>
      <c r="R1899" t="s">
        <v>2948</v>
      </c>
      <c r="S1899">
        <v>33614</v>
      </c>
      <c r="T1899">
        <v>42131</v>
      </c>
      <c r="U1899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2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2949</v>
      </c>
      <c r="H1900" t="s">
        <v>49</v>
      </c>
      <c r="I1900" t="s">
        <v>114</v>
      </c>
      <c r="J1900" t="s">
        <v>29</v>
      </c>
      <c r="K1900" t="s">
        <v>133</v>
      </c>
      <c r="L1900" t="s">
        <v>59</v>
      </c>
      <c r="M1900" t="s">
        <v>1127</v>
      </c>
      <c r="N1900">
        <v>0.39</v>
      </c>
      <c r="O1900" t="s">
        <v>33</v>
      </c>
      <c r="P1900" t="s">
        <v>135</v>
      </c>
      <c r="Q1900" t="s">
        <v>356</v>
      </c>
      <c r="R1900" t="s">
        <v>2950</v>
      </c>
      <c r="S1900">
        <v>32780</v>
      </c>
      <c r="T1900">
        <v>42169</v>
      </c>
      <c r="U1900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2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2949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1704</v>
      </c>
      <c r="N1901">
        <v>0.57999999999999996</v>
      </c>
      <c r="O1901" t="s">
        <v>33</v>
      </c>
      <c r="P1901" t="s">
        <v>135</v>
      </c>
      <c r="Q1901" t="s">
        <v>356</v>
      </c>
      <c r="R1901" t="s">
        <v>2950</v>
      </c>
      <c r="S1901">
        <v>32780</v>
      </c>
      <c r="T1901">
        <v>42169</v>
      </c>
      <c r="U1901">
        <v>42170</v>
      </c>
      <c r="V1901">
        <v>-10.368399999999999</v>
      </c>
      <c r="W1901">
        <v>16</v>
      </c>
      <c r="X1901">
        <v>193.87</v>
      </c>
      <c r="Y1901">
        <v>85981</v>
      </c>
    </row>
    <row r="1902" spans="1:25" x14ac:dyDescent="0.2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2951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2952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2953</v>
      </c>
      <c r="S1902">
        <v>97060</v>
      </c>
      <c r="T1902">
        <v>42017</v>
      </c>
      <c r="U1902">
        <v>42018</v>
      </c>
      <c r="V1902">
        <v>989.81190000000004</v>
      </c>
      <c r="W1902">
        <v>14</v>
      </c>
      <c r="X1902">
        <v>1434.51</v>
      </c>
      <c r="Y1902">
        <v>85980</v>
      </c>
    </row>
    <row r="1903" spans="1:25" x14ac:dyDescent="0.2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2954</v>
      </c>
      <c r="H1903" t="s">
        <v>49</v>
      </c>
      <c r="I1903" t="s">
        <v>40</v>
      </c>
      <c r="J1903" t="s">
        <v>41</v>
      </c>
      <c r="K1903" t="s">
        <v>50</v>
      </c>
      <c r="L1903" t="s">
        <v>231</v>
      </c>
      <c r="M1903" t="s">
        <v>1152</v>
      </c>
      <c r="N1903">
        <v>0.59</v>
      </c>
      <c r="O1903" t="s">
        <v>33</v>
      </c>
      <c r="P1903" t="s">
        <v>53</v>
      </c>
      <c r="Q1903" t="s">
        <v>998</v>
      </c>
      <c r="R1903" t="s">
        <v>35</v>
      </c>
      <c r="S1903">
        <v>20006</v>
      </c>
      <c r="T1903">
        <v>42048</v>
      </c>
      <c r="U190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2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2955</v>
      </c>
      <c r="H1904" t="s">
        <v>49</v>
      </c>
      <c r="I1904" t="s">
        <v>40</v>
      </c>
      <c r="J1904" t="s">
        <v>41</v>
      </c>
      <c r="K1904" t="s">
        <v>50</v>
      </c>
      <c r="L1904" t="s">
        <v>231</v>
      </c>
      <c r="M1904" t="s">
        <v>1152</v>
      </c>
      <c r="N1904">
        <v>0.59</v>
      </c>
      <c r="O1904" t="s">
        <v>33</v>
      </c>
      <c r="P1904" t="s">
        <v>61</v>
      </c>
      <c r="Q1904" t="s">
        <v>295</v>
      </c>
      <c r="R1904" t="s">
        <v>2956</v>
      </c>
      <c r="S1904">
        <v>48307</v>
      </c>
      <c r="T1904">
        <v>42048</v>
      </c>
      <c r="U1904">
        <v>42050</v>
      </c>
      <c r="V1904">
        <v>1544.9306999999999</v>
      </c>
      <c r="W1904">
        <v>11</v>
      </c>
      <c r="X1904">
        <v>2239.0300000000002</v>
      </c>
      <c r="Y1904">
        <v>89928</v>
      </c>
    </row>
    <row r="1905" spans="1:25" x14ac:dyDescent="0.2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2957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2958</v>
      </c>
      <c r="N1905">
        <v>0.35</v>
      </c>
      <c r="O1905" t="s">
        <v>33</v>
      </c>
      <c r="P1905" t="s">
        <v>135</v>
      </c>
      <c r="Q1905" t="s">
        <v>356</v>
      </c>
      <c r="R1905" t="s">
        <v>2959</v>
      </c>
      <c r="S1905">
        <v>33411</v>
      </c>
      <c r="T1905">
        <v>42010</v>
      </c>
      <c r="U1905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2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2957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2931</v>
      </c>
      <c r="N1906">
        <v>0.37</v>
      </c>
      <c r="O1906" t="s">
        <v>33</v>
      </c>
      <c r="P1906" t="s">
        <v>135</v>
      </c>
      <c r="Q1906" t="s">
        <v>356</v>
      </c>
      <c r="R1906" t="s">
        <v>2959</v>
      </c>
      <c r="S1906">
        <v>33411</v>
      </c>
      <c r="T1906">
        <v>42010</v>
      </c>
      <c r="U1906">
        <v>42012</v>
      </c>
      <c r="V1906">
        <v>-92.929199999999994</v>
      </c>
      <c r="W1906">
        <v>5</v>
      </c>
      <c r="X1906">
        <v>34.17</v>
      </c>
      <c r="Y1906">
        <v>89355</v>
      </c>
    </row>
    <row r="1907" spans="1:25" x14ac:dyDescent="0.2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2957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494</v>
      </c>
      <c r="N1907">
        <v>0.56999999999999995</v>
      </c>
      <c r="O1907" t="s">
        <v>33</v>
      </c>
      <c r="P1907" t="s">
        <v>135</v>
      </c>
      <c r="Q1907" t="s">
        <v>356</v>
      </c>
      <c r="R1907" t="s">
        <v>2959</v>
      </c>
      <c r="S1907">
        <v>33411</v>
      </c>
      <c r="T1907">
        <v>42031</v>
      </c>
      <c r="U1907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2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2960</v>
      </c>
      <c r="H1908" t="s">
        <v>49</v>
      </c>
      <c r="I1908" t="s">
        <v>58</v>
      </c>
      <c r="J1908" t="s">
        <v>77</v>
      </c>
      <c r="K1908" t="s">
        <v>177</v>
      </c>
      <c r="L1908" t="s">
        <v>59</v>
      </c>
      <c r="M1908" t="s">
        <v>366</v>
      </c>
      <c r="N1908">
        <v>0.67</v>
      </c>
      <c r="O1908" t="s">
        <v>33</v>
      </c>
      <c r="P1908" t="s">
        <v>34</v>
      </c>
      <c r="Q1908" t="s">
        <v>35</v>
      </c>
      <c r="R1908" t="s">
        <v>2961</v>
      </c>
      <c r="S1908">
        <v>98444</v>
      </c>
      <c r="T1908">
        <v>42027</v>
      </c>
      <c r="U1908">
        <v>42029</v>
      </c>
      <c r="V1908">
        <v>-29.0656</v>
      </c>
      <c r="W1908">
        <v>5</v>
      </c>
      <c r="X1908">
        <v>384.22</v>
      </c>
      <c r="Y1908">
        <v>91296</v>
      </c>
    </row>
    <row r="1909" spans="1:25" x14ac:dyDescent="0.2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2962</v>
      </c>
      <c r="H1909" t="s">
        <v>49</v>
      </c>
      <c r="I1909" t="s">
        <v>58</v>
      </c>
      <c r="J1909" t="s">
        <v>29</v>
      </c>
      <c r="K1909" t="s">
        <v>252</v>
      </c>
      <c r="L1909" t="s">
        <v>59</v>
      </c>
      <c r="M1909" t="s">
        <v>253</v>
      </c>
      <c r="N1909">
        <v>0.59</v>
      </c>
      <c r="O1909" t="s">
        <v>33</v>
      </c>
      <c r="P1909" t="s">
        <v>34</v>
      </c>
      <c r="Q1909" t="s">
        <v>35</v>
      </c>
      <c r="R1909" t="s">
        <v>2963</v>
      </c>
      <c r="S1909">
        <v>99301</v>
      </c>
      <c r="T1909">
        <v>42039</v>
      </c>
      <c r="U1909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2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2962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1062</v>
      </c>
      <c r="N1910">
        <v>0.52</v>
      </c>
      <c r="O1910" t="s">
        <v>33</v>
      </c>
      <c r="P1910" t="s">
        <v>34</v>
      </c>
      <c r="Q1910" t="s">
        <v>35</v>
      </c>
      <c r="R1910" t="s">
        <v>2963</v>
      </c>
      <c r="S1910">
        <v>99301</v>
      </c>
      <c r="T1910">
        <v>42042</v>
      </c>
      <c r="U1910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2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2964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326</v>
      </c>
      <c r="N1911">
        <v>0.38</v>
      </c>
      <c r="O1911" t="s">
        <v>33</v>
      </c>
      <c r="P1911" t="s">
        <v>34</v>
      </c>
      <c r="Q1911" t="s">
        <v>45</v>
      </c>
      <c r="R1911" t="s">
        <v>2965</v>
      </c>
      <c r="S1911">
        <v>92231</v>
      </c>
      <c r="T1911">
        <v>42140</v>
      </c>
      <c r="U1911">
        <v>42141</v>
      </c>
      <c r="V1911">
        <v>137.67570000000001</v>
      </c>
      <c r="W1911">
        <v>7</v>
      </c>
      <c r="X1911">
        <v>199.53</v>
      </c>
      <c r="Y1911">
        <v>88589</v>
      </c>
    </row>
    <row r="1912" spans="1:25" x14ac:dyDescent="0.2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2964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2966</v>
      </c>
      <c r="N1912">
        <v>0.36</v>
      </c>
      <c r="O1912" t="s">
        <v>33</v>
      </c>
      <c r="P1912" t="s">
        <v>34</v>
      </c>
      <c r="Q1912" t="s">
        <v>45</v>
      </c>
      <c r="R1912" t="s">
        <v>2965</v>
      </c>
      <c r="S1912">
        <v>92231</v>
      </c>
      <c r="T1912">
        <v>42140</v>
      </c>
      <c r="U1912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2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2964</v>
      </c>
      <c r="H1913" t="s">
        <v>49</v>
      </c>
      <c r="I1913" t="s">
        <v>28</v>
      </c>
      <c r="J1913" t="s">
        <v>29</v>
      </c>
      <c r="K1913" t="s">
        <v>133</v>
      </c>
      <c r="L1913" t="s">
        <v>59</v>
      </c>
      <c r="M1913" t="s">
        <v>1526</v>
      </c>
      <c r="N1913">
        <v>0.38</v>
      </c>
      <c r="O1913" t="s">
        <v>33</v>
      </c>
      <c r="P1913" t="s">
        <v>34</v>
      </c>
      <c r="Q1913" t="s">
        <v>45</v>
      </c>
      <c r="R1913" t="s">
        <v>2965</v>
      </c>
      <c r="S1913">
        <v>92231</v>
      </c>
      <c r="T1913">
        <v>42090</v>
      </c>
      <c r="U1913">
        <v>42092</v>
      </c>
      <c r="V1913">
        <v>47.527200000000001</v>
      </c>
      <c r="W1913">
        <v>19</v>
      </c>
      <c r="X1913">
        <v>68.88</v>
      </c>
      <c r="Y1913">
        <v>88590</v>
      </c>
    </row>
    <row r="1914" spans="1:25" x14ac:dyDescent="0.2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2967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1311</v>
      </c>
      <c r="N1914">
        <v>0.35</v>
      </c>
      <c r="O1914" t="s">
        <v>33</v>
      </c>
      <c r="P1914" t="s">
        <v>34</v>
      </c>
      <c r="Q1914" t="s">
        <v>45</v>
      </c>
      <c r="R1914" t="s">
        <v>2968</v>
      </c>
      <c r="S1914">
        <v>93010</v>
      </c>
      <c r="T1914">
        <v>42063</v>
      </c>
      <c r="U1914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2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2967</v>
      </c>
      <c r="H1915" t="s">
        <v>27</v>
      </c>
      <c r="I1915" t="s">
        <v>28</v>
      </c>
      <c r="J1915" t="s">
        <v>77</v>
      </c>
      <c r="K1915" t="s">
        <v>177</v>
      </c>
      <c r="L1915" t="s">
        <v>51</v>
      </c>
      <c r="M1915" t="s">
        <v>600</v>
      </c>
      <c r="N1915">
        <v>0.74</v>
      </c>
      <c r="O1915" t="s">
        <v>33</v>
      </c>
      <c r="P1915" t="s">
        <v>34</v>
      </c>
      <c r="Q1915" t="s">
        <v>45</v>
      </c>
      <c r="R1915" t="s">
        <v>2968</v>
      </c>
      <c r="S1915">
        <v>93010</v>
      </c>
      <c r="T1915">
        <v>42063</v>
      </c>
      <c r="U1915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2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2967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2778</v>
      </c>
      <c r="N1916">
        <v>0.59</v>
      </c>
      <c r="O1916" t="s">
        <v>33</v>
      </c>
      <c r="P1916" t="s">
        <v>34</v>
      </c>
      <c r="Q1916" t="s">
        <v>45</v>
      </c>
      <c r="R1916" t="s">
        <v>2968</v>
      </c>
      <c r="S1916">
        <v>93010</v>
      </c>
      <c r="T1916">
        <v>42063</v>
      </c>
      <c r="U1916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2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2969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485</v>
      </c>
      <c r="N1917">
        <v>0.39</v>
      </c>
      <c r="O1917" t="s">
        <v>33</v>
      </c>
      <c r="P1917" t="s">
        <v>34</v>
      </c>
      <c r="Q1917" t="s">
        <v>1727</v>
      </c>
      <c r="R1917" t="s">
        <v>2970</v>
      </c>
      <c r="S1917">
        <v>83616</v>
      </c>
      <c r="T1917">
        <v>42128</v>
      </c>
      <c r="U1917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2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2969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174</v>
      </c>
      <c r="N1918">
        <v>0.62</v>
      </c>
      <c r="O1918" t="s">
        <v>33</v>
      </c>
      <c r="P1918" t="s">
        <v>34</v>
      </c>
      <c r="Q1918" t="s">
        <v>1727</v>
      </c>
      <c r="R1918" t="s">
        <v>2970</v>
      </c>
      <c r="S1918">
        <v>83616</v>
      </c>
      <c r="T1918">
        <v>42128</v>
      </c>
      <c r="U1918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2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2969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>
        <v>2190</v>
      </c>
      <c r="N1919">
        <v>0.56000000000000005</v>
      </c>
      <c r="O1919" t="s">
        <v>33</v>
      </c>
      <c r="P1919" t="s">
        <v>34</v>
      </c>
      <c r="Q1919" t="s">
        <v>1727</v>
      </c>
      <c r="R1919" t="s">
        <v>2970</v>
      </c>
      <c r="S1919">
        <v>83616</v>
      </c>
      <c r="T1919">
        <v>42128</v>
      </c>
      <c r="U1919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2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2971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326</v>
      </c>
      <c r="N1920">
        <v>0.38</v>
      </c>
      <c r="O1920" t="s">
        <v>33</v>
      </c>
      <c r="P1920" t="s">
        <v>61</v>
      </c>
      <c r="Q1920" t="s">
        <v>1843</v>
      </c>
      <c r="R1920" t="s">
        <v>2972</v>
      </c>
      <c r="S1920">
        <v>53213</v>
      </c>
      <c r="T1920">
        <v>42122</v>
      </c>
      <c r="U1920">
        <v>42124</v>
      </c>
      <c r="V1920">
        <v>107.45462000000001</v>
      </c>
      <c r="W1920">
        <v>6</v>
      </c>
      <c r="X1920">
        <v>157.33000000000001</v>
      </c>
      <c r="Y1920">
        <v>91437</v>
      </c>
    </row>
    <row r="1921" spans="1:25" x14ac:dyDescent="0.2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2973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1247</v>
      </c>
      <c r="N1921">
        <v>0.4</v>
      </c>
      <c r="O1921" t="s">
        <v>33</v>
      </c>
      <c r="P1921" t="s">
        <v>61</v>
      </c>
      <c r="Q1921" t="s">
        <v>1843</v>
      </c>
      <c r="R1921" t="s">
        <v>2974</v>
      </c>
      <c r="S1921">
        <v>53214</v>
      </c>
      <c r="T1921">
        <v>42083</v>
      </c>
      <c r="U1921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2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2975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618</v>
      </c>
      <c r="N1922">
        <v>0.48</v>
      </c>
      <c r="O1922" t="s">
        <v>33</v>
      </c>
      <c r="P1922" t="s">
        <v>61</v>
      </c>
      <c r="Q1922" t="s">
        <v>1843</v>
      </c>
      <c r="R1922" t="s">
        <v>2976</v>
      </c>
      <c r="S1922">
        <v>53095</v>
      </c>
      <c r="T1922">
        <v>42083</v>
      </c>
      <c r="U1922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2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2975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1273</v>
      </c>
      <c r="N1923">
        <v>0.41</v>
      </c>
      <c r="O1923" t="s">
        <v>33</v>
      </c>
      <c r="P1923" t="s">
        <v>61</v>
      </c>
      <c r="Q1923" t="s">
        <v>1843</v>
      </c>
      <c r="R1923" t="s">
        <v>2976</v>
      </c>
      <c r="S1923">
        <v>53095</v>
      </c>
      <c r="T1923">
        <v>42030</v>
      </c>
      <c r="U192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2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2975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2478</v>
      </c>
      <c r="N1924">
        <v>0.37</v>
      </c>
      <c r="O1924" t="s">
        <v>33</v>
      </c>
      <c r="P1924" t="s">
        <v>61</v>
      </c>
      <c r="Q1924" t="s">
        <v>1843</v>
      </c>
      <c r="R1924" t="s">
        <v>2976</v>
      </c>
      <c r="S1924">
        <v>53095</v>
      </c>
      <c r="T1924">
        <v>42164</v>
      </c>
      <c r="U1924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2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2977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2016</v>
      </c>
      <c r="N1925">
        <v>0.37</v>
      </c>
      <c r="O1925" t="s">
        <v>33</v>
      </c>
      <c r="P1925" t="s">
        <v>53</v>
      </c>
      <c r="Q1925" t="s">
        <v>152</v>
      </c>
      <c r="R1925" t="s">
        <v>304</v>
      </c>
      <c r="S1925">
        <v>45373</v>
      </c>
      <c r="T1925">
        <v>42148</v>
      </c>
      <c r="U1925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2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2977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983</v>
      </c>
      <c r="N1926">
        <v>0.37</v>
      </c>
      <c r="O1926" t="s">
        <v>33</v>
      </c>
      <c r="P1926" t="s">
        <v>53</v>
      </c>
      <c r="Q1926" t="s">
        <v>152</v>
      </c>
      <c r="R1926" t="s">
        <v>304</v>
      </c>
      <c r="S1926">
        <v>45373</v>
      </c>
      <c r="T1926">
        <v>42148</v>
      </c>
      <c r="U1926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2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2978</v>
      </c>
      <c r="H1927" t="s">
        <v>49</v>
      </c>
      <c r="I1927" t="s">
        <v>40</v>
      </c>
      <c r="J1927" t="s">
        <v>77</v>
      </c>
      <c r="K1927" t="s">
        <v>177</v>
      </c>
      <c r="L1927" t="s">
        <v>59</v>
      </c>
      <c r="M1927" t="s">
        <v>2682</v>
      </c>
      <c r="N1927">
        <v>0.74</v>
      </c>
      <c r="O1927" t="s">
        <v>33</v>
      </c>
      <c r="P1927" t="s">
        <v>53</v>
      </c>
      <c r="Q1927" t="s">
        <v>152</v>
      </c>
      <c r="R1927" t="s">
        <v>2979</v>
      </c>
      <c r="S1927">
        <v>43221</v>
      </c>
      <c r="T1927">
        <v>42126</v>
      </c>
      <c r="U1927">
        <v>42127</v>
      </c>
      <c r="V1927">
        <v>10.68</v>
      </c>
      <c r="W1927">
        <v>26</v>
      </c>
      <c r="X1927">
        <v>758.97</v>
      </c>
      <c r="Y1927">
        <v>90502</v>
      </c>
    </row>
    <row r="1928" spans="1:25" x14ac:dyDescent="0.2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2978</v>
      </c>
      <c r="H1928" t="s">
        <v>27</v>
      </c>
      <c r="I1928" t="s">
        <v>40</v>
      </c>
      <c r="J1928" t="s">
        <v>29</v>
      </c>
      <c r="K1928" t="s">
        <v>133</v>
      </c>
      <c r="L1928" t="s">
        <v>59</v>
      </c>
      <c r="M1928" t="s">
        <v>2980</v>
      </c>
      <c r="N1928">
        <v>0.39</v>
      </c>
      <c r="O1928" t="s">
        <v>33</v>
      </c>
      <c r="P1928" t="s">
        <v>53</v>
      </c>
      <c r="Q1928" t="s">
        <v>152</v>
      </c>
      <c r="R1928" t="s">
        <v>2979</v>
      </c>
      <c r="S1928">
        <v>43221</v>
      </c>
      <c r="T1928">
        <v>42126</v>
      </c>
      <c r="U1928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2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2981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644</v>
      </c>
      <c r="N1929">
        <v>0.39</v>
      </c>
      <c r="O1929" t="s">
        <v>33</v>
      </c>
      <c r="P1929" t="s">
        <v>53</v>
      </c>
      <c r="Q1929" t="s">
        <v>152</v>
      </c>
      <c r="R1929" t="s">
        <v>1498</v>
      </c>
      <c r="S1929">
        <v>43081</v>
      </c>
      <c r="T1929">
        <v>42047</v>
      </c>
      <c r="U1929">
        <v>42048</v>
      </c>
      <c r="V1929">
        <v>-42.170499999999997</v>
      </c>
      <c r="W1929">
        <v>4</v>
      </c>
      <c r="X1929">
        <v>29.99</v>
      </c>
      <c r="Y1929">
        <v>90500</v>
      </c>
    </row>
    <row r="1930" spans="1:25" x14ac:dyDescent="0.2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2982</v>
      </c>
      <c r="H1930" t="s">
        <v>39</v>
      </c>
      <c r="I1930" t="s">
        <v>28</v>
      </c>
      <c r="J1930" t="s">
        <v>41</v>
      </c>
      <c r="K1930" t="s">
        <v>150</v>
      </c>
      <c r="L1930" t="s">
        <v>120</v>
      </c>
      <c r="M1930" t="s">
        <v>622</v>
      </c>
      <c r="N1930">
        <v>0.76</v>
      </c>
      <c r="O1930" t="s">
        <v>33</v>
      </c>
      <c r="P1930" t="s">
        <v>53</v>
      </c>
      <c r="Q1930" t="s">
        <v>409</v>
      </c>
      <c r="R1930" t="s">
        <v>2983</v>
      </c>
      <c r="S1930">
        <v>21113</v>
      </c>
      <c r="T1930">
        <v>42157</v>
      </c>
      <c r="U1930">
        <v>42159</v>
      </c>
      <c r="V1930">
        <v>66.362219999999994</v>
      </c>
      <c r="W1930">
        <v>8</v>
      </c>
      <c r="X1930">
        <v>1487.9</v>
      </c>
      <c r="Y1930">
        <v>87473</v>
      </c>
    </row>
    <row r="1931" spans="1:25" x14ac:dyDescent="0.2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2982</v>
      </c>
      <c r="H1931" t="s">
        <v>49</v>
      </c>
      <c r="I1931" t="s">
        <v>40</v>
      </c>
      <c r="J1931" t="s">
        <v>77</v>
      </c>
      <c r="K1931" t="s">
        <v>177</v>
      </c>
      <c r="L1931" t="s">
        <v>59</v>
      </c>
      <c r="M1931" t="s">
        <v>366</v>
      </c>
      <c r="N1931">
        <v>0.67</v>
      </c>
      <c r="O1931" t="s">
        <v>33</v>
      </c>
      <c r="P1931" t="s">
        <v>53</v>
      </c>
      <c r="Q1931" t="s">
        <v>409</v>
      </c>
      <c r="R1931" t="s">
        <v>2983</v>
      </c>
      <c r="S1931">
        <v>21113</v>
      </c>
      <c r="T1931">
        <v>42184</v>
      </c>
      <c r="U1931">
        <v>42185</v>
      </c>
      <c r="V1931">
        <v>-1.9039999999999999</v>
      </c>
      <c r="W1931">
        <v>8</v>
      </c>
      <c r="X1931">
        <v>600.4</v>
      </c>
      <c r="Y1931">
        <v>87474</v>
      </c>
    </row>
    <row r="1932" spans="1:25" x14ac:dyDescent="0.2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2982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2966</v>
      </c>
      <c r="N1932">
        <v>0.36</v>
      </c>
      <c r="O1932" t="s">
        <v>33</v>
      </c>
      <c r="P1932" t="s">
        <v>53</v>
      </c>
      <c r="Q1932" t="s">
        <v>409</v>
      </c>
      <c r="R1932" t="s">
        <v>2983</v>
      </c>
      <c r="S1932">
        <v>21113</v>
      </c>
      <c r="T1932">
        <v>42184</v>
      </c>
      <c r="U1932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2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2982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2546</v>
      </c>
      <c r="N1933">
        <v>0.59</v>
      </c>
      <c r="O1933" t="s">
        <v>33</v>
      </c>
      <c r="P1933" t="s">
        <v>53</v>
      </c>
      <c r="Q1933" t="s">
        <v>409</v>
      </c>
      <c r="R1933" t="s">
        <v>2983</v>
      </c>
      <c r="S1933">
        <v>21113</v>
      </c>
      <c r="T1933">
        <v>42184</v>
      </c>
      <c r="U193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2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2984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2985</v>
      </c>
      <c r="N1934">
        <v>0.38</v>
      </c>
      <c r="O1934" t="s">
        <v>33</v>
      </c>
      <c r="P1934" t="s">
        <v>135</v>
      </c>
      <c r="Q1934" t="s">
        <v>381</v>
      </c>
      <c r="R1934" t="s">
        <v>2986</v>
      </c>
      <c r="S1934">
        <v>30144</v>
      </c>
      <c r="T1934">
        <v>42089</v>
      </c>
      <c r="U1934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2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2984</v>
      </c>
      <c r="H1935" t="s">
        <v>27</v>
      </c>
      <c r="I1935" t="s">
        <v>40</v>
      </c>
      <c r="J1935" t="s">
        <v>29</v>
      </c>
      <c r="K1935" t="s">
        <v>171</v>
      </c>
      <c r="L1935" t="s">
        <v>31</v>
      </c>
      <c r="M1935" t="s">
        <v>2637</v>
      </c>
      <c r="N1935">
        <v>0.84</v>
      </c>
      <c r="O1935" t="s">
        <v>33</v>
      </c>
      <c r="P1935" t="s">
        <v>135</v>
      </c>
      <c r="Q1935" t="s">
        <v>381</v>
      </c>
      <c r="R1935" t="s">
        <v>2986</v>
      </c>
      <c r="S1935">
        <v>30144</v>
      </c>
      <c r="T1935">
        <v>42119</v>
      </c>
      <c r="U1935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2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2987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2787</v>
      </c>
      <c r="N1936">
        <v>0.38</v>
      </c>
      <c r="O1936" t="s">
        <v>33</v>
      </c>
      <c r="P1936" t="s">
        <v>135</v>
      </c>
      <c r="Q1936" t="s">
        <v>381</v>
      </c>
      <c r="R1936" t="s">
        <v>2988</v>
      </c>
      <c r="S1936">
        <v>30240</v>
      </c>
      <c r="T1936">
        <v>42114</v>
      </c>
      <c r="U1936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2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2987</v>
      </c>
      <c r="H1937" t="s">
        <v>49</v>
      </c>
      <c r="I1937" t="s">
        <v>40</v>
      </c>
      <c r="J1937" t="s">
        <v>41</v>
      </c>
      <c r="K1937" t="s">
        <v>42</v>
      </c>
      <c r="L1937" t="s">
        <v>231</v>
      </c>
      <c r="M1937" t="s">
        <v>432</v>
      </c>
      <c r="O1937" t="s">
        <v>33</v>
      </c>
      <c r="P1937" t="s">
        <v>135</v>
      </c>
      <c r="Q1937" t="s">
        <v>381</v>
      </c>
      <c r="R1937" t="s">
        <v>2988</v>
      </c>
      <c r="S1937">
        <v>30240</v>
      </c>
      <c r="T1937">
        <v>42114</v>
      </c>
      <c r="U1937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2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2987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512</v>
      </c>
      <c r="N1938">
        <v>0.46</v>
      </c>
      <c r="O1938" t="s">
        <v>33</v>
      </c>
      <c r="P1938" t="s">
        <v>135</v>
      </c>
      <c r="Q1938" t="s">
        <v>381</v>
      </c>
      <c r="R1938" t="s">
        <v>2988</v>
      </c>
      <c r="S1938">
        <v>30240</v>
      </c>
      <c r="T1938">
        <v>42114</v>
      </c>
      <c r="U1938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2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2989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2990</v>
      </c>
      <c r="N1939">
        <v>0.6</v>
      </c>
      <c r="O1939" t="s">
        <v>33</v>
      </c>
      <c r="P1939" t="s">
        <v>135</v>
      </c>
      <c r="Q1939" t="s">
        <v>381</v>
      </c>
      <c r="R1939" t="s">
        <v>2991</v>
      </c>
      <c r="S1939">
        <v>31204</v>
      </c>
      <c r="T1939">
        <v>42086</v>
      </c>
      <c r="U1939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2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2989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326</v>
      </c>
      <c r="N1940">
        <v>0.38</v>
      </c>
      <c r="O1940" t="s">
        <v>33</v>
      </c>
      <c r="P1940" t="s">
        <v>135</v>
      </c>
      <c r="Q1940" t="s">
        <v>381</v>
      </c>
      <c r="R1940" t="s">
        <v>2991</v>
      </c>
      <c r="S1940">
        <v>31204</v>
      </c>
      <c r="T1940">
        <v>42123</v>
      </c>
      <c r="U1940">
        <v>42123</v>
      </c>
      <c r="V1940">
        <v>1.992</v>
      </c>
      <c r="W1940">
        <v>18</v>
      </c>
      <c r="X1940">
        <v>513.33000000000004</v>
      </c>
      <c r="Y1940">
        <v>88840</v>
      </c>
    </row>
    <row r="1941" spans="1:25" x14ac:dyDescent="0.2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2992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2993</v>
      </c>
      <c r="N1941">
        <v>0.56999999999999995</v>
      </c>
      <c r="O1941" t="s">
        <v>33</v>
      </c>
      <c r="P1941" t="s">
        <v>53</v>
      </c>
      <c r="Q1941" t="s">
        <v>152</v>
      </c>
      <c r="R1941" t="s">
        <v>2994</v>
      </c>
      <c r="S1941">
        <v>44512</v>
      </c>
      <c r="T1941">
        <v>42020</v>
      </c>
      <c r="U1941">
        <v>42020</v>
      </c>
      <c r="V1941">
        <v>-22.01</v>
      </c>
      <c r="W1941">
        <v>5</v>
      </c>
      <c r="X1941">
        <v>15.7</v>
      </c>
      <c r="Y1941">
        <v>88745</v>
      </c>
    </row>
    <row r="1942" spans="1:25" x14ac:dyDescent="0.2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2992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459</v>
      </c>
      <c r="N1942">
        <v>0.59</v>
      </c>
      <c r="O1942" t="s">
        <v>33</v>
      </c>
      <c r="P1942" t="s">
        <v>53</v>
      </c>
      <c r="Q1942" t="s">
        <v>152</v>
      </c>
      <c r="R1942" t="s">
        <v>2994</v>
      </c>
      <c r="S1942">
        <v>44512</v>
      </c>
      <c r="T1942">
        <v>42020</v>
      </c>
      <c r="U1942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2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2995</v>
      </c>
      <c r="H1943" t="s">
        <v>49</v>
      </c>
      <c r="I1943" t="s">
        <v>28</v>
      </c>
      <c r="J1943" t="s">
        <v>29</v>
      </c>
      <c r="K1943" t="s">
        <v>133</v>
      </c>
      <c r="L1943" t="s">
        <v>59</v>
      </c>
      <c r="M1943" t="s">
        <v>1127</v>
      </c>
      <c r="N1943">
        <v>0.39</v>
      </c>
      <c r="O1943" t="s">
        <v>33</v>
      </c>
      <c r="P1943" t="s">
        <v>53</v>
      </c>
      <c r="Q1943" t="s">
        <v>152</v>
      </c>
      <c r="R1943" t="s">
        <v>607</v>
      </c>
      <c r="S1943">
        <v>43402</v>
      </c>
      <c r="T1943">
        <v>42127</v>
      </c>
      <c r="U1943">
        <v>42129</v>
      </c>
      <c r="V1943">
        <v>19.554600000000001</v>
      </c>
      <c r="W1943">
        <v>10</v>
      </c>
      <c r="X1943">
        <v>28.34</v>
      </c>
      <c r="Y1943">
        <v>88746</v>
      </c>
    </row>
    <row r="1944" spans="1:25" x14ac:dyDescent="0.2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2995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753</v>
      </c>
      <c r="N1944">
        <v>0.5</v>
      </c>
      <c r="O1944" t="s">
        <v>33</v>
      </c>
      <c r="P1944" t="s">
        <v>53</v>
      </c>
      <c r="Q1944" t="s">
        <v>152</v>
      </c>
      <c r="R1944" t="s">
        <v>607</v>
      </c>
      <c r="S1944">
        <v>43402</v>
      </c>
      <c r="T1944">
        <v>42127</v>
      </c>
      <c r="U1944">
        <v>42130</v>
      </c>
      <c r="V1944">
        <v>152.482</v>
      </c>
      <c r="W1944">
        <v>35</v>
      </c>
      <c r="X1944">
        <v>861.3</v>
      </c>
      <c r="Y1944">
        <v>88746</v>
      </c>
    </row>
    <row r="1945" spans="1:25" x14ac:dyDescent="0.2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2996</v>
      </c>
      <c r="H1945" t="s">
        <v>49</v>
      </c>
      <c r="I1945" t="s">
        <v>28</v>
      </c>
      <c r="J1945" t="s">
        <v>29</v>
      </c>
      <c r="K1945" t="s">
        <v>139</v>
      </c>
      <c r="L1945" t="s">
        <v>231</v>
      </c>
      <c r="M1945" t="s">
        <v>2093</v>
      </c>
      <c r="O1945" t="s">
        <v>33</v>
      </c>
      <c r="P1945" t="s">
        <v>34</v>
      </c>
      <c r="Q1945" t="s">
        <v>45</v>
      </c>
      <c r="R1945" t="s">
        <v>387</v>
      </c>
      <c r="S1945">
        <v>94533</v>
      </c>
      <c r="T1945">
        <v>42135</v>
      </c>
      <c r="U1945">
        <v>42136</v>
      </c>
      <c r="V1945">
        <v>67.012</v>
      </c>
      <c r="W1945">
        <v>9</v>
      </c>
      <c r="X1945">
        <v>894.64</v>
      </c>
      <c r="Y1945">
        <v>90154</v>
      </c>
    </row>
    <row r="1946" spans="1:25" x14ac:dyDescent="0.2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2997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2998</v>
      </c>
      <c r="S1946">
        <v>99163</v>
      </c>
      <c r="T1946">
        <v>42123</v>
      </c>
      <c r="U1946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2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2997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1119</v>
      </c>
      <c r="N1947">
        <v>0.37</v>
      </c>
      <c r="O1947" t="s">
        <v>33</v>
      </c>
      <c r="P1947" t="s">
        <v>34</v>
      </c>
      <c r="Q1947" t="s">
        <v>35</v>
      </c>
      <c r="R1947" t="s">
        <v>2998</v>
      </c>
      <c r="S1947">
        <v>99163</v>
      </c>
      <c r="T1947">
        <v>42049</v>
      </c>
      <c r="U1947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2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2999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624</v>
      </c>
      <c r="N1948">
        <v>0.35</v>
      </c>
      <c r="O1948" t="s">
        <v>33</v>
      </c>
      <c r="P1948" t="s">
        <v>61</v>
      </c>
      <c r="Q1948" t="s">
        <v>175</v>
      </c>
      <c r="R1948" t="s">
        <v>1347</v>
      </c>
      <c r="S1948">
        <v>61832</v>
      </c>
      <c r="T1948">
        <v>42162</v>
      </c>
      <c r="U1948">
        <v>42164</v>
      </c>
      <c r="V1948">
        <v>6384.4389000000001</v>
      </c>
      <c r="W1948">
        <v>7</v>
      </c>
      <c r="X1948">
        <v>9252.81</v>
      </c>
      <c r="Y1948">
        <v>87535</v>
      </c>
    </row>
    <row r="1949" spans="1:25" x14ac:dyDescent="0.2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2999</v>
      </c>
      <c r="H1949" t="s">
        <v>49</v>
      </c>
      <c r="I1949" t="s">
        <v>58</v>
      </c>
      <c r="J1949" t="s">
        <v>29</v>
      </c>
      <c r="K1949" t="s">
        <v>139</v>
      </c>
      <c r="L1949" t="s">
        <v>59</v>
      </c>
      <c r="M1949" t="s">
        <v>3000</v>
      </c>
      <c r="N1949">
        <v>0.59</v>
      </c>
      <c r="O1949" t="s">
        <v>33</v>
      </c>
      <c r="P1949" t="s">
        <v>61</v>
      </c>
      <c r="Q1949" t="s">
        <v>175</v>
      </c>
      <c r="R1949" t="s">
        <v>1347</v>
      </c>
      <c r="S1949">
        <v>61832</v>
      </c>
      <c r="T1949">
        <v>42074</v>
      </c>
      <c r="U1949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2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2999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424</v>
      </c>
      <c r="N1950">
        <v>0.6</v>
      </c>
      <c r="O1950" t="s">
        <v>33</v>
      </c>
      <c r="P1950" t="s">
        <v>61</v>
      </c>
      <c r="Q1950" t="s">
        <v>175</v>
      </c>
      <c r="R1950" t="s">
        <v>1347</v>
      </c>
      <c r="S1950">
        <v>61832</v>
      </c>
      <c r="T1950">
        <v>42074</v>
      </c>
      <c r="U1950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2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3001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2990</v>
      </c>
      <c r="N1951">
        <v>0.6</v>
      </c>
      <c r="O1951" t="s">
        <v>33</v>
      </c>
      <c r="P1951" t="s">
        <v>61</v>
      </c>
      <c r="Q1951" t="s">
        <v>175</v>
      </c>
      <c r="R1951" t="s">
        <v>1509</v>
      </c>
      <c r="S1951">
        <v>60016</v>
      </c>
      <c r="T1951">
        <v>42092</v>
      </c>
      <c r="U1951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2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3002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3003</v>
      </c>
      <c r="N1952">
        <v>0.56999999999999995</v>
      </c>
      <c r="O1952" t="s">
        <v>33</v>
      </c>
      <c r="P1952" t="s">
        <v>53</v>
      </c>
      <c r="Q1952" t="s">
        <v>641</v>
      </c>
      <c r="R1952" t="s">
        <v>3004</v>
      </c>
      <c r="S1952">
        <v>26554</v>
      </c>
      <c r="T1952">
        <v>42098</v>
      </c>
      <c r="U1952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2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3005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3006</v>
      </c>
      <c r="N1953">
        <v>0.65</v>
      </c>
      <c r="O1953" t="s">
        <v>33</v>
      </c>
      <c r="P1953" t="s">
        <v>34</v>
      </c>
      <c r="Q1953" t="s">
        <v>2208</v>
      </c>
      <c r="R1953" t="s">
        <v>3007</v>
      </c>
      <c r="S1953">
        <v>82001</v>
      </c>
      <c r="T1953">
        <v>42043</v>
      </c>
      <c r="U1953">
        <v>42046</v>
      </c>
      <c r="V1953">
        <v>349.48500000000001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Morera</dc:creator>
  <cp:lastModifiedBy>David Morera</cp:lastModifiedBy>
  <dcterms:created xsi:type="dcterms:W3CDTF">2024-05-30T20:51:51Z</dcterms:created>
  <dcterms:modified xsi:type="dcterms:W3CDTF">2024-05-30T21:02:56Z</dcterms:modified>
</cp:coreProperties>
</file>