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<sst xmlns="http://schemas.openxmlformats.org/spreadsheetml/2006/main" count="17" uniqueCount="17">
  <si>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Id_CA</t>
  </si>
  <si>
    <t xml:space="preserve">Stock</t>
  </si>
  <si>
    <t xml:space="preserve">Ppotencial</t>
  </si>
  <si>
    <t xml:space="preserve">Precio</t>
  </si>
  <si>
    <t xml:space="preserve">CtranspCli</t>
  </si>
  <si>
    <t xml:space="preserve">TiempoTranspCli</t>
  </si>
  <si>
    <t xml:space="preserve">TiempoAlistam</t>
  </si>
  <si>
    <t xml:space="preserve">CA1</t>
  </si>
  <si>
    <t xml:space="preserve">CA2</t>
  </si>
  <si>
    <t xml:space="preserve">CA3</t>
  </si>
  <si>
    <t xml:space="preserve">CA4</t>
  </si>
  <si>
    <t xml:space="preserve">CA5</t>
  </si>
  <si>
    <t xml:space="preserve">CA6</t>
  </si>
  <si>
    <t xml:space="preserve">CA7</t>
  </si>
  <si>
    <t xml:space="preserve">CA8</t>
  </si>
  <si>
    <t xml:space="preserve">CA9</t>
  </si>
  <si>
    <t xml:space="preserve">CA10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</si>
</sst>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0.59765625" defaultRowHeight="15" zeroHeight="false" outlineLevelRow="0" outlineLevelCol="0"/>
  <cols>
    <col collapsed="false" customWidth="true" hidden="false" outlineLevel="0" max="2" min="2" style="1" width="8.29"/>
    <col collapsed="false" customWidth="true" hidden="false" outlineLevel="0" max="3" min="3" style="1" width="12.57"/>
    <col collapsed="false" customWidth="true" hidden="false" outlineLevel="0" max="4" min="4" style="1" width="9.3"/>
    <col collapsed="false" customWidth="true" hidden="false" outlineLevel="0" max="5" min="5" style="1" width="17.39"/>
    <col collapsed="false" customWidth="true" hidden="false" outlineLevel="0" max="6" min="6" style="1" width="17.52"/>
    <col collapsed="false" customWidth="true" hidden="false" outlineLevel="0" max="7" min="7" style="1" width="19.23"/>
    <col collapsed="false" customWidth="true" hidden="false" outlineLevel="0" max="8" min="8" style="1" width="11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2" t="n">
        <f aca="false">10000/1000</f>
        <v>10</v>
      </c>
      <c r="C2" s="1" t="n">
        <v>0.5</v>
      </c>
      <c r="D2" s="1" t="n">
        <v>5000</v>
      </c>
      <c r="E2" s="1" t="n">
        <v>21841</v>
      </c>
      <c r="F2" s="1" t="n">
        <v>37</v>
      </c>
      <c r="G2" s="1" t="n">
        <v>10</v>
      </c>
      <c r="H2" s="3"/>
    </row>
    <row r="3" customFormat="false" ht="15" hidden="false" customHeight="false" outlineLevel="0" collapsed="false">
      <c r="A3" s="1" t="s">
        <v>8</v>
      </c>
      <c r="B3" s="2" t="n">
        <f aca="false">12000/1000</f>
        <v>12</v>
      </c>
      <c r="C3" s="1" t="n">
        <v>0.625</v>
      </c>
      <c r="D3" s="1" t="n">
        <v>10000</v>
      </c>
      <c r="E3" s="1" t="n">
        <v>21180</v>
      </c>
      <c r="F3" s="1" t="n">
        <v>42</v>
      </c>
      <c r="G3" s="1" t="n">
        <v>9</v>
      </c>
    </row>
    <row r="4" customFormat="false" ht="15" hidden="false" customHeight="false" outlineLevel="0" collapsed="false">
      <c r="A4" s="1" t="s">
        <v>9</v>
      </c>
      <c r="B4" s="2" t="n">
        <f aca="false">4000/1000</f>
        <v>4</v>
      </c>
      <c r="C4" s="1" t="n">
        <v>14</v>
      </c>
      <c r="D4" s="1" t="n">
        <v>15000</v>
      </c>
      <c r="E4" s="1" t="n">
        <v>24132</v>
      </c>
      <c r="F4" s="1" t="n">
        <v>32</v>
      </c>
      <c r="G4" s="1" t="n">
        <v>47</v>
      </c>
    </row>
    <row r="5" customFormat="false" ht="15" hidden="false" customHeight="false" outlineLevel="0" collapsed="false">
      <c r="A5" s="1" t="s">
        <v>10</v>
      </c>
      <c r="B5" s="2" t="n">
        <f aca="false">8000/1000</f>
        <v>8</v>
      </c>
      <c r="C5" s="1" t="n">
        <v>13</v>
      </c>
      <c r="D5" s="1" t="n">
        <v>2000</v>
      </c>
      <c r="E5" s="1" t="n">
        <v>14215</v>
      </c>
      <c r="F5" s="1" t="n">
        <v>34</v>
      </c>
      <c r="G5" s="1" t="n">
        <v>41</v>
      </c>
    </row>
    <row r="6" customFormat="false" ht="15" hidden="false" customHeight="false" outlineLevel="0" collapsed="false">
      <c r="A6" s="1" t="s">
        <v>11</v>
      </c>
      <c r="B6" s="2" t="n">
        <v>18</v>
      </c>
      <c r="C6" s="1" t="n">
        <v>15</v>
      </c>
      <c r="D6" s="1" t="n">
        <v>30000</v>
      </c>
      <c r="E6" s="1" t="n">
        <v>21654</v>
      </c>
      <c r="F6" s="1" t="n">
        <v>22</v>
      </c>
      <c r="G6" s="1" t="n">
        <v>42</v>
      </c>
    </row>
    <row r="7" customFormat="false" ht="15" hidden="false" customHeight="false" outlineLevel="0" collapsed="false">
      <c r="A7" s="1" t="s">
        <v>12</v>
      </c>
      <c r="B7" s="2" t="n">
        <v>6</v>
      </c>
      <c r="C7" s="1" t="n">
        <v>14</v>
      </c>
      <c r="D7" s="1" t="n">
        <v>50000</v>
      </c>
      <c r="E7" s="1" t="n">
        <v>20303</v>
      </c>
      <c r="F7" s="1" t="n">
        <v>41</v>
      </c>
      <c r="G7" s="1" t="n">
        <v>16</v>
      </c>
    </row>
    <row r="8" customFormat="false" ht="15" hidden="false" customHeight="false" outlineLevel="0" collapsed="false">
      <c r="A8" s="1" t="s">
        <v>13</v>
      </c>
      <c r="B8" s="2" t="n">
        <v>12</v>
      </c>
      <c r="C8" s="1" t="n">
        <v>13</v>
      </c>
      <c r="D8" s="1" t="n">
        <v>15000</v>
      </c>
      <c r="E8" s="1" t="n">
        <v>24553</v>
      </c>
      <c r="F8" s="1" t="n">
        <v>32</v>
      </c>
      <c r="G8" s="1" t="n">
        <v>5</v>
      </c>
    </row>
    <row r="9" customFormat="false" ht="15" hidden="false" customHeight="false" outlineLevel="0" collapsed="false">
      <c r="A9" s="1" t="s">
        <v>14</v>
      </c>
      <c r="B9" s="2" t="n">
        <v>2</v>
      </c>
      <c r="C9" s="1" t="n">
        <v>12.5</v>
      </c>
      <c r="D9" s="1" t="n">
        <v>3000</v>
      </c>
      <c r="E9" s="1" t="n">
        <v>21658</v>
      </c>
      <c r="F9" s="1" t="n">
        <v>16</v>
      </c>
      <c r="G9" s="1" t="n">
        <v>37</v>
      </c>
    </row>
    <row r="10" customFormat="false" ht="15" hidden="false" customHeight="false" outlineLevel="0" collapsed="false">
      <c r="A10" s="1" t="s">
        <v>15</v>
      </c>
      <c r="B10" s="2" t="n">
        <v>30</v>
      </c>
      <c r="C10" s="1" t="n">
        <v>15</v>
      </c>
      <c r="D10" s="1" t="n">
        <v>30000</v>
      </c>
      <c r="E10" s="1" t="n">
        <v>14528</v>
      </c>
      <c r="F10" s="1" t="n">
        <v>27</v>
      </c>
      <c r="G10" s="1" t="n">
        <v>26</v>
      </c>
    </row>
    <row r="11" customFormat="false" ht="15" hidden="false" customHeight="false" outlineLevel="0" collapsed="false">
      <c r="A11" s="1" t="s">
        <v>16</v>
      </c>
      <c r="B11" s="2" t="n">
        <v>15</v>
      </c>
      <c r="C11" s="1" t="n">
        <v>18</v>
      </c>
      <c r="D11" s="1" t="n">
        <v>19000</v>
      </c>
      <c r="E11" s="1" t="n">
        <v>23424</v>
      </c>
      <c r="F11" s="1" t="n">
        <v>39</v>
      </c>
      <c r="G11" s="1" t="n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2024-06-19T23:33:58Z</dcterms:created>
  <dc:creator>Idanis Beatriz Diaz Bolaño</dc:creator>
  <dc:description/>
  <dc:language>en-US</dc:language>
  <cp:lastModifiedBy/>
  <dcterms:modified xsi:type="dcterms:W3CDTF">2024-07-27T19:11:11Z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