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UnityProjects\OctaviCopterFestival\Assets\Resources\"/>
    </mc:Choice>
  </mc:AlternateContent>
  <xr:revisionPtr revIDLastSave="0" documentId="13_ncr:1_{9FB9EAB3-B26A-47EC-9344-41D75F5FF3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calizationEnt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E44" i="1"/>
  <c r="D44" i="1"/>
  <c r="E43" i="1"/>
  <c r="E41" i="1"/>
  <c r="E39" i="1"/>
  <c r="E37" i="1"/>
  <c r="E35" i="1"/>
  <c r="E33" i="1"/>
  <c r="E42" i="1"/>
  <c r="E40" i="1"/>
  <c r="E38" i="1"/>
  <c r="E36" i="1"/>
  <c r="E34" i="1"/>
  <c r="E32" i="1"/>
  <c r="E31" i="1"/>
  <c r="E30" i="1"/>
  <c r="E29" i="1"/>
  <c r="E28" i="1"/>
  <c r="E27" i="1"/>
  <c r="E26" i="1"/>
  <c r="E25" i="1"/>
</calcChain>
</file>

<file path=xl/sharedStrings.xml><?xml version="1.0" encoding="utf-8"?>
<sst xmlns="http://schemas.openxmlformats.org/spreadsheetml/2006/main" count="327" uniqueCount="298">
  <si>
    <t>StartPrompt</t>
  </si>
  <si>
    <t>Press X or A to start</t>
  </si>
  <si>
    <t>PointsPlusTotal</t>
  </si>
  <si>
    <t>RetryPrompt</t>
  </si>
  <si>
    <t>Level failed! Press X or A to retry</t>
  </si>
  <si>
    <t>GameOver</t>
  </si>
  <si>
    <t>Fantastic!! You won!! Your session total was {0} points</t>
  </si>
  <si>
    <t>TrackSelect</t>
  </si>
  <si>
    <t>Pull trigger to select current track</t>
  </si>
  <si>
    <t>FlyPrompt</t>
  </si>
  <si>
    <t>Start flying track!</t>
  </si>
  <si>
    <t>NoteHit</t>
  </si>
  <si>
    <t>You hit {0}</t>
  </si>
  <si>
    <t>ModeLabel</t>
  </si>
  <si>
    <t>Mode</t>
  </si>
  <si>
    <t>ModeBeginner</t>
  </si>
  <si>
    <t>Beginner</t>
  </si>
  <si>
    <t>ModeAdvanced</t>
  </si>
  <si>
    <t>Advanced</t>
  </si>
  <si>
    <t>SpeedLable</t>
  </si>
  <si>
    <t>Speed</t>
  </si>
  <si>
    <t>LanguageLabel</t>
  </si>
  <si>
    <t>Language</t>
  </si>
  <si>
    <t>LanguageSelected</t>
  </si>
  <si>
    <t>English</t>
  </si>
  <si>
    <t>Deutsch</t>
  </si>
  <si>
    <t>InstructionButton</t>
  </si>
  <si>
    <t>Instructions</t>
  </si>
  <si>
    <t>InstructionStick</t>
  </si>
  <si>
    <t>Move either joystick to fly forward/back</t>
  </si>
  <si>
    <t>InstructionHead</t>
  </si>
  <si>
    <t>InstructionRecon</t>
  </si>
  <si>
    <t>Recon flying is sightseeing - notes are not collected</t>
  </si>
  <si>
    <t>InstructionPoints</t>
  </si>
  <si>
    <t>Full points on first try, half points on second try</t>
  </si>
  <si>
    <t>InstructionHamburger</t>
  </si>
  <si>
    <t>BackButton</t>
  </si>
  <si>
    <t>Back</t>
  </si>
  <si>
    <t>en</t>
  </si>
  <si>
    <t>de</t>
  </si>
  <si>
    <t>es</t>
  </si>
  <si>
    <t>Start flying recon, or hit Y or B to select track to fly</t>
  </si>
  <si>
    <t>fr</t>
  </si>
  <si>
    <t>(F) Press X or A to start</t>
  </si>
  <si>
    <t>(F) Level failed! Press X or A to retry</t>
  </si>
  <si>
    <t>(F) Fantastic!! You won!! Your session total was {0} points</t>
  </si>
  <si>
    <t>(F) Pull trigger to select current track</t>
  </si>
  <si>
    <t>(F) Start flying recon, or hit Y or B to select track to fly</t>
  </si>
  <si>
    <t>(F) Start flying track!</t>
  </si>
  <si>
    <t>(F) You hit {0}</t>
  </si>
  <si>
    <t>(F) Mode</t>
  </si>
  <si>
    <t>(F) Beginner</t>
  </si>
  <si>
    <t>(F) Advanced</t>
  </si>
  <si>
    <t>(F) Speed</t>
  </si>
  <si>
    <t>(F) Language</t>
  </si>
  <si>
    <t>(F) Instructions</t>
  </si>
  <si>
    <t>(F) Move either joystick to fly forward/back</t>
  </si>
  <si>
    <t>(F) Move head up/down to fly higher/lower</t>
  </si>
  <si>
    <t>(F) Recon flying is sightseeing - notes are not collected</t>
  </si>
  <si>
    <t>(F) Full points on first try, half points on second try</t>
  </si>
  <si>
    <t>(F) Back</t>
  </si>
  <si>
    <t>Francais</t>
  </si>
  <si>
    <t>Level0Name</t>
  </si>
  <si>
    <t>Level0Instructions</t>
  </si>
  <si>
    <t>Level1Name</t>
  </si>
  <si>
    <t>Level1Instructions</t>
  </si>
  <si>
    <t>Level2Name</t>
  </si>
  <si>
    <t>Level2Instructions</t>
  </si>
  <si>
    <t>Testing</t>
  </si>
  <si>
    <t>Wing it!</t>
  </si>
  <si>
    <t>Basic 5th</t>
  </si>
  <si>
    <t>Listen to the tones and choose the path that matches</t>
  </si>
  <si>
    <t>C Chord</t>
  </si>
  <si>
    <t>InstructionButtons</t>
  </si>
  <si>
    <t>(F) Red/Green buttons replay the hint</t>
  </si>
  <si>
    <t>(F) Correct! You have earned {0} points - your session total is {1}! Press X or A for next level</t>
  </si>
  <si>
    <t>Recon</t>
  </si>
  <si>
    <t>Steer with your head</t>
  </si>
  <si>
    <t>Green buttons replay the hint</t>
  </si>
  <si>
    <t>IAALevel1Name</t>
  </si>
  <si>
    <t>IAALevel1Description</t>
  </si>
  <si>
    <t>IAALevel2Name</t>
  </si>
  <si>
    <t>IAALevel3Description</t>
  </si>
  <si>
    <t>IAALevel2Description</t>
  </si>
  <si>
    <t>IAALevel3Name</t>
  </si>
  <si>
    <t>IAALevel4Name</t>
  </si>
  <si>
    <t>IAALevel4Description</t>
  </si>
  <si>
    <t>IAALevel5Name</t>
  </si>
  <si>
    <t>IAALevel5Description</t>
  </si>
  <si>
    <t>IAALevel6Name</t>
  </si>
  <si>
    <t>IAALevel6Description</t>
  </si>
  <si>
    <t>Level 1</t>
  </si>
  <si>
    <t>Level 2</t>
  </si>
  <si>
    <t>Level 3</t>
  </si>
  <si>
    <t>Level 4</t>
  </si>
  <si>
    <t>Level 5</t>
  </si>
  <si>
    <t>Level 6</t>
  </si>
  <si>
    <t>Drücke X oder A zum Starten</t>
  </si>
  <si>
    <t>Schade! Versuch es nochmal: drücke X oder A!</t>
  </si>
  <si>
    <t>Fantastish!! Gewonnen!! Gesamtwertung deiner Sitzung: {0} Punkte</t>
  </si>
  <si>
    <t>Wähle Deinen Track mit dem Trigger</t>
  </si>
  <si>
    <t>Drücke Y oder B zum Wählen deines Track. Schau' Dich gerne um!</t>
  </si>
  <si>
    <t>Flieg' los!</t>
  </si>
  <si>
    <t>Du hast {0} Punkte</t>
  </si>
  <si>
    <t>Modus</t>
  </si>
  <si>
    <t>Anfänger</t>
  </si>
  <si>
    <t>Fortgeschritten</t>
  </si>
  <si>
    <t>Geschwindigkeit</t>
  </si>
  <si>
    <t>Sprache</t>
  </si>
  <si>
    <t>Anleitung</t>
  </si>
  <si>
    <t>Joystick  vor/zurück um forwärts/rückwärts zu fliegen</t>
  </si>
  <si>
    <t>Lenke mit Deinem Kopf</t>
  </si>
  <si>
    <t>Der Entdeckungsflug wird nicht gewertet.</t>
  </si>
  <si>
    <t>1. Versuch: volle Punktzahl - 2. Versuch: halbe Punktzahl</t>
  </si>
  <si>
    <t>Die grünen Knöpfe wiederholen die zu treffenden Töne</t>
  </si>
  <si>
    <t>Zurück</t>
  </si>
  <si>
    <t>Test</t>
  </si>
  <si>
    <t>Du schafffst das!</t>
  </si>
  <si>
    <t>Grund-Quinte</t>
  </si>
  <si>
    <t>Hör' genau hin und wähle den richtigen Track</t>
  </si>
  <si>
    <t>C Akkord</t>
  </si>
  <si>
    <t>Super! Du hast {0} Punkte erzielt - Gesamtwertung Deiner Sitzung: {1}! Weiter mit X oder A!</t>
  </si>
  <si>
    <t>Presione X o A para comenzar</t>
  </si>
  <si>
    <t>Correcto! Tu has ganado {0} puntos - tu sesión total es  {0}! Presione X o A para el próximo nivel</t>
  </si>
  <si>
    <t>Lo siento! Tu nivel ha fallado! Presiona X or A para reintentar</t>
  </si>
  <si>
    <t>Fantastico!! Tu Has ganado! Tu sesión total fue de {0} puntos</t>
  </si>
  <si>
    <t>Aprieta el botón para seleccionar la pista actual</t>
  </si>
  <si>
    <t>Comienza a volar recon, o pulsa Y o B para seleccionar la pista de vuelo No dudes en echar un vistazo.</t>
  </si>
  <si>
    <t>Te has impactado {0}</t>
  </si>
  <si>
    <t>Principiante</t>
  </si>
  <si>
    <t>Advanzado</t>
  </si>
  <si>
    <t>Velocidad</t>
  </si>
  <si>
    <t>Lenguaje</t>
  </si>
  <si>
    <t>Instrucciones</t>
  </si>
  <si>
    <t>Mueva el  joystick para volar hacia adelante o atrás</t>
  </si>
  <si>
    <t>Mueve la cabeza hacia arriba o abajopara volar más alto o mas bajo</t>
  </si>
  <si>
    <t>Todos los puntos en la primer prueba, medio puntos en el segundo intento</t>
  </si>
  <si>
    <t>Botones verdesc repiten las notas a tocar</t>
  </si>
  <si>
    <t>Regresar</t>
  </si>
  <si>
    <t>Probar</t>
  </si>
  <si>
    <t>Tu puedes!</t>
  </si>
  <si>
    <t>Quinto básico</t>
  </si>
  <si>
    <t>Escucha los tonos y elige el camino que corresponda</t>
  </si>
  <si>
    <t>Acorde</t>
  </si>
  <si>
    <t>Nivel 1</t>
  </si>
  <si>
    <t>Nivel 2</t>
  </si>
  <si>
    <t>Nivel 3</t>
  </si>
  <si>
    <t>Nivel 4</t>
  </si>
  <si>
    <t>Nivel 5</t>
  </si>
  <si>
    <t>Nivel 6</t>
  </si>
  <si>
    <t>Español</t>
  </si>
  <si>
    <t>Correct! You have earned {0} points - your session total is {1}! Press X or A for next level</t>
  </si>
  <si>
    <t>Recon está volando sobre los paisajes? Las notas no se han colectado</t>
  </si>
  <si>
    <t>Vamo' arriba!</t>
  </si>
  <si>
    <t>(  &lt;sprite name="FlatHamburger" ) start/pause/resume game</t>
  </si>
  <si>
    <t>(  &lt;sprite name="FlatHamburger" ) Start/Pause</t>
  </si>
  <si>
    <t>(  &lt;sprite name="FlatHamburger" ) comenzar/pausar/resumir juego</t>
  </si>
  <si>
    <t>(F) (  &lt;sprite name="FlatHamburger" ) start/pause/resume game</t>
  </si>
  <si>
    <t>RestartButton</t>
  </si>
  <si>
    <t>Restart</t>
  </si>
  <si>
    <t>Neustart</t>
  </si>
  <si>
    <t>Reanudar</t>
  </si>
  <si>
    <t>(F) Restart</t>
  </si>
  <si>
    <t>TutorialName</t>
  </si>
  <si>
    <t>Tutorial Level</t>
  </si>
  <si>
    <t>Nivel Tutorial</t>
  </si>
  <si>
    <t>TutorialClip01</t>
  </si>
  <si>
    <t>Welcome to the OctaviCopter!  You are about to embark on a journey where virtual reality meets musical exploration!</t>
  </si>
  <si>
    <t>German version of clip 01</t>
  </si>
  <si>
    <t>Spanish version of clip 01</t>
  </si>
  <si>
    <t>Spanish version of clip 02</t>
  </si>
  <si>
    <t>Spanish version of clip 03</t>
  </si>
  <si>
    <t>Spanish version of clip 04</t>
  </si>
  <si>
    <t>Spanish version of clip 05</t>
  </si>
  <si>
    <t>Spanish version of clip 06</t>
  </si>
  <si>
    <t>Spanish version of clip 07</t>
  </si>
  <si>
    <t>Spanish version of clip 08</t>
  </si>
  <si>
    <t>Spanish version of clip 09</t>
  </si>
  <si>
    <t>Spanish version of clip 10</t>
  </si>
  <si>
    <t>Spanish version of clip 11</t>
  </si>
  <si>
    <t>Spanish version of clip 12</t>
  </si>
  <si>
    <t>Spanish version of clip 13</t>
  </si>
  <si>
    <t>Spanish version of clip 14</t>
  </si>
  <si>
    <t>Spanish version of clip 15</t>
  </si>
  <si>
    <t>Spanish version of clip 16</t>
  </si>
  <si>
    <t>Spanish version of clip 17</t>
  </si>
  <si>
    <t>Spanish version of clip 18</t>
  </si>
  <si>
    <t>Spanish version of clip 19</t>
  </si>
  <si>
    <t>Spanish version of clip 20</t>
  </si>
  <si>
    <t>Spanish version of clip 21</t>
  </si>
  <si>
    <t>Spanish version of clip 22</t>
  </si>
  <si>
    <t>Spanish version of clip 23</t>
  </si>
  <si>
    <t>Spanish version of clip 24</t>
  </si>
  <si>
    <t>Spanish version of clip 25</t>
  </si>
  <si>
    <t>German version of clip 02</t>
  </si>
  <si>
    <t>German version of clip 03</t>
  </si>
  <si>
    <t>German version of clip 04</t>
  </si>
  <si>
    <t>German version of clip 05</t>
  </si>
  <si>
    <t>German version of clip 06</t>
  </si>
  <si>
    <t>German version of clip 07</t>
  </si>
  <si>
    <t>German version of clip 08</t>
  </si>
  <si>
    <t>German version of clip 09</t>
  </si>
  <si>
    <t>German version of clip 10</t>
  </si>
  <si>
    <t>German version of clip 11</t>
  </si>
  <si>
    <t>German version of clip 12</t>
  </si>
  <si>
    <t>German version of clip 13</t>
  </si>
  <si>
    <t>German version of clip 14</t>
  </si>
  <si>
    <t>German version of clip 15</t>
  </si>
  <si>
    <t>German version of clip 16</t>
  </si>
  <si>
    <t>German version of clip 17</t>
  </si>
  <si>
    <t>German version of clip 18</t>
  </si>
  <si>
    <t>German version of clip 19</t>
  </si>
  <si>
    <t>German version of clip 20</t>
  </si>
  <si>
    <t>German version of clip 21</t>
  </si>
  <si>
    <t>German version of clip 22</t>
  </si>
  <si>
    <t>German version of clip 23</t>
  </si>
  <si>
    <t>German version of clip 24</t>
  </si>
  <si>
    <t>German version of clip 25</t>
  </si>
  <si>
    <t>French version of clip 01</t>
  </si>
  <si>
    <t>French version of clip 02</t>
  </si>
  <si>
    <t>French version of clip 03</t>
  </si>
  <si>
    <t>French version of clip 04</t>
  </si>
  <si>
    <t>French version of clip 05</t>
  </si>
  <si>
    <t>French version of clip 06</t>
  </si>
  <si>
    <t>French version of clip 07</t>
  </si>
  <si>
    <t>French version of clip 08</t>
  </si>
  <si>
    <t>French version of clip 09</t>
  </si>
  <si>
    <t>French version of clip 10</t>
  </si>
  <si>
    <t>French version of clip 11</t>
  </si>
  <si>
    <t>French version of clip 12</t>
  </si>
  <si>
    <t>French version of clip 13</t>
  </si>
  <si>
    <t>French version of clip 14</t>
  </si>
  <si>
    <t>French version of clip 15</t>
  </si>
  <si>
    <t>French version of clip 16</t>
  </si>
  <si>
    <t>French version of clip 17</t>
  </si>
  <si>
    <t>French version of clip 18</t>
  </si>
  <si>
    <t>French version of clip 19</t>
  </si>
  <si>
    <t>French version of clip 20</t>
  </si>
  <si>
    <t>French version of clip 21</t>
  </si>
  <si>
    <t>French version of clip 22</t>
  </si>
  <si>
    <t>French version of clip 23</t>
  </si>
  <si>
    <t>French version of clip 24</t>
  </si>
  <si>
    <t>French version of clip 25</t>
  </si>
  <si>
    <t>TutorialClip02</t>
  </si>
  <si>
    <t>TutorialClip03</t>
  </si>
  <si>
    <t>TutorialClip04</t>
  </si>
  <si>
    <t>TutorialClip05</t>
  </si>
  <si>
    <t>TutorialClip06</t>
  </si>
  <si>
    <t>TutorialClip07</t>
  </si>
  <si>
    <t>TutorialClip08</t>
  </si>
  <si>
    <t>TutorialClip09</t>
  </si>
  <si>
    <t>TutorialClip10</t>
  </si>
  <si>
    <t>TutorialClip11</t>
  </si>
  <si>
    <t>TutorialClip12</t>
  </si>
  <si>
    <t>TutorialClip13</t>
  </si>
  <si>
    <t>TutorialClip14</t>
  </si>
  <si>
    <t>TutorialClip15</t>
  </si>
  <si>
    <t>TutorialClip16</t>
  </si>
  <si>
    <t>TutorialClip17</t>
  </si>
  <si>
    <t>TutorialClip18</t>
  </si>
  <si>
    <t>TutorialClip19</t>
  </si>
  <si>
    <t>TutorialClip20</t>
  </si>
  <si>
    <t>TutorialClip21</t>
  </si>
  <si>
    <t>TutorialClip22</t>
  </si>
  <si>
    <t>TutorialClip23</t>
  </si>
  <si>
    <t>TutorialClip24</t>
  </si>
  <si>
    <t>TutorialClip25</t>
  </si>
  <si>
    <t>We will begin with an introduction to how the OctaviCopter works, and what you will be expected to do with it.</t>
  </si>
  <si>
    <t>What you see in front of you are coloured spheres that represent the notes of the C Major scale.</t>
  </si>
  <si>
    <t>The pitch is indicated by both the colour of the sphere and the height at which it is placed.</t>
  </si>
  <si>
    <t>You will use the OctaveCopter to collect notes by flying through them.  To fly, push either one of the joysticks forward.  You steer with your head by facing your target.</t>
  </si>
  <si>
    <t>Try flying through the red one now.</t>
  </si>
  <si>
    <t>Good! Now, fly through the yellow one.</t>
  </si>
  <si>
    <t>Excellent! Now, press the Y or the B button to return to the start.</t>
  </si>
  <si>
    <t>For each level, you will be presented with several sets of notes arranged in Tracks.</t>
  </si>
  <si>
    <t>One of these Tracks will match the notes that will be played at the beginning of the level, like this:</t>
  </si>
  <si>
    <t>Your job will be to select the correct Track.</t>
  </si>
  <si>
    <t>While you are still learning which colours go with which sounds, you will be able to use the keyboard in front of you to help.</t>
  </si>
  <si>
    <t>Try playing any one of the keys now.</t>
  </si>
  <si>
    <t>Each white key will display its matching colour when you play it.  This way, you can figure out which colours you need to collect.</t>
  </si>
  <si>
    <t>If you can’t remember which tones were played, you can push one of the green buttons beside the keyboard to have them repeated.</t>
  </si>
  <si>
    <t>Try it now.</t>
  </si>
  <si>
    <t>Now, see if you can find those keys on the keyboard.  Go back and forth between the hint and the keyboard if you need to.</t>
  </si>
  <si>
    <t>Press A or X when you have figured out which note colours you need.</t>
  </si>
  <si>
    <t>Now, determine which Track contains the notes you need to collect. You will need to place the OctaviCopter in front of that Track.</t>
  </si>
  <si>
    <t>You cycle through the start positions by pressing the Y or B button.  Try it now.</t>
  </si>
  <si>
    <t>Good! Keep pressing the Y or B button until you are in front of your chosen Track, then start flying!</t>
  </si>
  <si>
    <t>Oops! That was not the correct Track!  Don’t worry, you can try again.  Just press X or A to restart.</t>
  </si>
  <si>
    <t>German version of clip 26</t>
  </si>
  <si>
    <t>Spanish version of clip 26</t>
  </si>
  <si>
    <t>French version of clip 26</t>
  </si>
  <si>
    <t xml:space="preserve">Excellent!  You have finished the tutorial! </t>
  </si>
  <si>
    <t>If you got the Track right on the first try, you would have been awarded full points for the level.  You get half points for getting it in two tries.</t>
  </si>
  <si>
    <t>You have as many chances as you need to get the correct track, but you will not receive any points after the second try.</t>
  </si>
  <si>
    <t>Good luck!  Press X or A to start the first level.</t>
  </si>
  <si>
    <t>TutorialClip00</t>
  </si>
  <si>
    <t>TutorialInstructions</t>
  </si>
  <si>
    <t>Follow directions to learn how to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</si>
</sst>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topLeftCell="A34" zoomScale="125" workbookViewId="0">
      <selection activeCell="B44" sqref="B44"/>
    </sheetView>
  </sheetViews>
  <sheetFormatPr defaultColWidth="8.85546875" defaultRowHeight="15" x14ac:dyDescent="0.25"/>
  <cols>
    <col min="1" max="1" width="25.42578125" customWidth="1"/>
    <col min="2" max="2" width="66.85546875" bestFit="1" customWidth="1"/>
    <col min="3" max="3" width="66.85546875" customWidth="1"/>
    <col min="4" max="4" width="96" customWidth="1"/>
    <col min="5" max="5" width="58.42578125" bestFit="1" customWidth="1"/>
  </cols>
  <sheetData>
    <row r="1" spans="1:5" x14ac:dyDescent="0.25">
      <c r="B1" t="s">
        <v>38</v>
      </c>
      <c r="C1" t="s">
        <v>39</v>
      </c>
      <c r="D1" t="s">
        <v>40</v>
      </c>
      <c r="E1" t="s">
        <v>42</v>
      </c>
    </row>
    <row r="2" spans="1:5" x14ac:dyDescent="0.25">
      <c r="A2" t="s">
        <v>0</v>
      </c>
      <c r="B2" t="s">
        <v>1</v>
      </c>
      <c r="C2" t="s">
        <v>97</v>
      </c>
      <c r="D2" t="s">
        <v>122</v>
      </c>
      <c r="E2" t="s">
        <v>43</v>
      </c>
    </row>
    <row r="3" spans="1:5" x14ac:dyDescent="0.25">
      <c r="A3" t="s">
        <v>2</v>
      </c>
      <c r="B3" t="s">
        <v>151</v>
      </c>
      <c r="C3" t="s">
        <v>121</v>
      </c>
      <c r="D3" t="s">
        <v>123</v>
      </c>
      <c r="E3" t="s">
        <v>75</v>
      </c>
    </row>
    <row r="4" spans="1:5" x14ac:dyDescent="0.25">
      <c r="A4" t="s">
        <v>3</v>
      </c>
      <c r="B4" t="s">
        <v>4</v>
      </c>
      <c r="C4" t="s">
        <v>98</v>
      </c>
      <c r="D4" t="s">
        <v>124</v>
      </c>
      <c r="E4" t="s">
        <v>44</v>
      </c>
    </row>
    <row r="5" spans="1:5" x14ac:dyDescent="0.25">
      <c r="A5" t="s">
        <v>5</v>
      </c>
      <c r="B5" t="s">
        <v>6</v>
      </c>
      <c r="C5" t="s">
        <v>99</v>
      </c>
      <c r="D5" t="s">
        <v>125</v>
      </c>
      <c r="E5" t="s">
        <v>45</v>
      </c>
    </row>
    <row r="6" spans="1:5" x14ac:dyDescent="0.25">
      <c r="A6" t="s">
        <v>7</v>
      </c>
      <c r="B6" t="s">
        <v>8</v>
      </c>
      <c r="C6" t="s">
        <v>100</v>
      </c>
      <c r="D6" t="s">
        <v>126</v>
      </c>
      <c r="E6" t="s">
        <v>46</v>
      </c>
    </row>
    <row r="7" spans="1:5" x14ac:dyDescent="0.25">
      <c r="A7" t="s">
        <v>76</v>
      </c>
      <c r="B7" t="s">
        <v>41</v>
      </c>
      <c r="C7" t="s">
        <v>101</v>
      </c>
      <c r="D7" t="s">
        <v>127</v>
      </c>
      <c r="E7" t="s">
        <v>47</v>
      </c>
    </row>
    <row r="8" spans="1:5" x14ac:dyDescent="0.25">
      <c r="A8" t="s">
        <v>9</v>
      </c>
      <c r="B8" t="s">
        <v>10</v>
      </c>
      <c r="C8" t="s">
        <v>102</v>
      </c>
      <c r="D8" t="s">
        <v>153</v>
      </c>
      <c r="E8" t="s">
        <v>48</v>
      </c>
    </row>
    <row r="9" spans="1:5" x14ac:dyDescent="0.25">
      <c r="A9" t="s">
        <v>11</v>
      </c>
      <c r="B9" t="s">
        <v>12</v>
      </c>
      <c r="C9" t="s">
        <v>103</v>
      </c>
      <c r="D9" t="s">
        <v>128</v>
      </c>
      <c r="E9" t="s">
        <v>49</v>
      </c>
    </row>
    <row r="10" spans="1:5" x14ac:dyDescent="0.25">
      <c r="A10" t="s">
        <v>13</v>
      </c>
      <c r="B10" t="s">
        <v>14</v>
      </c>
      <c r="C10" t="s">
        <v>104</v>
      </c>
      <c r="D10" t="s">
        <v>14</v>
      </c>
      <c r="E10" t="s">
        <v>50</v>
      </c>
    </row>
    <row r="11" spans="1:5" x14ac:dyDescent="0.25">
      <c r="A11" t="s">
        <v>15</v>
      </c>
      <c r="B11" t="s">
        <v>16</v>
      </c>
      <c r="C11" t="s">
        <v>105</v>
      </c>
      <c r="D11" t="s">
        <v>129</v>
      </c>
      <c r="E11" t="s">
        <v>51</v>
      </c>
    </row>
    <row r="12" spans="1:5" x14ac:dyDescent="0.25">
      <c r="A12" t="s">
        <v>17</v>
      </c>
      <c r="B12" t="s">
        <v>18</v>
      </c>
      <c r="C12" t="s">
        <v>106</v>
      </c>
      <c r="D12" t="s">
        <v>130</v>
      </c>
      <c r="E12" t="s">
        <v>52</v>
      </c>
    </row>
    <row r="13" spans="1:5" x14ac:dyDescent="0.25">
      <c r="A13" t="s">
        <v>19</v>
      </c>
      <c r="B13" t="s">
        <v>20</v>
      </c>
      <c r="C13" t="s">
        <v>107</v>
      </c>
      <c r="D13" t="s">
        <v>131</v>
      </c>
      <c r="E13" t="s">
        <v>53</v>
      </c>
    </row>
    <row r="14" spans="1:5" x14ac:dyDescent="0.25">
      <c r="A14" t="s">
        <v>21</v>
      </c>
      <c r="B14" t="s">
        <v>22</v>
      </c>
      <c r="C14" t="s">
        <v>108</v>
      </c>
      <c r="D14" t="s">
        <v>132</v>
      </c>
      <c r="E14" t="s">
        <v>54</v>
      </c>
    </row>
    <row r="15" spans="1:5" x14ac:dyDescent="0.25">
      <c r="A15" t="s">
        <v>23</v>
      </c>
      <c r="B15" t="s">
        <v>24</v>
      </c>
      <c r="C15" t="s">
        <v>25</v>
      </c>
      <c r="D15" t="s">
        <v>150</v>
      </c>
      <c r="E15" t="s">
        <v>61</v>
      </c>
    </row>
    <row r="16" spans="1:5" x14ac:dyDescent="0.25">
      <c r="A16" t="s">
        <v>26</v>
      </c>
      <c r="B16" t="s">
        <v>27</v>
      </c>
      <c r="C16" t="s">
        <v>109</v>
      </c>
      <c r="D16" t="s">
        <v>133</v>
      </c>
      <c r="E16" t="s">
        <v>55</v>
      </c>
    </row>
    <row r="17" spans="1:5" x14ac:dyDescent="0.25">
      <c r="A17" t="s">
        <v>158</v>
      </c>
      <c r="B17" t="s">
        <v>159</v>
      </c>
      <c r="C17" t="s">
        <v>160</v>
      </c>
      <c r="D17" t="s">
        <v>161</v>
      </c>
      <c r="E17" t="s">
        <v>162</v>
      </c>
    </row>
    <row r="18" spans="1:5" x14ac:dyDescent="0.25">
      <c r="A18" t="s">
        <v>28</v>
      </c>
      <c r="B18" t="s">
        <v>29</v>
      </c>
      <c r="C18" t="s">
        <v>110</v>
      </c>
      <c r="D18" t="s">
        <v>134</v>
      </c>
      <c r="E18" t="s">
        <v>56</v>
      </c>
    </row>
    <row r="19" spans="1:5" x14ac:dyDescent="0.25">
      <c r="A19" t="s">
        <v>30</v>
      </c>
      <c r="B19" t="s">
        <v>77</v>
      </c>
      <c r="C19" t="s">
        <v>111</v>
      </c>
      <c r="D19" t="s">
        <v>135</v>
      </c>
      <c r="E19" t="s">
        <v>57</v>
      </c>
    </row>
    <row r="20" spans="1:5" x14ac:dyDescent="0.25">
      <c r="A20" t="s">
        <v>31</v>
      </c>
      <c r="B20" t="s">
        <v>32</v>
      </c>
      <c r="C20" t="s">
        <v>112</v>
      </c>
      <c r="D20" t="s">
        <v>152</v>
      </c>
      <c r="E20" t="s">
        <v>58</v>
      </c>
    </row>
    <row r="21" spans="1:5" x14ac:dyDescent="0.25">
      <c r="A21" t="s">
        <v>33</v>
      </c>
      <c r="B21" t="s">
        <v>34</v>
      </c>
      <c r="C21" t="s">
        <v>113</v>
      </c>
      <c r="D21" t="s">
        <v>136</v>
      </c>
      <c r="E21" t="s">
        <v>59</v>
      </c>
    </row>
    <row r="22" spans="1:5" x14ac:dyDescent="0.25">
      <c r="A22" t="s">
        <v>73</v>
      </c>
      <c r="B22" t="s">
        <v>78</v>
      </c>
      <c r="C22" t="s">
        <v>114</v>
      </c>
      <c r="D22" t="s">
        <v>137</v>
      </c>
      <c r="E22" t="s">
        <v>74</v>
      </c>
    </row>
    <row r="23" spans="1:5" x14ac:dyDescent="0.25">
      <c r="A23" t="s">
        <v>35</v>
      </c>
      <c r="B23" t="s">
        <v>154</v>
      </c>
      <c r="C23" t="s">
        <v>155</v>
      </c>
      <c r="D23" t="s">
        <v>156</v>
      </c>
      <c r="E23" t="s">
        <v>157</v>
      </c>
    </row>
    <row r="24" spans="1:5" x14ac:dyDescent="0.25">
      <c r="A24" t="s">
        <v>36</v>
      </c>
      <c r="B24" t="s">
        <v>37</v>
      </c>
      <c r="C24" t="s">
        <v>115</v>
      </c>
      <c r="D24" t="s">
        <v>138</v>
      </c>
      <c r="E24" t="s">
        <v>60</v>
      </c>
    </row>
    <row r="25" spans="1:5" x14ac:dyDescent="0.25">
      <c r="A25" t="s">
        <v>62</v>
      </c>
      <c r="B25" t="s">
        <v>68</v>
      </c>
      <c r="C25" t="s">
        <v>116</v>
      </c>
      <c r="D25" t="s">
        <v>139</v>
      </c>
      <c r="E25" t="str">
        <f t="shared" ref="D25:E44" si="0">_xlfn.CONCAT("(F) ", B25)</f>
        <v>(F) Testing</v>
      </c>
    </row>
    <row r="26" spans="1:5" x14ac:dyDescent="0.25">
      <c r="A26" t="s">
        <v>63</v>
      </c>
      <c r="B26" t="s">
        <v>69</v>
      </c>
      <c r="C26" t="s">
        <v>117</v>
      </c>
      <c r="D26" t="s">
        <v>140</v>
      </c>
      <c r="E26" t="str">
        <f t="shared" si="0"/>
        <v>(F) Wing it!</v>
      </c>
    </row>
    <row r="27" spans="1:5" x14ac:dyDescent="0.25">
      <c r="A27" t="s">
        <v>64</v>
      </c>
      <c r="B27" t="s">
        <v>70</v>
      </c>
      <c r="C27" t="s">
        <v>118</v>
      </c>
      <c r="D27" t="s">
        <v>141</v>
      </c>
      <c r="E27" t="str">
        <f t="shared" si="0"/>
        <v>(F) Basic 5th</v>
      </c>
    </row>
    <row r="28" spans="1:5" x14ac:dyDescent="0.25">
      <c r="A28" t="s">
        <v>65</v>
      </c>
      <c r="B28" t="s">
        <v>71</v>
      </c>
      <c r="C28" t="s">
        <v>119</v>
      </c>
      <c r="D28" t="s">
        <v>142</v>
      </c>
      <c r="E28" t="str">
        <f t="shared" si="0"/>
        <v>(F) Listen to the tones and choose the path that matches</v>
      </c>
    </row>
    <row r="29" spans="1:5" x14ac:dyDescent="0.25">
      <c r="A29" t="s">
        <v>66</v>
      </c>
      <c r="B29" t="s">
        <v>72</v>
      </c>
      <c r="C29" t="s">
        <v>120</v>
      </c>
      <c r="D29" t="s">
        <v>143</v>
      </c>
      <c r="E29" t="str">
        <f t="shared" si="0"/>
        <v>(F) C Chord</v>
      </c>
    </row>
    <row r="30" spans="1:5" x14ac:dyDescent="0.25">
      <c r="A30" t="s">
        <v>67</v>
      </c>
      <c r="B30" t="s">
        <v>71</v>
      </c>
      <c r="C30" t="s">
        <v>119</v>
      </c>
      <c r="D30" t="s">
        <v>142</v>
      </c>
      <c r="E30" t="str">
        <f t="shared" si="0"/>
        <v>(F) Listen to the tones and choose the path that matches</v>
      </c>
    </row>
    <row r="31" spans="1:5" x14ac:dyDescent="0.25">
      <c r="A31" t="s">
        <v>79</v>
      </c>
      <c r="B31" t="s">
        <v>91</v>
      </c>
      <c r="C31" t="s">
        <v>91</v>
      </c>
      <c r="D31" t="s">
        <v>144</v>
      </c>
      <c r="E31" t="str">
        <f t="shared" si="0"/>
        <v>(F) Level 1</v>
      </c>
    </row>
    <row r="32" spans="1:5" x14ac:dyDescent="0.25">
      <c r="A32" t="s">
        <v>80</v>
      </c>
      <c r="B32" t="s">
        <v>71</v>
      </c>
      <c r="C32" t="s">
        <v>119</v>
      </c>
      <c r="D32" t="s">
        <v>142</v>
      </c>
      <c r="E32" t="str">
        <f t="shared" si="0"/>
        <v>(F) Listen to the tones and choose the path that matches</v>
      </c>
    </row>
    <row r="33" spans="1:5" x14ac:dyDescent="0.25">
      <c r="A33" t="s">
        <v>81</v>
      </c>
      <c r="B33" t="s">
        <v>92</v>
      </c>
      <c r="C33" t="s">
        <v>92</v>
      </c>
      <c r="D33" t="s">
        <v>145</v>
      </c>
      <c r="E33" t="str">
        <f t="shared" si="0"/>
        <v>(F) Level 2</v>
      </c>
    </row>
    <row r="34" spans="1:5" x14ac:dyDescent="0.25">
      <c r="A34" t="s">
        <v>83</v>
      </c>
      <c r="B34" t="s">
        <v>71</v>
      </c>
      <c r="C34" t="s">
        <v>119</v>
      </c>
      <c r="D34" t="s">
        <v>142</v>
      </c>
      <c r="E34" t="str">
        <f t="shared" si="0"/>
        <v>(F) Listen to the tones and choose the path that matches</v>
      </c>
    </row>
    <row r="35" spans="1:5" x14ac:dyDescent="0.25">
      <c r="A35" t="s">
        <v>84</v>
      </c>
      <c r="B35" t="s">
        <v>93</v>
      </c>
      <c r="C35" t="s">
        <v>93</v>
      </c>
      <c r="D35" t="s">
        <v>146</v>
      </c>
      <c r="E35" t="str">
        <f t="shared" si="0"/>
        <v>(F) Level 3</v>
      </c>
    </row>
    <row r="36" spans="1:5" x14ac:dyDescent="0.25">
      <c r="A36" t="s">
        <v>82</v>
      </c>
      <c r="B36" t="s">
        <v>71</v>
      </c>
      <c r="C36" t="s">
        <v>119</v>
      </c>
      <c r="D36" t="s">
        <v>142</v>
      </c>
      <c r="E36" t="str">
        <f t="shared" si="0"/>
        <v>(F) Listen to the tones and choose the path that matches</v>
      </c>
    </row>
    <row r="37" spans="1:5" x14ac:dyDescent="0.25">
      <c r="A37" t="s">
        <v>85</v>
      </c>
      <c r="B37" t="s">
        <v>94</v>
      </c>
      <c r="C37" t="s">
        <v>94</v>
      </c>
      <c r="D37" t="s">
        <v>147</v>
      </c>
      <c r="E37" t="str">
        <f t="shared" si="0"/>
        <v>(F) Level 4</v>
      </c>
    </row>
    <row r="38" spans="1:5" x14ac:dyDescent="0.25">
      <c r="A38" t="s">
        <v>86</v>
      </c>
      <c r="B38" t="s">
        <v>71</v>
      </c>
      <c r="C38" t="s">
        <v>119</v>
      </c>
      <c r="D38" t="s">
        <v>142</v>
      </c>
      <c r="E38" t="str">
        <f t="shared" si="0"/>
        <v>(F) Listen to the tones and choose the path that matches</v>
      </c>
    </row>
    <row r="39" spans="1:5" x14ac:dyDescent="0.25">
      <c r="A39" t="s">
        <v>87</v>
      </c>
      <c r="B39" t="s">
        <v>95</v>
      </c>
      <c r="C39" t="s">
        <v>95</v>
      </c>
      <c r="D39" t="s">
        <v>148</v>
      </c>
      <c r="E39" t="str">
        <f t="shared" si="0"/>
        <v>(F) Level 5</v>
      </c>
    </row>
    <row r="40" spans="1:5" x14ac:dyDescent="0.25">
      <c r="A40" t="s">
        <v>88</v>
      </c>
      <c r="B40" t="s">
        <v>71</v>
      </c>
      <c r="C40" t="s">
        <v>119</v>
      </c>
      <c r="D40" t="s">
        <v>142</v>
      </c>
      <c r="E40" t="str">
        <f t="shared" si="0"/>
        <v>(F) Listen to the tones and choose the path that matches</v>
      </c>
    </row>
    <row r="41" spans="1:5" x14ac:dyDescent="0.25">
      <c r="A41" t="s">
        <v>89</v>
      </c>
      <c r="B41" t="s">
        <v>96</v>
      </c>
      <c r="C41" t="s">
        <v>96</v>
      </c>
      <c r="D41" t="s">
        <v>149</v>
      </c>
      <c r="E41" t="str">
        <f t="shared" si="0"/>
        <v>(F) Level 6</v>
      </c>
    </row>
    <row r="42" spans="1:5" x14ac:dyDescent="0.25">
      <c r="A42" t="s">
        <v>90</v>
      </c>
      <c r="B42" t="s">
        <v>71</v>
      </c>
      <c r="C42" t="s">
        <v>119</v>
      </c>
      <c r="D42" t="s">
        <v>142</v>
      </c>
      <c r="E42" t="str">
        <f t="shared" si="0"/>
        <v>(F) Listen to the tones and choose the path that matches</v>
      </c>
    </row>
    <row r="43" spans="1:5" x14ac:dyDescent="0.25">
      <c r="A43" t="s">
        <v>163</v>
      </c>
      <c r="B43" t="s">
        <v>164</v>
      </c>
      <c r="C43" t="s">
        <v>164</v>
      </c>
      <c r="D43" t="s">
        <v>165</v>
      </c>
      <c r="E43" t="str">
        <f t="shared" si="0"/>
        <v>(F) Tutorial Level</v>
      </c>
    </row>
    <row r="44" spans="1:5" x14ac:dyDescent="0.25">
      <c r="A44" t="s">
        <v>296</v>
      </c>
      <c r="B44" t="s">
        <v>297</v>
      </c>
      <c r="C44" t="str">
        <f xml:space="preserve"> _xlfn.CONCAT("(G)",A44)</f>
        <v>(G)TutorialInstructions</v>
      </c>
      <c r="D44" t="str">
        <f>_xlfn.CONCAT("(S) ", A44)</f>
        <v>(S) TutorialInstructions</v>
      </c>
      <c r="E44" t="str">
        <f>_xlfn.CONCAT("(F) ", A44)</f>
        <v>(F) TutorialInstructions</v>
      </c>
    </row>
    <row r="45" spans="1:5" ht="17.25" customHeight="1" x14ac:dyDescent="0.25">
      <c r="A45" t="s">
        <v>295</v>
      </c>
      <c r="B45" s="1" t="s">
        <v>167</v>
      </c>
      <c r="C45" t="s">
        <v>168</v>
      </c>
      <c r="D45" t="s">
        <v>169</v>
      </c>
      <c r="E45" t="s">
        <v>218</v>
      </c>
    </row>
    <row r="46" spans="1:5" x14ac:dyDescent="0.25">
      <c r="A46" t="s">
        <v>166</v>
      </c>
      <c r="B46" t="s">
        <v>267</v>
      </c>
      <c r="C46" t="s">
        <v>194</v>
      </c>
      <c r="D46" t="s">
        <v>170</v>
      </c>
      <c r="E46" t="s">
        <v>219</v>
      </c>
    </row>
    <row r="47" spans="1:5" x14ac:dyDescent="0.25">
      <c r="A47" t="s">
        <v>243</v>
      </c>
      <c r="B47" t="s">
        <v>268</v>
      </c>
      <c r="C47" t="s">
        <v>195</v>
      </c>
      <c r="D47" t="s">
        <v>171</v>
      </c>
      <c r="E47" t="s">
        <v>220</v>
      </c>
    </row>
    <row r="48" spans="1:5" x14ac:dyDescent="0.25">
      <c r="A48" t="s">
        <v>244</v>
      </c>
      <c r="B48" t="s">
        <v>269</v>
      </c>
      <c r="C48" t="s">
        <v>196</v>
      </c>
      <c r="D48" t="s">
        <v>172</v>
      </c>
      <c r="E48" t="s">
        <v>221</v>
      </c>
    </row>
    <row r="49" spans="1:5" x14ac:dyDescent="0.25">
      <c r="A49" t="s">
        <v>245</v>
      </c>
      <c r="B49" t="s">
        <v>270</v>
      </c>
      <c r="C49" t="s">
        <v>197</v>
      </c>
      <c r="D49" t="s">
        <v>173</v>
      </c>
      <c r="E49" t="s">
        <v>222</v>
      </c>
    </row>
    <row r="50" spans="1:5" x14ac:dyDescent="0.25">
      <c r="A50" t="s">
        <v>246</v>
      </c>
      <c r="B50" t="s">
        <v>271</v>
      </c>
      <c r="C50" t="s">
        <v>198</v>
      </c>
      <c r="D50" t="s">
        <v>174</v>
      </c>
      <c r="E50" t="s">
        <v>223</v>
      </c>
    </row>
    <row r="51" spans="1:5" x14ac:dyDescent="0.25">
      <c r="A51" t="s">
        <v>247</v>
      </c>
      <c r="B51" t="s">
        <v>272</v>
      </c>
      <c r="C51" t="s">
        <v>199</v>
      </c>
      <c r="D51" t="s">
        <v>175</v>
      </c>
      <c r="E51" t="s">
        <v>224</v>
      </c>
    </row>
    <row r="52" spans="1:5" x14ac:dyDescent="0.25">
      <c r="A52" t="s">
        <v>248</v>
      </c>
      <c r="B52" t="s">
        <v>273</v>
      </c>
      <c r="C52" t="s">
        <v>200</v>
      </c>
      <c r="D52" t="s">
        <v>176</v>
      </c>
      <c r="E52" t="s">
        <v>225</v>
      </c>
    </row>
    <row r="53" spans="1:5" x14ac:dyDescent="0.25">
      <c r="A53" t="s">
        <v>249</v>
      </c>
      <c r="B53" t="s">
        <v>274</v>
      </c>
      <c r="C53" t="s">
        <v>201</v>
      </c>
      <c r="D53" t="s">
        <v>177</v>
      </c>
      <c r="E53" t="s">
        <v>226</v>
      </c>
    </row>
    <row r="54" spans="1:5" x14ac:dyDescent="0.25">
      <c r="A54" t="s">
        <v>250</v>
      </c>
      <c r="B54" t="s">
        <v>275</v>
      </c>
      <c r="C54" t="s">
        <v>202</v>
      </c>
      <c r="D54" t="s">
        <v>178</v>
      </c>
      <c r="E54" t="s">
        <v>227</v>
      </c>
    </row>
    <row r="55" spans="1:5" x14ac:dyDescent="0.25">
      <c r="A55" t="s">
        <v>251</v>
      </c>
      <c r="B55" t="s">
        <v>276</v>
      </c>
      <c r="C55" t="s">
        <v>203</v>
      </c>
      <c r="D55" t="s">
        <v>179</v>
      </c>
      <c r="E55" t="s">
        <v>228</v>
      </c>
    </row>
    <row r="56" spans="1:5" x14ac:dyDescent="0.25">
      <c r="A56" t="s">
        <v>252</v>
      </c>
      <c r="B56" t="s">
        <v>277</v>
      </c>
      <c r="C56" t="s">
        <v>204</v>
      </c>
      <c r="D56" t="s">
        <v>180</v>
      </c>
      <c r="E56" t="s">
        <v>229</v>
      </c>
    </row>
    <row r="57" spans="1:5" x14ac:dyDescent="0.25">
      <c r="A57" t="s">
        <v>253</v>
      </c>
      <c r="B57" t="s">
        <v>278</v>
      </c>
      <c r="C57" t="s">
        <v>205</v>
      </c>
      <c r="D57" t="s">
        <v>181</v>
      </c>
      <c r="E57" t="s">
        <v>230</v>
      </c>
    </row>
    <row r="58" spans="1:5" x14ac:dyDescent="0.25">
      <c r="A58" t="s">
        <v>254</v>
      </c>
      <c r="B58" t="s">
        <v>279</v>
      </c>
      <c r="C58" t="s">
        <v>206</v>
      </c>
      <c r="D58" t="s">
        <v>182</v>
      </c>
      <c r="E58" t="s">
        <v>231</v>
      </c>
    </row>
    <row r="59" spans="1:5" x14ac:dyDescent="0.25">
      <c r="A59" t="s">
        <v>255</v>
      </c>
      <c r="B59" t="s">
        <v>280</v>
      </c>
      <c r="C59" t="s">
        <v>207</v>
      </c>
      <c r="D59" t="s">
        <v>183</v>
      </c>
      <c r="E59" t="s">
        <v>232</v>
      </c>
    </row>
    <row r="60" spans="1:5" x14ac:dyDescent="0.25">
      <c r="A60" t="s">
        <v>256</v>
      </c>
      <c r="B60" t="s">
        <v>281</v>
      </c>
      <c r="C60" t="s">
        <v>208</v>
      </c>
      <c r="D60" t="s">
        <v>184</v>
      </c>
      <c r="E60" t="s">
        <v>233</v>
      </c>
    </row>
    <row r="61" spans="1:5" x14ac:dyDescent="0.25">
      <c r="A61" t="s">
        <v>257</v>
      </c>
      <c r="B61" t="s">
        <v>282</v>
      </c>
      <c r="C61" t="s">
        <v>209</v>
      </c>
      <c r="D61" t="s">
        <v>185</v>
      </c>
      <c r="E61" t="s">
        <v>234</v>
      </c>
    </row>
    <row r="62" spans="1:5" x14ac:dyDescent="0.25">
      <c r="A62" t="s">
        <v>258</v>
      </c>
      <c r="B62" t="s">
        <v>283</v>
      </c>
      <c r="C62" t="s">
        <v>210</v>
      </c>
      <c r="D62" t="s">
        <v>186</v>
      </c>
      <c r="E62" t="s">
        <v>235</v>
      </c>
    </row>
    <row r="63" spans="1:5" x14ac:dyDescent="0.25">
      <c r="A63" t="s">
        <v>259</v>
      </c>
      <c r="B63" t="s">
        <v>284</v>
      </c>
      <c r="C63" t="s">
        <v>211</v>
      </c>
      <c r="D63" t="s">
        <v>187</v>
      </c>
      <c r="E63" t="s">
        <v>236</v>
      </c>
    </row>
    <row r="64" spans="1:5" x14ac:dyDescent="0.25">
      <c r="A64" t="s">
        <v>260</v>
      </c>
      <c r="B64" t="s">
        <v>285</v>
      </c>
      <c r="C64" t="s">
        <v>212</v>
      </c>
      <c r="D64" t="s">
        <v>188</v>
      </c>
      <c r="E64" t="s">
        <v>237</v>
      </c>
    </row>
    <row r="65" spans="1:5" x14ac:dyDescent="0.25">
      <c r="A65" t="s">
        <v>261</v>
      </c>
      <c r="B65" t="s">
        <v>286</v>
      </c>
      <c r="C65" t="s">
        <v>213</v>
      </c>
      <c r="D65" t="s">
        <v>189</v>
      </c>
      <c r="E65" t="s">
        <v>238</v>
      </c>
    </row>
    <row r="66" spans="1:5" x14ac:dyDescent="0.25">
      <c r="A66" t="s">
        <v>262</v>
      </c>
      <c r="B66" t="s">
        <v>287</v>
      </c>
      <c r="C66" t="s">
        <v>214</v>
      </c>
      <c r="D66" t="s">
        <v>190</v>
      </c>
      <c r="E66" t="s">
        <v>239</v>
      </c>
    </row>
    <row r="67" spans="1:5" x14ac:dyDescent="0.25">
      <c r="A67" t="s">
        <v>263</v>
      </c>
      <c r="B67" t="s">
        <v>291</v>
      </c>
      <c r="C67" t="s">
        <v>215</v>
      </c>
      <c r="D67" t="s">
        <v>191</v>
      </c>
      <c r="E67" t="s">
        <v>240</v>
      </c>
    </row>
    <row r="68" spans="1:5" x14ac:dyDescent="0.25">
      <c r="A68" t="s">
        <v>264</v>
      </c>
      <c r="B68" t="s">
        <v>292</v>
      </c>
      <c r="C68" t="s">
        <v>216</v>
      </c>
      <c r="D68" t="s">
        <v>192</v>
      </c>
      <c r="E68" t="s">
        <v>241</v>
      </c>
    </row>
    <row r="69" spans="1:5" x14ac:dyDescent="0.25">
      <c r="A69" t="s">
        <v>265</v>
      </c>
      <c r="B69" t="s">
        <v>293</v>
      </c>
      <c r="C69" t="s">
        <v>217</v>
      </c>
      <c r="D69" t="s">
        <v>193</v>
      </c>
      <c r="E69" t="s">
        <v>242</v>
      </c>
    </row>
    <row r="70" spans="1:5" x14ac:dyDescent="0.25">
      <c r="A70" t="s">
        <v>266</v>
      </c>
      <c r="B70" t="s">
        <v>294</v>
      </c>
      <c r="C70" t="s">
        <v>288</v>
      </c>
      <c r="D70" t="s">
        <v>289</v>
      </c>
      <c r="E70" t="s">
        <v>290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LocalizationEntry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Sterling</dc:creator>
  <cp:lastModifiedBy>CaraHome Sterling</cp:lastModifiedBy>
  <dcterms:created xsi:type="dcterms:W3CDTF">2015-06-05T18:17:20Z</dcterms:created>
  <dcterms:modified xsi:type="dcterms:W3CDTF">2023-09-24T02:23:26Z</dcterms:modified>
</cp:coreProperties>
</file>