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ANT ANDREU\PARTIDOS\"/>
    </mc:Choice>
  </mc:AlternateContent>
  <xr:revisionPtr revIDLastSave="0" documentId="13_ncr:1_{E64944B0-187B-4F52-819C-080C025B0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ísticas del proyecto" sheetId="1" r:id="rId1"/>
    <sheet name="CD Castellón B (Local)" sheetId="2" r:id="rId2"/>
    <sheet name="Alcoyano (Visitant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<sst xmlns="http://schemas.openxmlformats.org/spreadsheetml/2006/main" count="892" uniqueCount="101">
  <si>
    <t>Resumen</t>
  </si>
  <si>
    <t>Proyecto</t>
  </si>
  <si>
    <t>CD Castellón B - Alcoyano (0-0) J4 Castellon 4-1 Alcoyano 25-26</t>
  </si>
  <si>
    <t>Fecha</t>
  </si>
  <si>
    <t>Competición</t>
  </si>
  <si>
    <t>J4 Castellon 4-1 Alcoyano</t>
  </si>
  <si>
    <t>Temporada</t>
  </si>
  <si>
    <t>25-26</t>
  </si>
  <si>
    <t>Equipo local</t>
  </si>
  <si>
    <t>CD Castellón B</t>
  </si>
  <si>
    <t>Equipo visitante</t>
  </si>
  <si>
    <t>Alcoyano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</si>
  <si>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</si>
  <si>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</si>
  <si>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</si>
  <si>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</si>
  <si>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</si>
  <si>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</si>
  <si>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</si>
  <si>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</si>
  <si>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</si>
  <si>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</si>
  <si>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</si>
  <si>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</si>
  <si>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</si>
  <si>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</si>
  <si>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</si>
  <si>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</si>
  <si>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</si>
  <si>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</si>
  <si>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</si>
  <si>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</si>
  <si>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9-9 </t>
  </si>
  <si>
    <t>Ataque Organizado</t>
  </si>
  <si>
    <t>GOL Local 002</t>
  </si>
  <si>
    <t xml:space="preserve">8-8 </t>
  </si>
  <si>
    <t>Rebote</t>
  </si>
  <si>
    <t>GOL Local 003</t>
  </si>
  <si>
    <t xml:space="preserve">11-11 </t>
  </si>
  <si>
    <t>GOL Local 004</t>
  </si>
  <si>
    <t xml:space="preserve">14-14 </t>
  </si>
  <si>
    <t>REMATES Visitante</t>
  </si>
  <si>
    <t>REMATES Visitante 001</t>
  </si>
  <si>
    <t xml:space="preserve">21-21 </t>
  </si>
  <si>
    <t>Atajado</t>
  </si>
  <si>
    <t>REMATES Visitante 002</t>
  </si>
  <si>
    <t>Desviado</t>
  </si>
  <si>
    <t>REMATES Visitante 003</t>
  </si>
  <si>
    <t>REMATES Visitante 004</t>
  </si>
  <si>
    <t xml:space="preserve">7-7 </t>
  </si>
  <si>
    <t>REMATES Visitante 005</t>
  </si>
  <si>
    <t xml:space="preserve">17-17 </t>
  </si>
  <si>
    <t>Bloqueado</t>
  </si>
  <si>
    <t>REMATES Visitante 006</t>
  </si>
  <si>
    <t xml:space="preserve">18-18 </t>
  </si>
  <si>
    <t>ABP</t>
  </si>
  <si>
    <t>GOL Visitante</t>
  </si>
  <si>
    <t>GOL Visitante 001</t>
  </si>
  <si>
    <t>REMATES Local</t>
  </si>
  <si>
    <t>REMATES Local 001</t>
  </si>
  <si>
    <t xml:space="preserve">6-6 </t>
  </si>
  <si>
    <t>REMATES Local 002</t>
  </si>
  <si>
    <t>REMATES Local 003</t>
  </si>
  <si>
    <t>Poste</t>
  </si>
  <si>
    <t>REMATES Local 004</t>
  </si>
  <si>
    <t>REMATES Local 005</t>
  </si>
  <si>
    <t xml:space="preserve">3-3 </t>
  </si>
  <si>
    <t>REMATES Local 006</t>
  </si>
  <si>
    <t xml:space="preserve">20-20 </t>
  </si>
  <si>
    <t>REMATES Local 007</t>
  </si>
  <si>
    <t>REMATES Local 008</t>
  </si>
  <si>
    <t>PASE Local</t>
  </si>
  <si>
    <t>Forma</t>
  </si>
  <si>
    <t>Sector</t>
  </si>
  <si>
    <t>PASE Local 001</t>
  </si>
  <si>
    <t>Al espacio</t>
  </si>
  <si>
    <t>Carril Central</t>
  </si>
  <si>
    <t>PASE Local 002</t>
  </si>
  <si>
    <t>Al pie</t>
  </si>
  <si>
    <t>Carril Derecho</t>
  </si>
  <si>
    <t>PASE Local 003</t>
  </si>
  <si>
    <t>PASE Local 004</t>
  </si>
  <si>
    <t>PASE Visitante</t>
  </si>
  <si>
    <t>PASE Visitante 001</t>
  </si>
  <si>
    <t>PASE Visitante 002</t>
  </si>
  <si>
    <t xml:space="preserve">21-21  | 23-23 </t>
  </si>
  <si>
    <t>Carril Izquierdo</t>
  </si>
  <si>
    <t>PERIODO</t>
  </si>
  <si>
    <t>Periodo</t>
  </si>
  <si>
    <t>PERIODO 001</t>
  </si>
  <si>
    <t>Inicio PT</t>
  </si>
  <si>
    <t>PERIODO 003</t>
  </si>
  <si>
    <t>Final PT</t>
  </si>
  <si>
    <t>PERIODO 004</t>
  </si>
  <si>
    <t>Incio ST</t>
  </si>
  <si>
    <t>PERIODO 005</t>
  </si>
  <si>
    <t>Final ST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</si>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</sst>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Protection="1"/>
    <xf numFmtId="0" fontId="2" fillId="0" borderId="0" xfId="0" applyFont="1" applyAlignment="1" applyProtection="1">
      <alignment horizontal="center"/>
    </xf>
    <xf numFmtId="21" fontId="0" fillId="0" borderId="0" xfId="0" applyNumberFormat="1" applyProtection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proyecto'!$L$12:$L$15</c:f>
              <c:numCache>
                <c:formatCode>General</c:formatCode>
                <c:ptCount val="4"/>
                <c:pt idx="0">
                  <c:v>7.9710144927536239E-2</c:v>
                </c:pt>
                <c:pt idx="1">
                  <c:v>7.9710144927536239E-2</c:v>
                </c:pt>
                <c:pt idx="2">
                  <c:v>0.89130434782608703</c:v>
                </c:pt>
                <c:pt idx="3">
                  <c:v>0.13188405797101443</c:v>
                </c:pt>
              </c:numCache>
            </c:numRef>
          </c:xVal>
          <c:yVal>
            <c:numRef>
              <c:f>'Estadísticas del proyecto'!$M$12:$M$15</c:f>
              <c:numCache>
                <c:formatCode>General</c:formatCode>
                <c:ptCount val="4"/>
                <c:pt idx="0">
                  <c:v>6.9629629629629486E-2</c:v>
                </c:pt>
                <c:pt idx="1">
                  <c:v>0.62074074074074037</c:v>
                </c:pt>
                <c:pt idx="2">
                  <c:v>0.11703703703703672</c:v>
                </c:pt>
                <c:pt idx="3">
                  <c:v>0.32444444444444409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6-4963-820E-5F0C1B89D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proyecto'!$M$28:$M$33</c:f>
              <c:numCache>
                <c:formatCode>General</c:formatCode>
                <c:ptCount val="6"/>
                <c:pt idx="0">
                  <c:v>0.88260869565217404</c:v>
                </c:pt>
                <c:pt idx="5">
                  <c:v>6.2318840579710315E-2</c:v>
                </c:pt>
              </c:numCache>
            </c:numRef>
          </c:xVal>
          <c:yVal>
            <c:numRef>
              <c:f>'Estadísticas del proyecto'!$N$28:$N$33</c:f>
              <c:numCache>
                <c:formatCode>General</c:formatCode>
                <c:ptCount val="6"/>
                <c:pt idx="0">
                  <c:v>0.66222222222222205</c:v>
                </c:pt>
                <c:pt idx="5">
                  <c:v>0.5022222222222219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9-40FD-B972-764E744A0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proyecto'!$A$42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proyecto'!$L$44</c:f>
              <c:numCache>
                <c:formatCode>General</c:formatCode>
                <c:ptCount val="1"/>
                <c:pt idx="0">
                  <c:v>9.4202898550724654E-2</c:v>
                </c:pt>
              </c:numCache>
            </c:numRef>
          </c:xVal>
          <c:yVal>
            <c:numRef>
              <c:f>'Estadísticas del proyecto'!$M$44</c:f>
              <c:numCache>
                <c:formatCode>General</c:formatCode>
                <c:ptCount val="1"/>
                <c:pt idx="0">
                  <c:v>0.81629629629629619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91-47FB-A280-5EBDFA892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proyecto'!$M$60:$M$67</c:f>
              <c:numCache>
                <c:formatCode>General</c:formatCode>
                <c:ptCount val="8"/>
                <c:pt idx="2">
                  <c:v>3.9130434782608532E-2</c:v>
                </c:pt>
                <c:pt idx="3">
                  <c:v>0.1144927536231885</c:v>
                </c:pt>
                <c:pt idx="5">
                  <c:v>0.79565217391304355</c:v>
                </c:pt>
                <c:pt idx="6">
                  <c:v>0.85362318840579721</c:v>
                </c:pt>
              </c:numCache>
            </c:numRef>
          </c:xVal>
          <c:yVal>
            <c:numRef>
              <c:f>'Estadísticas del proyecto'!$N$60:$N$67</c:f>
              <c:numCache>
                <c:formatCode>General</c:formatCode>
                <c:ptCount val="8"/>
                <c:pt idx="2">
                  <c:v>0.66814814814814816</c:v>
                </c:pt>
                <c:pt idx="3">
                  <c:v>0.12888888888888872</c:v>
                </c:pt>
                <c:pt idx="5">
                  <c:v>0.38370370370370332</c:v>
                </c:pt>
                <c:pt idx="6">
                  <c:v>0.22962962962962963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6-430C-A0E7-0129A74D1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'CD Castellón B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'CD Castellón B (Local)'!$K$3:$K$6</c:f>
              <c:numCache>
                <c:formatCode>General</c:formatCode>
                <c:ptCount val="4"/>
                <c:pt idx="0">
                  <c:v>7.9710144927536239E-2</c:v>
                </c:pt>
                <c:pt idx="1">
                  <c:v>7.9710144927536239E-2</c:v>
                </c:pt>
                <c:pt idx="2">
                  <c:v>0.89130434782608703</c:v>
                </c:pt>
                <c:pt idx="3">
                  <c:v>0.13188405797101443</c:v>
                </c:pt>
              </c:numCache>
            </c:numRef>
          </c:xVal>
          <c:yVal>
            <c:numRef>
              <c:f>'CD Castellón B (Local)'!$L$3:$L$6</c:f>
              <c:numCache>
                <c:formatCode>General</c:formatCode>
                <c:ptCount val="4"/>
                <c:pt idx="0">
                  <c:v>6.9629629629629486E-2</c:v>
                </c:pt>
                <c:pt idx="1">
                  <c:v>0.62074074074074037</c:v>
                </c:pt>
                <c:pt idx="2">
                  <c:v>0.11703703703703672</c:v>
                </c:pt>
                <c:pt idx="3">
                  <c:v>0.32444444444444409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32-4A39-BE48-3FC66488D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'CD Castellón B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'CD Castellón B (Local)'!$L$51:$L$58</c:f>
              <c:numCache>
                <c:formatCode>General</c:formatCode>
                <c:ptCount val="8"/>
                <c:pt idx="2">
                  <c:v>3.9130434782608532E-2</c:v>
                </c:pt>
                <c:pt idx="3">
                  <c:v>0.1144927536231885</c:v>
                </c:pt>
                <c:pt idx="5">
                  <c:v>0.79565217391304355</c:v>
                </c:pt>
                <c:pt idx="6">
                  <c:v>0.85362318840579721</c:v>
                </c:pt>
              </c:numCache>
            </c:numRef>
          </c:xVal>
          <c:yVal>
            <c:numRef>
              <c:f>'CD Castellón B (Local)'!$M$51:$M$58</c:f>
              <c:numCache>
                <c:formatCode>General</c:formatCode>
                <c:ptCount val="8"/>
                <c:pt idx="2">
                  <c:v>0.66814814814814816</c:v>
                </c:pt>
                <c:pt idx="3">
                  <c:v>0.12888888888888872</c:v>
                </c:pt>
                <c:pt idx="5">
                  <c:v>0.38370370370370332</c:v>
                </c:pt>
                <c:pt idx="6">
                  <c:v>0.22962962962962963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7-40FE-AA9E-81B6E6280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'Alcoyano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'Alcoyano (Visitante)'!$L$19:$L$24</c:f>
              <c:numCache>
                <c:formatCode>General</c:formatCode>
                <c:ptCount val="6"/>
                <c:pt idx="0">
                  <c:v>0.88260869565217404</c:v>
                </c:pt>
                <c:pt idx="5">
                  <c:v>6.2318840579710315E-2</c:v>
                </c:pt>
              </c:numCache>
            </c:numRef>
          </c:xVal>
          <c:yVal>
            <c:numRef>
              <c:f>'Alcoyano (Visitante)'!$M$19:$M$24</c:f>
              <c:numCache>
                <c:formatCode>General</c:formatCode>
                <c:ptCount val="6"/>
                <c:pt idx="0">
                  <c:v>0.66222222222222205</c:v>
                </c:pt>
                <c:pt idx="5">
                  <c:v>0.5022222222222219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D-4587-9392-ACD8FAAFA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'Alcoyano (Visitante)'!$A$33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'Alcoyano (Visitante)'!$K$35</c:f>
              <c:numCache>
                <c:formatCode>General</c:formatCode>
                <c:ptCount val="1"/>
                <c:pt idx="0">
                  <c:v>9.4202898550724654E-2</c:v>
                </c:pt>
              </c:numCache>
            </c:numRef>
          </c:xVal>
          <c:yVal>
            <c:numRef>
              <c:f>'Alcoyano (Visitante)'!$L$35</c:f>
              <c:numCache>
                <c:formatCode>General</c:formatCode>
                <c:ptCount val="1"/>
                <c:pt idx="0">
                  <c:v>0.81629629629629619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2-4CCF-8D1F-D68322BA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952625" cy="9525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19</xdr:col>
      <xdr:colOff>9525</xdr:colOff>
      <xdr:row>13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2733675" cy="13335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20</xdr:col>
      <xdr:colOff>800100</xdr:colOff>
      <xdr:row>31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57150</xdr:colOff>
      <xdr:row>40</xdr:row>
      <xdr:rowOff>66675</xdr:rowOff>
    </xdr:from>
    <xdr:ext cx="781050" cy="381000"/>
    <xdr:pic>
      <xdr:nvPicPr>
        <xdr:cNvPr id="6" name="background_Tablee8d94cd5_384c_48c7_974a_093028901a23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40</xdr:row>
      <xdr:rowOff>66675</xdr:rowOff>
    </xdr:from>
    <xdr:to>
      <xdr:col>17</xdr:col>
      <xdr:colOff>838200</xdr:colOff>
      <xdr:row>41</xdr:row>
      <xdr:rowOff>257175</xdr:rowOff>
    </xdr:to>
    <xdr:graphicFrame macro="">
      <xdr:nvGraphicFramePr>
        <xdr:cNvPr id="7" name="Tablee8d94cd5_384c_48c7_974a_093028901a23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3514725" cy="1714500"/>
    <xdr:pic>
      <xdr:nvPicPr>
        <xdr:cNvPr id="8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21</xdr:col>
      <xdr:colOff>581025</xdr:colOff>
      <xdr:row>64</xdr:row>
      <xdr:rowOff>47625</xdr:rowOff>
    </xdr:to>
    <xdr:graphicFrame macro="">
      <xdr:nvGraphicFramePr>
        <xdr:cNvPr id="9" name="Table6cbb2902_dbd2_42bb_b474_5fa0d2aaaa04_0_Go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1952625" cy="952500"/>
    <xdr:pic>
      <xdr:nvPicPr>
        <xdr:cNvPr id="10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18</xdr:col>
      <xdr:colOff>9525</xdr:colOff>
      <xdr:row>5</xdr:row>
      <xdr:rowOff>85725</xdr:rowOff>
    </xdr:to>
    <xdr:graphicFrame macro="">
      <xdr:nvGraphicFramePr>
        <xdr:cNvPr id="11" name="Tabled027f1cd_c413_4232_848b_e7a05e4a6460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3514725" cy="1714500"/>
    <xdr:pic>
      <xdr:nvPicPr>
        <xdr:cNvPr id="12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20</xdr:col>
      <xdr:colOff>571500</xdr:colOff>
      <xdr:row>55</xdr:row>
      <xdr:rowOff>152400</xdr:rowOff>
    </xdr:to>
    <xdr:graphicFrame macro="">
      <xdr:nvGraphicFramePr>
        <xdr:cNvPr id="13" name="Table6cbb2902_dbd2_42bb_b474_5fa0d2aaaa04_1_Goa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2733675" cy="1333500"/>
    <xdr:pic>
      <xdr:nvPicPr>
        <xdr:cNvPr id="14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19</xdr:col>
      <xdr:colOff>790575</xdr:colOff>
      <xdr:row>22</xdr:row>
      <xdr:rowOff>171450</xdr:rowOff>
    </xdr:to>
    <xdr:graphicFrame macro="">
      <xdr:nvGraphicFramePr>
        <xdr:cNvPr id="15" name="Table6fcba908_6a6d_4aea_afdd_04c603d5a5dc_2_Goal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57150</xdr:colOff>
      <xdr:row>31</xdr:row>
      <xdr:rowOff>171450</xdr:rowOff>
    </xdr:from>
    <xdr:ext cx="781050" cy="381000"/>
    <xdr:pic>
      <xdr:nvPicPr>
        <xdr:cNvPr id="16" name="background_Tablee8d94cd5_384c_48c7_974a_093028901a23_2_Goal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31</xdr:row>
      <xdr:rowOff>171450</xdr:rowOff>
    </xdr:from>
    <xdr:to>
      <xdr:col>16</xdr:col>
      <xdr:colOff>838200</xdr:colOff>
      <xdr:row>33</xdr:row>
      <xdr:rowOff>66675</xdr:rowOff>
    </xdr:to>
    <xdr:graphicFrame macro="">
      <xdr:nvGraphicFramePr>
        <xdr:cNvPr id="17" name="Tablee8d94cd5_384c_48c7_974a_093028901a23_2_Go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5">
  <autoFilter ref="A11:M15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3">
  <autoFilter ref="A27:N33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8d94cd5_384c_48c7_974a_093028901a23_0" displayName="Tablee8d94cd5_384c_48c7_974a_093028901a23_0" ref="A43:M44">
  <autoFilter ref="A43:M44" xr:uid="{00000000-0009-0000-0100-000003000000}"/>
  <tableColumns count="13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FieldXfrom"/>
    <tableColumn id="9" xr3:uid="{00000000-0010-0000-0200-000009000000}" name="FieldYfrom"/>
    <tableColumn id="10" xr3:uid="{00000000-0010-0000-0200-00000A000000}" name="FieldXto"/>
    <tableColumn id="11" xr3:uid="{00000000-0010-0000-0200-00000B000000}" name="FieldYto"/>
    <tableColumn id="12" xr3:uid="{00000000-0010-0000-0200-00000C000000}" name="GoalX"/>
    <tableColumn id="13" xr3:uid="{00000000-0010-0000-0200-00000D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cbb2902_dbd2_42bb_b474_5fa0d2aaaa04_0" displayName="Table6cbb2902_dbd2_42bb_b474_5fa0d2aaaa04_0" ref="A59:N67">
  <autoFilter ref="A59:N67" xr:uid="{00000000-0009-0000-0100-000004000000}"/>
  <tableColumns count="14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Resultado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  <tableColumn id="13" xr3:uid="{00000000-0010-0000-0300-00000D000000}" name="GoalX"/>
    <tableColumn id="14" xr3:uid="{00000000-0010-0000-0300-00000E000000}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bac4a871_789e_4ce3_8290_3a407282ad91_0" displayName="Tablebac4a871_789e_4ce3_8290_3a407282ad91_0" ref="A75:L79">
  <autoFilter ref="A75:L79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c4a76bd_ed36_4642_b138_0d1bb7ae8b70_0" displayName="Table8c4a76bd_ed36_4642_b138_0d1bb7ae8b70_0" ref="A91:L93">
  <autoFilter ref="A91:L93" xr:uid="{00000000-0009-0000-0100-000006000000}"/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Forma"/>
    <tableColumn id="8" xr3:uid="{00000000-0010-0000-0500-000008000000}" name="Sector"/>
    <tableColumn id="9" xr3:uid="{00000000-0010-0000-0500-000009000000}" name="FieldXfrom"/>
    <tableColumn id="10" xr3:uid="{00000000-0010-0000-0500-00000A000000}" name="FieldYfrom"/>
    <tableColumn id="11" xr3:uid="{00000000-0010-0000-0500-00000B000000}" name="FieldXto"/>
    <tableColumn id="12" xr3:uid="{00000000-0010-0000-0500-00000C000000}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afded82_2cc8_4b70_aea6_ae8fba96ba8c_0" displayName="Table1afded82_2cc8_4b70_aea6_ae8fba96ba8c_0" ref="A107:G111">
  <autoFilter ref="A107:G111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Jugadores"/>
    <tableColumn id="7" xr3:uid="{00000000-0010-0000-0600-000007000000}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b4df338_3392_11e4_be8d_0811963e3880_0" displayName="Tabledb4df338_3392_11e4_be8d_0811963e3880_0" ref="A122:G123">
  <autoFilter ref="A122:G123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Equipo"/>
    <tableColumn id="6" xr3:uid="{00000000-0010-0000-0700-000006000000}" name="Acercar"/>
    <tableColumn id="7" xr3:uid="{00000000-0010-0000-0700-000007000000}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d027f1cd_c413_4232_848b_e7a05e4a6460_1" displayName="Tabled027f1cd_c413_4232_848b_e7a05e4a6460_1" ref="A2:L6">
  <autoFilter ref="A2:L6" xr:uid="{00000000-0009-0000-0100-000009000000}"/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FieldXfrom"/>
    <tableColumn id="8" xr3:uid="{00000000-0010-0000-0800-000008000000}" name="FieldYfrom"/>
    <tableColumn id="9" xr3:uid="{00000000-0010-0000-0800-000009000000}" name="FieldXto"/>
    <tableColumn id="10" xr3:uid="{00000000-0010-0000-0800-00000A000000}" name="FieldYto"/>
    <tableColumn id="11" xr3:uid="{00000000-0010-0000-0800-00000B000000}" name="GoalX"/>
    <tableColumn id="12" xr3:uid="{00000000-0010-0000-0800-00000C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cbb2902_dbd2_42bb_b474_5fa0d2aaaa04_1" displayName="Table6cbb2902_dbd2_42bb_b474_5fa0d2aaaa04_1" ref="A50:M58">
  <autoFilter ref="A50:M58" xr:uid="{00000000-0009-0000-0100-00000A000000}"/>
  <tableColumns count="13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Situacion"/>
    <tableColumn id="7" xr3:uid="{00000000-0010-0000-0900-000007000000}" name="Resultado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  <tableColumn id="12" xr3:uid="{00000000-0010-0000-0900-00000C000000}" name="GoalX"/>
    <tableColumn id="13" xr3:uid="{00000000-0010-0000-0900-00000D000000}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bac4a871_789e_4ce3_8290_3a407282ad91_1" displayName="Tablebac4a871_789e_4ce3_8290_3a407282ad91_1" ref="A66:K70">
  <autoFilter ref="A66:K70" xr:uid="{00000000-0009-0000-0100-00000B000000}"/>
  <tableColumns count="11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Forma"/>
    <tableColumn id="7" xr3:uid="{00000000-0010-0000-0A00-000007000000}" name="Sector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fcba908_6a6d_4aea_afdd_04c603d5a5dc_2" displayName="Table6fcba908_6a6d_4aea_afdd_04c603d5a5dc_2" ref="A18:M24">
  <autoFilter ref="A18:M24" xr:uid="{00000000-0009-0000-0100-00000C000000}"/>
  <tableColumns count="13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Situacion"/>
    <tableColumn id="7" xr3:uid="{00000000-0010-0000-0B00-000007000000}" name="Resultado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  <tableColumn id="12" xr3:uid="{00000000-0010-0000-0B00-00000C000000}" name="GoalX"/>
    <tableColumn id="13" xr3:uid="{00000000-0010-0000-0B00-00000D000000}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e8d94cd5_384c_48c7_974a_093028901a23_2" displayName="Tablee8d94cd5_384c_48c7_974a_093028901a23_2" ref="A34:L35">
  <autoFilter ref="A34:L35" xr:uid="{00000000-0009-0000-0100-00000D000000}"/>
  <tableColumns count="12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Situacion"/>
    <tableColumn id="7" xr3:uid="{00000000-0010-0000-0C00-000007000000}" name="FieldXfrom"/>
    <tableColumn id="8" xr3:uid="{00000000-0010-0000-0C00-000008000000}" name="FieldYfrom"/>
    <tableColumn id="9" xr3:uid="{00000000-0010-0000-0C00-000009000000}" name="FieldXto"/>
    <tableColumn id="10" xr3:uid="{00000000-0010-0000-0C00-00000A000000}" name="FieldYto"/>
    <tableColumn id="11" xr3:uid="{00000000-0010-0000-0C00-00000B000000}" name="GoalX"/>
    <tableColumn id="12" xr3:uid="{00000000-0010-0000-0C00-00000C000000}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c4a76bd_ed36_4642_b138_0d1bb7ae8b70_2" displayName="Table8c4a76bd_ed36_4642_b138_0d1bb7ae8b70_2" ref="A82:K84">
  <autoFilter ref="A82:K84" xr:uid="{00000000-0009-0000-0100-00000E000000}"/>
  <tableColumns count="11">
    <tableColumn id="1" xr3:uid="{00000000-0010-0000-0D00-000001000000}" name="Evento"/>
    <tableColumn id="2" xr3:uid="{00000000-0010-0000-0D00-000002000000}" name="Tiempo"/>
    <tableColumn id="3" xr3:uid="{00000000-0010-0000-0D00-000003000000}" name="Inicio"/>
    <tableColumn id="4" xr3:uid="{00000000-0010-0000-0D00-000004000000}" name="Fin"/>
    <tableColumn id="5" xr3:uid="{00000000-0010-0000-0D00-000005000000}" name="Jugadores"/>
    <tableColumn id="6" xr3:uid="{00000000-0010-0000-0D00-000006000000}" name="Forma"/>
    <tableColumn id="7" xr3:uid="{00000000-0010-0000-0D00-000007000000}" name="Sector"/>
    <tableColumn id="8" xr3:uid="{00000000-0010-0000-0D00-000008000000}" name="FieldXfrom"/>
    <tableColumn id="9" xr3:uid="{00000000-0010-0000-0D00-000009000000}" name="FieldYfrom"/>
    <tableColumn id="10" xr3:uid="{00000000-0010-0000-0D00-00000A000000}" name="FieldXto"/>
    <tableColumn id="11" xr3:uid="{00000000-0010-0000-0D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6"/>
  <sheetViews>
    <sheetView tabSelected="1" workbookViewId="0">
      <selection activeCell="E117" sqref="E117"/>
    </sheetView>
  </sheetViews>
  <sheetFormatPr baseColWidth="10" defaultColWidth="8.88671875" defaultRowHeight="14.4"/>
  <cols>
    <col min="1" max="49" width="15" customWidth="1"/>
  </cols>
  <sheetData>
    <row r="1" spans="1:14" ht="23.4">
      <c r="A1" s="3" t="s">
        <v>0</v>
      </c>
      <c r="B1" s="4"/>
      <c r="C1" s="4"/>
      <c r="D1" s="4"/>
    </row>
    <row r="2" spans="1:14">
      <c r="A2" t="s">
        <v>1</v>
      </c>
      <c r="B2" s="4" t="s">
        <v>2</v>
      </c>
      <c r="C2" s="4"/>
      <c r="D2" s="4"/>
      <c r="E2" s="4"/>
      <c r="F2" s="4"/>
    </row>
    <row r="3" spans="1:14">
      <c r="A3" t="s">
        <v>3</v>
      </c>
      <c r="B3" s="5">
        <v>46078.27938295139</v>
      </c>
      <c r="C3" s="4"/>
      <c r="D3" s="4"/>
      <c r="E3" s="4"/>
      <c r="F3" s="4"/>
    </row>
    <row r="4" spans="1:14">
      <c r="A4" t="s">
        <v>4</v>
      </c>
      <c r="B4" s="4" t="s">
        <v>5</v>
      </c>
      <c r="C4" s="4"/>
      <c r="D4" s="4"/>
      <c r="E4" s="4"/>
      <c r="F4" s="4"/>
    </row>
    <row r="5" spans="1:14">
      <c r="A5" t="s">
        <v>6</v>
      </c>
      <c r="B5" s="4" t="s">
        <v>7</v>
      </c>
      <c r="C5" s="4"/>
      <c r="D5" s="4"/>
      <c r="E5" s="4"/>
      <c r="F5" s="4"/>
    </row>
    <row r="6" spans="1:14">
      <c r="A6" t="s">
        <v>8</v>
      </c>
      <c r="B6" s="4" t="s">
        <v>9</v>
      </c>
      <c r="C6" s="4"/>
      <c r="D6" s="4"/>
      <c r="E6" s="4"/>
      <c r="F6" s="4"/>
    </row>
    <row r="7" spans="1:14">
      <c r="A7" t="s">
        <v>10</v>
      </c>
      <c r="B7" s="4" t="s">
        <v>11</v>
      </c>
      <c r="C7" s="4"/>
      <c r="D7" s="4"/>
      <c r="E7" s="4"/>
      <c r="F7" s="4"/>
    </row>
    <row r="8" spans="1:14">
      <c r="A8" t="s">
        <v>12</v>
      </c>
      <c r="B8" s="4" t="s">
        <v>13</v>
      </c>
      <c r="C8" s="4"/>
      <c r="D8" s="4"/>
      <c r="E8" s="4"/>
      <c r="F8" s="4"/>
    </row>
    <row r="10" spans="1:14" ht="23.4">
      <c r="A10" s="3" t="s">
        <v>14</v>
      </c>
      <c r="B10" s="4"/>
      <c r="C10" s="4"/>
      <c r="D10" s="4"/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16</v>
      </c>
      <c r="M10" s="6" t="s">
        <v>16</v>
      </c>
    </row>
    <row r="11" spans="1:14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>
      <c r="A12" t="s">
        <v>30</v>
      </c>
      <c r="B12" s="2">
        <v>1.6543634259259258E-2</v>
      </c>
      <c r="C12" s="2">
        <v>1.6497337962962964E-2</v>
      </c>
      <c r="D12" s="2">
        <v>1.6555208333333335E-2</v>
      </c>
      <c r="E12" t="s">
        <v>31</v>
      </c>
      <c r="F12" t="s">
        <v>32</v>
      </c>
      <c r="G12" t="s">
        <v>33</v>
      </c>
      <c r="H12">
        <v>0.95497630331753558</v>
      </c>
      <c r="I12">
        <v>0.59703703703703681</v>
      </c>
      <c r="J12">
        <v>1</v>
      </c>
      <c r="K12">
        <v>0.51407407407407391</v>
      </c>
      <c r="L12">
        <v>7.9710144927536239E-2</v>
      </c>
      <c r="M12">
        <v>6.9629629629629486E-2</v>
      </c>
    </row>
    <row r="13" spans="1:14">
      <c r="A13" t="s">
        <v>34</v>
      </c>
      <c r="B13" s="2">
        <v>5.9864131944444447E-2</v>
      </c>
      <c r="C13" s="2">
        <v>5.9817835648148146E-2</v>
      </c>
      <c r="D13" s="2">
        <v>5.9875706018518521E-2</v>
      </c>
      <c r="E13" t="s">
        <v>31</v>
      </c>
      <c r="F13" t="s">
        <v>35</v>
      </c>
      <c r="G13" t="s">
        <v>36</v>
      </c>
      <c r="H13">
        <v>0.88672985781990532</v>
      </c>
      <c r="I13">
        <v>0.51999999999999991</v>
      </c>
      <c r="J13">
        <v>1</v>
      </c>
      <c r="K13">
        <v>0.53777777777777747</v>
      </c>
      <c r="L13">
        <v>7.9710144927536239E-2</v>
      </c>
      <c r="M13">
        <v>0.62074074074074037</v>
      </c>
    </row>
    <row r="14" spans="1:14">
      <c r="A14" t="s">
        <v>37</v>
      </c>
      <c r="B14" s="2">
        <v>6.8716886574074071E-2</v>
      </c>
      <c r="C14" s="2">
        <v>6.8670590277777777E-2</v>
      </c>
      <c r="D14" s="2">
        <v>6.8728460648148151E-2</v>
      </c>
      <c r="E14" t="s">
        <v>31</v>
      </c>
      <c r="F14" t="s">
        <v>38</v>
      </c>
      <c r="G14" t="s">
        <v>33</v>
      </c>
      <c r="H14">
        <v>0.95876777251184853</v>
      </c>
      <c r="I14">
        <v>0.36592592592592577</v>
      </c>
      <c r="J14">
        <v>1</v>
      </c>
      <c r="K14">
        <v>0.5022222222222219</v>
      </c>
      <c r="L14">
        <v>0.89130434782608703</v>
      </c>
      <c r="M14">
        <v>0.11703703703703672</v>
      </c>
    </row>
    <row r="15" spans="1:14">
      <c r="A15" t="s">
        <v>39</v>
      </c>
      <c r="B15" s="2">
        <v>7.9379884259259265E-2</v>
      </c>
      <c r="C15" s="2">
        <v>7.9333587962962956E-2</v>
      </c>
      <c r="D15" s="2">
        <v>7.9391458333333331E-2</v>
      </c>
      <c r="E15" t="s">
        <v>31</v>
      </c>
      <c r="F15" t="s">
        <v>40</v>
      </c>
      <c r="G15" t="s">
        <v>33</v>
      </c>
      <c r="H15">
        <v>0.90568720379146939</v>
      </c>
      <c r="I15">
        <v>0.39555555555555544</v>
      </c>
      <c r="J15">
        <v>1</v>
      </c>
      <c r="K15">
        <v>0.52592592592592591</v>
      </c>
      <c r="L15">
        <v>0.13188405797101443</v>
      </c>
      <c r="M15">
        <v>0.32444444444444409</v>
      </c>
    </row>
    <row r="17" spans="1:15">
      <c r="M17" t="s">
        <v>31</v>
      </c>
    </row>
    <row r="18" spans="1:15">
      <c r="M18" t="s">
        <v>31</v>
      </c>
    </row>
    <row r="19" spans="1:15">
      <c r="M19" t="s">
        <v>31</v>
      </c>
    </row>
    <row r="20" spans="1:15">
      <c r="M20" t="s">
        <v>31</v>
      </c>
    </row>
    <row r="21" spans="1:15">
      <c r="M21" t="s">
        <v>31</v>
      </c>
    </row>
    <row r="22" spans="1:15">
      <c r="M22" t="s">
        <v>31</v>
      </c>
    </row>
    <row r="23" spans="1:15">
      <c r="M23" t="s">
        <v>31</v>
      </c>
    </row>
    <row r="24" spans="1:15">
      <c r="M24" t="s">
        <v>31</v>
      </c>
    </row>
    <row r="25" spans="1:15">
      <c r="M25" t="s">
        <v>31</v>
      </c>
    </row>
    <row r="26" spans="1:15" ht="23.4">
      <c r="A26" s="3" t="s">
        <v>41</v>
      </c>
      <c r="B26" s="4"/>
      <c r="C26" s="4"/>
      <c r="D26" s="4"/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16</v>
      </c>
      <c r="N26" s="6" t="s">
        <v>16</v>
      </c>
    </row>
    <row r="27" spans="1:1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>
      <c r="A28" t="s">
        <v>42</v>
      </c>
      <c r="B28" s="2">
        <v>3.3005092592592591E-3</v>
      </c>
      <c r="C28" s="2">
        <v>3.2542129629629631E-3</v>
      </c>
      <c r="D28" s="2">
        <v>3.3120833333333335E-3</v>
      </c>
      <c r="E28" t="s">
        <v>31</v>
      </c>
      <c r="F28" t="s">
        <v>43</v>
      </c>
      <c r="G28" t="s">
        <v>36</v>
      </c>
      <c r="H28" t="s">
        <v>44</v>
      </c>
      <c r="I28">
        <v>0.90568720379146939</v>
      </c>
      <c r="J28">
        <v>0.36592592592592577</v>
      </c>
      <c r="K28">
        <v>1</v>
      </c>
      <c r="L28">
        <v>0.47851851851851823</v>
      </c>
      <c r="M28">
        <v>0.88260869565217404</v>
      </c>
      <c r="N28">
        <v>0.66222222222222205</v>
      </c>
    </row>
    <row r="29" spans="1:15">
      <c r="A29" t="s">
        <v>45</v>
      </c>
      <c r="B29" s="2">
        <v>1.9775196759259258E-2</v>
      </c>
      <c r="C29" s="2">
        <v>1.9728900462962964E-2</v>
      </c>
      <c r="D29" s="2">
        <v>1.9786770833333335E-2</v>
      </c>
      <c r="E29" t="s">
        <v>31</v>
      </c>
      <c r="F29" t="s">
        <v>35</v>
      </c>
      <c r="G29" t="s">
        <v>36</v>
      </c>
      <c r="H29" t="s">
        <v>46</v>
      </c>
      <c r="I29">
        <v>0.90189573459715644</v>
      </c>
      <c r="J29">
        <v>0.37185185185185166</v>
      </c>
      <c r="K29">
        <v>1</v>
      </c>
      <c r="L29">
        <v>0.57925925925925914</v>
      </c>
    </row>
    <row r="30" spans="1:15">
      <c r="A30" t="s">
        <v>47</v>
      </c>
      <c r="B30" s="2">
        <v>2.1426122685185185E-2</v>
      </c>
      <c r="C30" s="2">
        <v>2.1379826388888887E-2</v>
      </c>
      <c r="D30" s="2">
        <v>2.1437696759259259E-2</v>
      </c>
      <c r="E30" t="s">
        <v>31</v>
      </c>
      <c r="F30" t="s">
        <v>40</v>
      </c>
      <c r="G30" t="s">
        <v>33</v>
      </c>
      <c r="H30" t="s">
        <v>46</v>
      </c>
      <c r="I30">
        <v>0.91706161137440756</v>
      </c>
      <c r="J30">
        <v>0.38370370370370332</v>
      </c>
      <c r="K30">
        <v>1</v>
      </c>
      <c r="L30">
        <v>0.419259259259259</v>
      </c>
    </row>
    <row r="31" spans="1:15">
      <c r="A31" t="s">
        <v>48</v>
      </c>
      <c r="B31" s="2">
        <v>2.8619872685185184E-2</v>
      </c>
      <c r="C31" s="2">
        <v>2.857357638888889E-2</v>
      </c>
      <c r="D31" s="2">
        <v>2.8631446759259258E-2</v>
      </c>
      <c r="E31" t="s">
        <v>31</v>
      </c>
      <c r="F31" t="s">
        <v>49</v>
      </c>
      <c r="G31" t="s">
        <v>33</v>
      </c>
      <c r="H31" t="s">
        <v>46</v>
      </c>
      <c r="I31">
        <v>0.89431279620853077</v>
      </c>
      <c r="J31">
        <v>0.24740740740740719</v>
      </c>
      <c r="K31">
        <v>1</v>
      </c>
      <c r="L31">
        <v>0.40148148148148133</v>
      </c>
    </row>
    <row r="32" spans="1:15">
      <c r="A32" t="s">
        <v>50</v>
      </c>
      <c r="B32" s="2">
        <v>5.0811273148148151E-2</v>
      </c>
      <c r="C32" s="2">
        <v>5.0764976851851849E-2</v>
      </c>
      <c r="D32" s="2">
        <v>5.0822847222222224E-2</v>
      </c>
      <c r="E32" t="s">
        <v>31</v>
      </c>
      <c r="F32" t="s">
        <v>51</v>
      </c>
      <c r="G32" t="s">
        <v>36</v>
      </c>
      <c r="H32" t="s">
        <v>52</v>
      </c>
      <c r="I32">
        <v>0.80710900473933667</v>
      </c>
      <c r="J32">
        <v>0.57333333333333314</v>
      </c>
      <c r="K32">
        <v>0.87535545023696681</v>
      </c>
      <c r="L32">
        <v>0.54962962962962947</v>
      </c>
    </row>
    <row r="33" spans="1:14">
      <c r="A33" t="s">
        <v>53</v>
      </c>
      <c r="B33" s="2">
        <v>7.3880289351851855E-2</v>
      </c>
      <c r="C33" s="2">
        <v>7.3833993055555561E-2</v>
      </c>
      <c r="D33" s="2">
        <v>7.3891863425925922E-2</v>
      </c>
      <c r="E33" t="s">
        <v>31</v>
      </c>
      <c r="F33" t="s">
        <v>54</v>
      </c>
      <c r="G33" t="s">
        <v>55</v>
      </c>
      <c r="H33" t="s">
        <v>44</v>
      </c>
      <c r="I33">
        <v>0.75781990521327003</v>
      </c>
      <c r="J33">
        <v>0.64444444444444438</v>
      </c>
      <c r="K33">
        <v>1</v>
      </c>
      <c r="L33">
        <v>0.52592592592592591</v>
      </c>
      <c r="M33">
        <v>6.2318840579710315E-2</v>
      </c>
      <c r="N33">
        <v>0.5022222222222219</v>
      </c>
    </row>
    <row r="35" spans="1:14">
      <c r="N35" t="s">
        <v>31</v>
      </c>
    </row>
    <row r="36" spans="1:14">
      <c r="N36" t="s">
        <v>31</v>
      </c>
    </row>
    <row r="37" spans="1:14">
      <c r="N37" t="s">
        <v>31</v>
      </c>
    </row>
    <row r="38" spans="1:14">
      <c r="N38" t="s">
        <v>31</v>
      </c>
    </row>
    <row r="39" spans="1:14">
      <c r="N39" t="s">
        <v>31</v>
      </c>
    </row>
    <row r="40" spans="1:14">
      <c r="N40" t="s">
        <v>31</v>
      </c>
    </row>
    <row r="41" spans="1:14">
      <c r="N41" t="s">
        <v>31</v>
      </c>
    </row>
    <row r="42" spans="1:14" ht="23.4">
      <c r="A42" s="3" t="s">
        <v>56</v>
      </c>
      <c r="B42" s="4"/>
      <c r="C42" s="4"/>
      <c r="D42" s="4"/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16</v>
      </c>
      <c r="M42" s="6" t="s">
        <v>16</v>
      </c>
    </row>
    <row r="43" spans="1:14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>
      <c r="A44" t="s">
        <v>57</v>
      </c>
      <c r="B44" s="2">
        <v>2.298241898148148E-2</v>
      </c>
      <c r="C44" s="2">
        <v>2.2936122685185186E-2</v>
      </c>
      <c r="D44" s="2">
        <v>2.2993993055555554E-2</v>
      </c>
      <c r="E44" t="s">
        <v>31</v>
      </c>
      <c r="F44" t="s">
        <v>43</v>
      </c>
      <c r="G44" t="s">
        <v>36</v>
      </c>
      <c r="H44">
        <v>0.87156398104265387</v>
      </c>
      <c r="I44">
        <v>0.33037037037037009</v>
      </c>
      <c r="J44">
        <v>1</v>
      </c>
      <c r="K44">
        <v>0.54370370370370358</v>
      </c>
      <c r="L44">
        <v>9.4202898550724654E-2</v>
      </c>
      <c r="M44">
        <v>0.81629629629629619</v>
      </c>
    </row>
    <row r="46" spans="1:14">
      <c r="M46" t="s">
        <v>31</v>
      </c>
    </row>
    <row r="47" spans="1:14">
      <c r="M47" t="s">
        <v>31</v>
      </c>
    </row>
    <row r="48" spans="1:14">
      <c r="M48" t="s">
        <v>31</v>
      </c>
    </row>
    <row r="49" spans="1:15">
      <c r="M49" t="s">
        <v>31</v>
      </c>
    </row>
    <row r="50" spans="1:15">
      <c r="M50" t="s">
        <v>31</v>
      </c>
    </row>
    <row r="51" spans="1:15">
      <c r="M51" t="s">
        <v>31</v>
      </c>
    </row>
    <row r="52" spans="1:15">
      <c r="M52" t="s">
        <v>31</v>
      </c>
    </row>
    <row r="53" spans="1:15">
      <c r="M53" t="s">
        <v>31</v>
      </c>
    </row>
    <row r="54" spans="1:15">
      <c r="M54" t="s">
        <v>31</v>
      </c>
    </row>
    <row r="55" spans="1:15">
      <c r="M55" t="s">
        <v>31</v>
      </c>
    </row>
    <row r="56" spans="1:15">
      <c r="M56" t="s">
        <v>31</v>
      </c>
    </row>
    <row r="57" spans="1:15">
      <c r="M57" t="s">
        <v>31</v>
      </c>
    </row>
    <row r="58" spans="1:15" ht="23.4">
      <c r="A58" s="3" t="s">
        <v>58</v>
      </c>
      <c r="B58" s="4"/>
      <c r="C58" s="4"/>
      <c r="D58" s="4"/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16</v>
      </c>
      <c r="N58" s="6" t="s">
        <v>16</v>
      </c>
    </row>
    <row r="59" spans="1:15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>
      <c r="A60" t="s">
        <v>59</v>
      </c>
      <c r="B60" s="2">
        <v>6.3582870370370373E-3</v>
      </c>
      <c r="C60" s="2">
        <v>6.3119907407407404E-3</v>
      </c>
      <c r="D60" s="2">
        <v>6.3698611111111109E-3</v>
      </c>
      <c r="E60" t="s">
        <v>31</v>
      </c>
      <c r="F60" t="s">
        <v>60</v>
      </c>
      <c r="G60" t="s">
        <v>36</v>
      </c>
      <c r="H60" t="s">
        <v>46</v>
      </c>
      <c r="I60">
        <v>0.75781990521327003</v>
      </c>
      <c r="J60">
        <v>0.437037037037037</v>
      </c>
      <c r="K60">
        <v>1</v>
      </c>
      <c r="L60">
        <v>0.413333333333333</v>
      </c>
    </row>
    <row r="61" spans="1:15">
      <c r="A61" t="s">
        <v>61</v>
      </c>
      <c r="B61" s="2">
        <v>9.6924537037037031E-3</v>
      </c>
      <c r="C61" s="2">
        <v>9.6461574074074071E-3</v>
      </c>
      <c r="D61" s="2">
        <v>9.7040277777777784E-3</v>
      </c>
      <c r="E61" t="s">
        <v>31</v>
      </c>
      <c r="F61" t="s">
        <v>49</v>
      </c>
      <c r="G61" t="s">
        <v>55</v>
      </c>
      <c r="H61" t="s">
        <v>52</v>
      </c>
      <c r="I61">
        <v>0.814691943127962</v>
      </c>
      <c r="J61">
        <v>0.61481481481481481</v>
      </c>
      <c r="K61">
        <v>0.89052132701421793</v>
      </c>
      <c r="L61">
        <v>0.53185185185185158</v>
      </c>
    </row>
    <row r="62" spans="1:15">
      <c r="A62" t="s">
        <v>62</v>
      </c>
      <c r="B62" s="2">
        <v>1.4410451388888889E-2</v>
      </c>
      <c r="C62" s="2">
        <v>1.4364155092592593E-2</v>
      </c>
      <c r="D62" s="2">
        <v>1.4422025462962963E-2</v>
      </c>
      <c r="E62" t="s">
        <v>31</v>
      </c>
      <c r="F62" t="s">
        <v>49</v>
      </c>
      <c r="G62" t="s">
        <v>36</v>
      </c>
      <c r="H62" t="s">
        <v>63</v>
      </c>
      <c r="I62">
        <v>0.93222748815165868</v>
      </c>
      <c r="J62">
        <v>0.46666666666666656</v>
      </c>
      <c r="K62">
        <v>1</v>
      </c>
      <c r="L62">
        <v>0.55555555555555558</v>
      </c>
      <c r="M62">
        <v>3.9130434782608532E-2</v>
      </c>
      <c r="N62">
        <v>0.66814814814814816</v>
      </c>
    </row>
    <row r="63" spans="1:15">
      <c r="A63" t="s">
        <v>64</v>
      </c>
      <c r="B63" s="2">
        <v>2.7256655092592591E-2</v>
      </c>
      <c r="C63" s="2">
        <v>2.7210358796296297E-2</v>
      </c>
      <c r="D63" s="2">
        <v>2.7268229166666668E-2</v>
      </c>
      <c r="E63" t="s">
        <v>31</v>
      </c>
      <c r="F63" t="s">
        <v>35</v>
      </c>
      <c r="G63" t="s">
        <v>33</v>
      </c>
      <c r="H63" t="s">
        <v>44</v>
      </c>
      <c r="I63">
        <v>0.87535545023696681</v>
      </c>
      <c r="J63">
        <v>0.413333333333333</v>
      </c>
      <c r="K63">
        <v>1</v>
      </c>
      <c r="L63">
        <v>0.51999999999999991</v>
      </c>
      <c r="M63">
        <v>0.1144927536231885</v>
      </c>
      <c r="N63">
        <v>0.12888888888888872</v>
      </c>
    </row>
    <row r="64" spans="1:15">
      <c r="A64" t="s">
        <v>65</v>
      </c>
      <c r="B64" s="2">
        <v>6.3300798611111112E-2</v>
      </c>
      <c r="C64" s="2">
        <v>6.3254502314814817E-2</v>
      </c>
      <c r="D64" s="2">
        <v>6.3312372685185192E-2</v>
      </c>
      <c r="E64" t="s">
        <v>31</v>
      </c>
      <c r="F64" t="s">
        <v>66</v>
      </c>
      <c r="G64" t="s">
        <v>55</v>
      </c>
      <c r="H64" t="s">
        <v>46</v>
      </c>
      <c r="I64">
        <v>0.95497630331753558</v>
      </c>
      <c r="J64">
        <v>0.27703703703703675</v>
      </c>
      <c r="K64">
        <v>1</v>
      </c>
      <c r="L64">
        <v>0.63851851851851837</v>
      </c>
    </row>
    <row r="65" spans="1:14">
      <c r="A65" t="s">
        <v>67</v>
      </c>
      <c r="B65" s="2">
        <v>6.5354456018518525E-2</v>
      </c>
      <c r="C65" s="2">
        <v>6.5308159722222217E-2</v>
      </c>
      <c r="D65" s="2">
        <v>6.5366030092592592E-2</v>
      </c>
      <c r="E65" t="s">
        <v>31</v>
      </c>
      <c r="F65" t="s">
        <v>68</v>
      </c>
      <c r="G65" t="s">
        <v>36</v>
      </c>
      <c r="H65" t="s">
        <v>52</v>
      </c>
      <c r="I65">
        <v>0.89052132701421793</v>
      </c>
      <c r="J65">
        <v>0.34222222222222209</v>
      </c>
      <c r="K65">
        <v>0.9701421800947867</v>
      </c>
      <c r="L65">
        <v>0.5022222222222219</v>
      </c>
      <c r="M65">
        <v>0.79565217391304355</v>
      </c>
      <c r="N65">
        <v>0.38370370370370332</v>
      </c>
    </row>
    <row r="66" spans="1:14">
      <c r="A66" t="s">
        <v>69</v>
      </c>
      <c r="B66" s="2">
        <v>7.6865787037037031E-2</v>
      </c>
      <c r="C66" s="2">
        <v>7.6819490740740737E-2</v>
      </c>
      <c r="D66" s="2">
        <v>7.6877361111111112E-2</v>
      </c>
      <c r="E66" t="s">
        <v>31</v>
      </c>
      <c r="F66" t="s">
        <v>32</v>
      </c>
      <c r="G66" t="s">
        <v>55</v>
      </c>
      <c r="H66" t="s">
        <v>46</v>
      </c>
      <c r="I66">
        <v>0.86398104265402853</v>
      </c>
      <c r="J66">
        <v>0.49629629629629624</v>
      </c>
      <c r="K66">
        <v>1</v>
      </c>
      <c r="L66">
        <v>0.47851851851851823</v>
      </c>
      <c r="M66">
        <v>0.85362318840579721</v>
      </c>
      <c r="N66">
        <v>0.22962962962962963</v>
      </c>
    </row>
    <row r="67" spans="1:14">
      <c r="A67" t="s">
        <v>70</v>
      </c>
      <c r="B67" s="2">
        <v>7.8919560185185186E-2</v>
      </c>
      <c r="C67" s="2">
        <v>7.8873263888888892E-2</v>
      </c>
      <c r="D67" s="2">
        <v>7.8931134259259253E-2</v>
      </c>
      <c r="E67" t="s">
        <v>31</v>
      </c>
      <c r="F67" t="s">
        <v>54</v>
      </c>
      <c r="G67" t="s">
        <v>36</v>
      </c>
      <c r="H67" t="s">
        <v>46</v>
      </c>
      <c r="I67">
        <v>0.86777251184834148</v>
      </c>
      <c r="J67">
        <v>0.39555555555555544</v>
      </c>
      <c r="K67">
        <v>1</v>
      </c>
      <c r="L67">
        <v>0.49037037037037023</v>
      </c>
    </row>
    <row r="69" spans="1:14">
      <c r="N69" t="s">
        <v>31</v>
      </c>
    </row>
    <row r="70" spans="1:14">
      <c r="N70" t="s">
        <v>31</v>
      </c>
    </row>
    <row r="71" spans="1:14">
      <c r="N71" t="s">
        <v>31</v>
      </c>
    </row>
    <row r="72" spans="1:14">
      <c r="N72" t="s">
        <v>31</v>
      </c>
    </row>
    <row r="73" spans="1:14">
      <c r="N73" t="s">
        <v>31</v>
      </c>
    </row>
    <row r="74" spans="1:14" ht="23.4">
      <c r="A74" s="3" t="s">
        <v>71</v>
      </c>
      <c r="B74" s="4"/>
      <c r="C74" s="4"/>
      <c r="D74" s="4"/>
      <c r="I74" s="6" t="s">
        <v>15</v>
      </c>
      <c r="J74" s="6" t="s">
        <v>15</v>
      </c>
      <c r="K74" s="6" t="s">
        <v>15</v>
      </c>
      <c r="L74" s="6" t="s">
        <v>15</v>
      </c>
    </row>
    <row r="75" spans="1:14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72</v>
      </c>
      <c r="H75" s="1" t="s">
        <v>73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>
      <c r="A76" t="s">
        <v>74</v>
      </c>
      <c r="B76" s="2">
        <v>1.6509768518518517E-2</v>
      </c>
      <c r="C76" s="2">
        <v>1.6509768518518517E-2</v>
      </c>
      <c r="D76" s="2">
        <v>1.6509768518518517E-2</v>
      </c>
      <c r="E76" t="s">
        <v>31</v>
      </c>
      <c r="F76" t="s">
        <v>51</v>
      </c>
      <c r="G76" t="s">
        <v>75</v>
      </c>
      <c r="H76" t="s">
        <v>76</v>
      </c>
      <c r="I76">
        <v>0.8601895734597157</v>
      </c>
      <c r="J76">
        <v>0.46666666666666656</v>
      </c>
      <c r="K76">
        <v>0.93222748815165901</v>
      </c>
      <c r="L76">
        <v>0.61481481481481481</v>
      </c>
    </row>
    <row r="77" spans="1:14">
      <c r="A77" t="s">
        <v>77</v>
      </c>
      <c r="B77" s="2">
        <v>2.7231828703703703E-2</v>
      </c>
      <c r="C77" s="2">
        <v>2.7231828703703703E-2</v>
      </c>
      <c r="D77" s="2">
        <v>2.7231828703703703E-2</v>
      </c>
      <c r="E77" t="s">
        <v>31</v>
      </c>
      <c r="F77" t="s">
        <v>68</v>
      </c>
      <c r="G77" t="s">
        <v>78</v>
      </c>
      <c r="H77" t="s">
        <v>79</v>
      </c>
      <c r="I77">
        <v>0.92843601895734595</v>
      </c>
      <c r="J77">
        <v>0.13481481481481472</v>
      </c>
      <c r="K77">
        <v>0.85260663507109002</v>
      </c>
      <c r="L77">
        <v>0.47259259259259223</v>
      </c>
    </row>
    <row r="78" spans="1:14">
      <c r="A78" t="s">
        <v>80</v>
      </c>
      <c r="B78" s="2">
        <v>6.8652650462962969E-2</v>
      </c>
      <c r="C78" s="2">
        <v>6.8652650462962969E-2</v>
      </c>
      <c r="D78" s="2">
        <v>6.8652650462962969E-2</v>
      </c>
      <c r="E78" t="s">
        <v>31</v>
      </c>
      <c r="F78" t="s">
        <v>35</v>
      </c>
      <c r="G78" t="s">
        <v>75</v>
      </c>
      <c r="H78" t="s">
        <v>76</v>
      </c>
      <c r="I78">
        <v>0.72369668246445529</v>
      </c>
      <c r="J78">
        <v>0.68592592592592561</v>
      </c>
      <c r="K78">
        <v>0.8639810426540282</v>
      </c>
      <c r="L78">
        <v>0.26518518518518486</v>
      </c>
    </row>
    <row r="79" spans="1:14">
      <c r="A79" t="s">
        <v>81</v>
      </c>
      <c r="B79" s="2">
        <v>7.9340590277777776E-2</v>
      </c>
      <c r="C79" s="2">
        <v>7.9340590277777776E-2</v>
      </c>
      <c r="D79" s="2">
        <v>7.9340590277777776E-2</v>
      </c>
      <c r="E79" t="s">
        <v>31</v>
      </c>
      <c r="F79" t="s">
        <v>60</v>
      </c>
      <c r="G79" t="s">
        <v>75</v>
      </c>
      <c r="H79" t="s">
        <v>76</v>
      </c>
      <c r="I79">
        <v>0.77298578199052148</v>
      </c>
      <c r="J79">
        <v>0.69185185185185172</v>
      </c>
      <c r="K79">
        <v>0.90568720379146939</v>
      </c>
      <c r="L79">
        <v>0.38370370370370332</v>
      </c>
    </row>
    <row r="81" spans="1:13">
      <c r="L81" t="s">
        <v>31</v>
      </c>
    </row>
    <row r="82" spans="1:13">
      <c r="L82" t="s">
        <v>31</v>
      </c>
    </row>
    <row r="83" spans="1:13">
      <c r="L83" t="s">
        <v>31</v>
      </c>
    </row>
    <row r="84" spans="1:13">
      <c r="L84" t="s">
        <v>31</v>
      </c>
    </row>
    <row r="85" spans="1:13">
      <c r="L85" t="s">
        <v>31</v>
      </c>
    </row>
    <row r="86" spans="1:13">
      <c r="L86" t="s">
        <v>31</v>
      </c>
    </row>
    <row r="87" spans="1:13">
      <c r="L87" t="s">
        <v>31</v>
      </c>
    </row>
    <row r="88" spans="1:13">
      <c r="L88" t="s">
        <v>31</v>
      </c>
    </row>
    <row r="89" spans="1:13">
      <c r="L89" t="s">
        <v>31</v>
      </c>
    </row>
    <row r="90" spans="1:13" ht="23.4">
      <c r="A90" s="3" t="s">
        <v>82</v>
      </c>
      <c r="B90" s="4"/>
      <c r="C90" s="4"/>
      <c r="D90" s="4"/>
      <c r="I90" s="6" t="s">
        <v>15</v>
      </c>
      <c r="J90" s="6" t="s">
        <v>15</v>
      </c>
      <c r="K90" s="6" t="s">
        <v>15</v>
      </c>
      <c r="L90" s="6" t="s">
        <v>15</v>
      </c>
    </row>
    <row r="91" spans="1:1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72</v>
      </c>
      <c r="H91" s="1" t="s">
        <v>73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>
      <c r="A92" t="s">
        <v>83</v>
      </c>
      <c r="B92" s="2">
        <v>2.1400787037037038E-2</v>
      </c>
      <c r="C92" s="2">
        <v>2.1400787037037038E-2</v>
      </c>
      <c r="D92" s="2">
        <v>2.1400787037037038E-2</v>
      </c>
      <c r="E92" t="s">
        <v>31</v>
      </c>
      <c r="F92" t="s">
        <v>35</v>
      </c>
      <c r="G92" t="s">
        <v>75</v>
      </c>
      <c r="H92" t="s">
        <v>86</v>
      </c>
      <c r="I92">
        <v>0.78056872037914715</v>
      </c>
      <c r="J92">
        <v>0.95851851851851833</v>
      </c>
      <c r="K92">
        <v>0.96635071090047386</v>
      </c>
      <c r="L92">
        <v>0.425185185185185</v>
      </c>
    </row>
    <row r="93" spans="1:13">
      <c r="A93" t="s">
        <v>84</v>
      </c>
      <c r="B93" s="2">
        <v>2.8571840277777778E-2</v>
      </c>
      <c r="C93" s="2">
        <v>2.8571840277777778E-2</v>
      </c>
      <c r="D93" s="2">
        <v>2.8571840277777778E-2</v>
      </c>
      <c r="E93" t="s">
        <v>31</v>
      </c>
      <c r="F93" t="s">
        <v>85</v>
      </c>
      <c r="G93" t="s">
        <v>75</v>
      </c>
      <c r="H93" t="s">
        <v>86</v>
      </c>
      <c r="I93">
        <v>0.77677725118483409</v>
      </c>
      <c r="J93">
        <v>0.72148148148148128</v>
      </c>
      <c r="K93">
        <v>0.85639810426540308</v>
      </c>
      <c r="L93">
        <v>0.35407407407407365</v>
      </c>
    </row>
    <row r="95" spans="1:13">
      <c r="L95" t="s">
        <v>31</v>
      </c>
    </row>
    <row r="96" spans="1:13">
      <c r="L96" t="s">
        <v>31</v>
      </c>
    </row>
    <row r="97" spans="1:12">
      <c r="L97" t="s">
        <v>31</v>
      </c>
    </row>
    <row r="98" spans="1:12">
      <c r="L98" t="s">
        <v>31</v>
      </c>
    </row>
    <row r="99" spans="1:12">
      <c r="L99" t="s">
        <v>31</v>
      </c>
    </row>
    <row r="100" spans="1:12">
      <c r="L100" t="s">
        <v>31</v>
      </c>
    </row>
    <row r="101" spans="1:12">
      <c r="L101" t="s">
        <v>31</v>
      </c>
    </row>
    <row r="102" spans="1:12">
      <c r="L102" t="s">
        <v>31</v>
      </c>
    </row>
    <row r="103" spans="1:12">
      <c r="L103" t="s">
        <v>31</v>
      </c>
    </row>
    <row r="104" spans="1:12">
      <c r="L104" t="s">
        <v>31</v>
      </c>
    </row>
    <row r="105" spans="1:12">
      <c r="L105" t="s">
        <v>31</v>
      </c>
    </row>
    <row r="106" spans="1:12" ht="23.4">
      <c r="A106" s="3" t="s">
        <v>87</v>
      </c>
      <c r="B106" s="4"/>
      <c r="C106" s="4"/>
      <c r="D106" s="4"/>
    </row>
    <row r="107" spans="1:12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88</v>
      </c>
      <c r="H107" s="1"/>
    </row>
    <row r="108" spans="1:12">
      <c r="A108" t="s">
        <v>89</v>
      </c>
      <c r="B108" s="2">
        <v>2.3292939814814817E-3</v>
      </c>
      <c r="C108" s="2">
        <v>2.3292939814814817E-3</v>
      </c>
      <c r="D108" s="2">
        <v>2.3292939814814817E-3</v>
      </c>
      <c r="E108" t="s">
        <v>31</v>
      </c>
      <c r="F108" t="s">
        <v>31</v>
      </c>
      <c r="G108" t="s">
        <v>90</v>
      </c>
    </row>
    <row r="109" spans="1:12">
      <c r="A109" t="s">
        <v>91</v>
      </c>
      <c r="B109" s="2">
        <v>3.5851782407407405E-2</v>
      </c>
      <c r="C109" s="2">
        <v>3.5851782407407405E-2</v>
      </c>
      <c r="D109" s="2">
        <v>3.5851782407407405E-2</v>
      </c>
      <c r="E109" t="s">
        <v>31</v>
      </c>
      <c r="F109" t="s">
        <v>31</v>
      </c>
      <c r="G109" t="s">
        <v>92</v>
      </c>
    </row>
    <row r="110" spans="1:12">
      <c r="A110" t="s">
        <v>93</v>
      </c>
      <c r="B110" s="2">
        <v>4.753560185185185E-2</v>
      </c>
      <c r="C110" s="2">
        <v>4.753560185185185E-2</v>
      </c>
      <c r="D110" s="2">
        <v>4.753560185185185E-2</v>
      </c>
      <c r="E110" t="s">
        <v>31</v>
      </c>
      <c r="F110" t="s">
        <v>31</v>
      </c>
      <c r="G110" t="s">
        <v>94</v>
      </c>
    </row>
    <row r="111" spans="1:12">
      <c r="A111" t="s">
        <v>95</v>
      </c>
      <c r="B111" s="2">
        <v>8.3059409722222227E-2</v>
      </c>
      <c r="C111" s="2">
        <v>8.3059409722222227E-2</v>
      </c>
      <c r="D111" s="2">
        <v>8.3059409722222227E-2</v>
      </c>
      <c r="E111" t="s">
        <v>31</v>
      </c>
      <c r="F111" t="s">
        <v>31</v>
      </c>
      <c r="G111" t="s">
        <v>96</v>
      </c>
    </row>
    <row r="113" spans="1:8">
      <c r="G113" t="s">
        <v>31</v>
      </c>
    </row>
    <row r="114" spans="1:8">
      <c r="G114" t="s">
        <v>31</v>
      </c>
    </row>
    <row r="115" spans="1:8">
      <c r="G115" t="s">
        <v>31</v>
      </c>
    </row>
    <row r="116" spans="1:8">
      <c r="G116" t="s">
        <v>31</v>
      </c>
    </row>
    <row r="117" spans="1:8">
      <c r="G117" t="s">
        <v>31</v>
      </c>
    </row>
    <row r="118" spans="1:8">
      <c r="G118" t="s">
        <v>31</v>
      </c>
    </row>
    <row r="119" spans="1:8">
      <c r="G119" t="s">
        <v>31</v>
      </c>
    </row>
    <row r="120" spans="1:8">
      <c r="G120" t="s">
        <v>31</v>
      </c>
    </row>
    <row r="121" spans="1:8" ht="23.4">
      <c r="A121" s="3" t="s">
        <v>97</v>
      </c>
      <c r="B121" s="4"/>
      <c r="C121" s="4"/>
      <c r="D121" s="4"/>
    </row>
    <row r="122" spans="1:8">
      <c r="A122" s="1" t="s">
        <v>17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98</v>
      </c>
      <c r="G122" s="1" t="s">
        <v>99</v>
      </c>
      <c r="H122" s="1"/>
    </row>
    <row r="123" spans="1:8">
      <c r="A123" t="s">
        <v>100</v>
      </c>
      <c r="B123" s="2">
        <v>0</v>
      </c>
      <c r="C123" s="2">
        <v>0</v>
      </c>
      <c r="D123" s="2">
        <v>0</v>
      </c>
      <c r="E123" t="s">
        <v>31</v>
      </c>
      <c r="F123" t="s">
        <v>31</v>
      </c>
    </row>
    <row r="125" spans="1:8">
      <c r="G125" t="s">
        <v>31</v>
      </c>
    </row>
    <row r="126" spans="1:8">
      <c r="G126" t="s">
        <v>31</v>
      </c>
    </row>
    <row r="127" spans="1:8">
      <c r="G127" t="s">
        <v>31</v>
      </c>
    </row>
    <row r="128" spans="1:8">
      <c r="G128" t="s">
        <v>31</v>
      </c>
    </row>
    <row r="129" spans="7:7">
      <c r="G129" t="s">
        <v>31</v>
      </c>
    </row>
    <row r="130" spans="7:7">
      <c r="G130" t="s">
        <v>31</v>
      </c>
    </row>
    <row r="131" spans="7:7">
      <c r="G131" t="s">
        <v>31</v>
      </c>
    </row>
    <row r="132" spans="7:7">
      <c r="G132" t="s">
        <v>31</v>
      </c>
    </row>
    <row r="133" spans="7:7">
      <c r="G133" t="s">
        <v>31</v>
      </c>
    </row>
    <row r="134" spans="7:7">
      <c r="G134" t="s">
        <v>31</v>
      </c>
    </row>
    <row r="135" spans="7:7">
      <c r="G135" t="s">
        <v>31</v>
      </c>
    </row>
    <row r="136" spans="7:7">
      <c r="G136" t="s">
        <v>31</v>
      </c>
    </row>
  </sheetData>
  <mergeCells count="26">
    <mergeCell ref="A90:D90"/>
    <mergeCell ref="I90:L90"/>
    <mergeCell ref="A106:D106"/>
    <mergeCell ref="A121:D121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A3" t="s">
        <v>30</v>
      </c>
      <c r="B3" s="2">
        <v>1.6543634259259258E-2</v>
      </c>
      <c r="C3" s="2">
        <v>1.6497337962962964E-2</v>
      </c>
      <c r="D3" s="2">
        <v>1.6555208333333335E-2</v>
      </c>
      <c r="E3" t="s">
        <v>32</v>
      </c>
      <c r="F3" t="s">
        <v>33</v>
      </c>
      <c r="G3">
        <v>0.95497630331753558</v>
      </c>
      <c r="H3">
        <v>0.59703703703703681</v>
      </c>
      <c r="I3">
        <v>1</v>
      </c>
      <c r="J3">
        <v>0.51407407407407391</v>
      </c>
      <c r="K3">
        <v>7.9710144927536239E-2</v>
      </c>
      <c r="L3">
        <v>6.9629629629629486E-2</v>
      </c>
    </row>
    <row r="4" spans="1:13">
      <c r="A4" t="s">
        <v>34</v>
      </c>
      <c r="B4" s="2">
        <v>5.9864131944444447E-2</v>
      </c>
      <c r="C4" s="2">
        <v>5.9817835648148146E-2</v>
      </c>
      <c r="D4" s="2">
        <v>5.9875706018518521E-2</v>
      </c>
      <c r="E4" t="s">
        <v>35</v>
      </c>
      <c r="F4" t="s">
        <v>36</v>
      </c>
      <c r="G4">
        <v>0.88672985781990532</v>
      </c>
      <c r="H4">
        <v>0.51999999999999991</v>
      </c>
      <c r="I4">
        <v>1</v>
      </c>
      <c r="J4">
        <v>0.53777777777777747</v>
      </c>
      <c r="K4">
        <v>7.9710144927536239E-2</v>
      </c>
      <c r="L4">
        <v>0.62074074074074037</v>
      </c>
    </row>
    <row r="5" spans="1:13">
      <c r="A5" t="s">
        <v>37</v>
      </c>
      <c r="B5" s="2">
        <v>6.8716886574074071E-2</v>
      </c>
      <c r="C5" s="2">
        <v>6.8670590277777777E-2</v>
      </c>
      <c r="D5" s="2">
        <v>6.8728460648148151E-2</v>
      </c>
      <c r="E5" t="s">
        <v>38</v>
      </c>
      <c r="F5" t="s">
        <v>33</v>
      </c>
      <c r="G5">
        <v>0.95876777251184853</v>
      </c>
      <c r="H5">
        <v>0.36592592592592577</v>
      </c>
      <c r="I5">
        <v>1</v>
      </c>
      <c r="J5">
        <v>0.5022222222222219</v>
      </c>
      <c r="K5">
        <v>0.89130434782608703</v>
      </c>
      <c r="L5">
        <v>0.11703703703703672</v>
      </c>
    </row>
    <row r="6" spans="1:13">
      <c r="A6" t="s">
        <v>39</v>
      </c>
      <c r="B6" s="2">
        <v>7.9379884259259265E-2</v>
      </c>
      <c r="C6" s="2">
        <v>7.9333587962962956E-2</v>
      </c>
      <c r="D6" s="2">
        <v>7.9391458333333331E-2</v>
      </c>
      <c r="E6" t="s">
        <v>40</v>
      </c>
      <c r="F6" t="s">
        <v>33</v>
      </c>
      <c r="G6">
        <v>0.90568720379146939</v>
      </c>
      <c r="H6">
        <v>0.39555555555555544</v>
      </c>
      <c r="I6">
        <v>1</v>
      </c>
      <c r="J6">
        <v>0.52592592592592591</v>
      </c>
      <c r="K6">
        <v>0.13188405797101443</v>
      </c>
      <c r="L6">
        <v>0.32444444444444409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41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M19" t="s">
        <v>31</v>
      </c>
    </row>
    <row r="20" spans="1:14">
      <c r="M20" t="s">
        <v>31</v>
      </c>
    </row>
    <row r="21" spans="1:14">
      <c r="M21" t="s">
        <v>31</v>
      </c>
    </row>
    <row r="22" spans="1:14">
      <c r="M22" t="s">
        <v>31</v>
      </c>
    </row>
    <row r="23" spans="1:14">
      <c r="M23" t="s">
        <v>31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56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58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A51" t="s">
        <v>59</v>
      </c>
      <c r="B51" s="2">
        <v>6.3582870370370373E-3</v>
      </c>
      <c r="C51" s="2">
        <v>6.3119907407407404E-3</v>
      </c>
      <c r="D51" s="2">
        <v>6.3698611111111109E-3</v>
      </c>
      <c r="E51" t="s">
        <v>60</v>
      </c>
      <c r="F51" t="s">
        <v>36</v>
      </c>
      <c r="G51" t="s">
        <v>46</v>
      </c>
      <c r="H51">
        <v>0.75781990521327003</v>
      </c>
      <c r="I51">
        <v>0.437037037037037</v>
      </c>
      <c r="J51">
        <v>1</v>
      </c>
      <c r="K51">
        <v>0.413333333333333</v>
      </c>
    </row>
    <row r="52" spans="1:14">
      <c r="A52" t="s">
        <v>61</v>
      </c>
      <c r="B52" s="2">
        <v>9.6924537037037031E-3</v>
      </c>
      <c r="C52" s="2">
        <v>9.6461574074074071E-3</v>
      </c>
      <c r="D52" s="2">
        <v>9.7040277777777784E-3</v>
      </c>
      <c r="E52" t="s">
        <v>49</v>
      </c>
      <c r="F52" t="s">
        <v>55</v>
      </c>
      <c r="G52" t="s">
        <v>52</v>
      </c>
      <c r="H52">
        <v>0.814691943127962</v>
      </c>
      <c r="I52">
        <v>0.61481481481481481</v>
      </c>
      <c r="J52">
        <v>0.89052132701421793</v>
      </c>
      <c r="K52">
        <v>0.53185185185185158</v>
      </c>
    </row>
    <row r="53" spans="1:14">
      <c r="A53" t="s">
        <v>62</v>
      </c>
      <c r="B53" s="2">
        <v>1.4410451388888889E-2</v>
      </c>
      <c r="C53" s="2">
        <v>1.4364155092592593E-2</v>
      </c>
      <c r="D53" s="2">
        <v>1.4422025462962963E-2</v>
      </c>
      <c r="E53" t="s">
        <v>49</v>
      </c>
      <c r="F53" t="s">
        <v>36</v>
      </c>
      <c r="G53" t="s">
        <v>63</v>
      </c>
      <c r="H53">
        <v>0.93222748815165868</v>
      </c>
      <c r="I53">
        <v>0.46666666666666656</v>
      </c>
      <c r="J53">
        <v>1</v>
      </c>
      <c r="K53">
        <v>0.55555555555555558</v>
      </c>
      <c r="L53">
        <v>3.9130434782608532E-2</v>
      </c>
      <c r="M53">
        <v>0.66814814814814816</v>
      </c>
    </row>
    <row r="54" spans="1:14">
      <c r="A54" t="s">
        <v>64</v>
      </c>
      <c r="B54" s="2">
        <v>2.7256655092592591E-2</v>
      </c>
      <c r="C54" s="2">
        <v>2.7210358796296297E-2</v>
      </c>
      <c r="D54" s="2">
        <v>2.7268229166666668E-2</v>
      </c>
      <c r="E54" t="s">
        <v>35</v>
      </c>
      <c r="F54" t="s">
        <v>33</v>
      </c>
      <c r="G54" t="s">
        <v>44</v>
      </c>
      <c r="H54">
        <v>0.87535545023696681</v>
      </c>
      <c r="I54">
        <v>0.413333333333333</v>
      </c>
      <c r="J54">
        <v>1</v>
      </c>
      <c r="K54">
        <v>0.51999999999999991</v>
      </c>
      <c r="L54">
        <v>0.1144927536231885</v>
      </c>
      <c r="M54">
        <v>0.12888888888888872</v>
      </c>
    </row>
    <row r="55" spans="1:14">
      <c r="A55" t="s">
        <v>65</v>
      </c>
      <c r="B55" s="2">
        <v>6.3300798611111112E-2</v>
      </c>
      <c r="C55" s="2">
        <v>6.3254502314814817E-2</v>
      </c>
      <c r="D55" s="2">
        <v>6.3312372685185192E-2</v>
      </c>
      <c r="E55" t="s">
        <v>66</v>
      </c>
      <c r="F55" t="s">
        <v>55</v>
      </c>
      <c r="G55" t="s">
        <v>46</v>
      </c>
      <c r="H55">
        <v>0.95497630331753558</v>
      </c>
      <c r="I55">
        <v>0.27703703703703675</v>
      </c>
      <c r="J55">
        <v>1</v>
      </c>
      <c r="K55">
        <v>0.63851851851851837</v>
      </c>
    </row>
    <row r="56" spans="1:14">
      <c r="A56" t="s">
        <v>67</v>
      </c>
      <c r="B56" s="2">
        <v>6.5354456018518525E-2</v>
      </c>
      <c r="C56" s="2">
        <v>6.5308159722222217E-2</v>
      </c>
      <c r="D56" s="2">
        <v>6.5366030092592592E-2</v>
      </c>
      <c r="E56" t="s">
        <v>68</v>
      </c>
      <c r="F56" t="s">
        <v>36</v>
      </c>
      <c r="G56" t="s">
        <v>52</v>
      </c>
      <c r="H56">
        <v>0.89052132701421793</v>
      </c>
      <c r="I56">
        <v>0.34222222222222209</v>
      </c>
      <c r="J56">
        <v>0.9701421800947867</v>
      </c>
      <c r="K56">
        <v>0.5022222222222219</v>
      </c>
      <c r="L56">
        <v>0.79565217391304355</v>
      </c>
      <c r="M56">
        <v>0.38370370370370332</v>
      </c>
    </row>
    <row r="57" spans="1:14">
      <c r="A57" t="s">
        <v>69</v>
      </c>
      <c r="B57" s="2">
        <v>7.6865787037037031E-2</v>
      </c>
      <c r="C57" s="2">
        <v>7.6819490740740737E-2</v>
      </c>
      <c r="D57" s="2">
        <v>7.6877361111111112E-2</v>
      </c>
      <c r="E57" t="s">
        <v>32</v>
      </c>
      <c r="F57" t="s">
        <v>55</v>
      </c>
      <c r="G57" t="s">
        <v>46</v>
      </c>
      <c r="H57">
        <v>0.86398104265402853</v>
      </c>
      <c r="I57">
        <v>0.49629629629629624</v>
      </c>
      <c r="J57">
        <v>1</v>
      </c>
      <c r="K57">
        <v>0.47851851851851823</v>
      </c>
      <c r="L57">
        <v>0.85362318840579721</v>
      </c>
      <c r="M57">
        <v>0.22962962962962963</v>
      </c>
    </row>
    <row r="58" spans="1:14">
      <c r="A58" t="s">
        <v>70</v>
      </c>
      <c r="B58" s="2">
        <v>7.8919560185185186E-2</v>
      </c>
      <c r="C58" s="2">
        <v>7.8873263888888892E-2</v>
      </c>
      <c r="D58" s="2">
        <v>7.8931134259259253E-2</v>
      </c>
      <c r="E58" t="s">
        <v>54</v>
      </c>
      <c r="F58" t="s">
        <v>36</v>
      </c>
      <c r="G58" t="s">
        <v>46</v>
      </c>
      <c r="H58">
        <v>0.86777251184834148</v>
      </c>
      <c r="I58">
        <v>0.39555555555555544</v>
      </c>
      <c r="J58">
        <v>1</v>
      </c>
      <c r="K58">
        <v>0.49037037037037023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71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72</v>
      </c>
      <c r="G66" s="1" t="s">
        <v>73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A67" t="s">
        <v>74</v>
      </c>
      <c r="B67" s="2">
        <v>1.6509768518518517E-2</v>
      </c>
      <c r="C67" s="2">
        <v>1.6509768518518517E-2</v>
      </c>
      <c r="D67" s="2">
        <v>1.6509768518518517E-2</v>
      </c>
      <c r="E67" t="s">
        <v>51</v>
      </c>
      <c r="F67" t="s">
        <v>75</v>
      </c>
      <c r="G67" t="s">
        <v>76</v>
      </c>
      <c r="H67">
        <v>0.8601895734597157</v>
      </c>
      <c r="I67">
        <v>0.46666666666666656</v>
      </c>
      <c r="J67">
        <v>0.93222748815165901</v>
      </c>
      <c r="K67">
        <v>0.61481481481481481</v>
      </c>
    </row>
    <row r="68" spans="1:12">
      <c r="A68" t="s">
        <v>77</v>
      </c>
      <c r="B68" s="2">
        <v>2.7231828703703703E-2</v>
      </c>
      <c r="C68" s="2">
        <v>2.7231828703703703E-2</v>
      </c>
      <c r="D68" s="2">
        <v>2.7231828703703703E-2</v>
      </c>
      <c r="E68" t="s">
        <v>68</v>
      </c>
      <c r="F68" t="s">
        <v>78</v>
      </c>
      <c r="G68" t="s">
        <v>79</v>
      </c>
      <c r="H68">
        <v>0.92843601895734595</v>
      </c>
      <c r="I68">
        <v>0.13481481481481472</v>
      </c>
      <c r="J68">
        <v>0.85260663507109002</v>
      </c>
      <c r="K68">
        <v>0.47259259259259223</v>
      </c>
    </row>
    <row r="69" spans="1:12">
      <c r="A69" t="s">
        <v>80</v>
      </c>
      <c r="B69" s="2">
        <v>6.8652650462962969E-2</v>
      </c>
      <c r="C69" s="2">
        <v>6.8652650462962969E-2</v>
      </c>
      <c r="D69" s="2">
        <v>6.8652650462962969E-2</v>
      </c>
      <c r="E69" t="s">
        <v>35</v>
      </c>
      <c r="F69" t="s">
        <v>75</v>
      </c>
      <c r="G69" t="s">
        <v>76</v>
      </c>
      <c r="H69">
        <v>0.72369668246445529</v>
      </c>
      <c r="I69">
        <v>0.68592592592592561</v>
      </c>
      <c r="J69">
        <v>0.8639810426540282</v>
      </c>
      <c r="K69">
        <v>0.26518518518518486</v>
      </c>
    </row>
    <row r="70" spans="1:12">
      <c r="A70" t="s">
        <v>81</v>
      </c>
      <c r="B70" s="2">
        <v>7.9340590277777776E-2</v>
      </c>
      <c r="C70" s="2">
        <v>7.9340590277777776E-2</v>
      </c>
      <c r="D70" s="2">
        <v>7.9340590277777776E-2</v>
      </c>
      <c r="E70" t="s">
        <v>60</v>
      </c>
      <c r="F70" t="s">
        <v>75</v>
      </c>
      <c r="G70" t="s">
        <v>76</v>
      </c>
      <c r="H70">
        <v>0.77298578199052148</v>
      </c>
      <c r="I70">
        <v>0.69185185185185172</v>
      </c>
      <c r="J70">
        <v>0.90568720379146939</v>
      </c>
      <c r="K70">
        <v>0.38370370370370332</v>
      </c>
    </row>
    <row r="72" spans="1:12">
      <c r="K72" t="s">
        <v>31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82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72</v>
      </c>
      <c r="G82" s="1" t="s">
        <v>73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K83" t="s">
        <v>31</v>
      </c>
    </row>
    <row r="84" spans="1:12">
      <c r="K84" t="s">
        <v>31</v>
      </c>
    </row>
    <row r="85" spans="1:12">
      <c r="K85" t="s">
        <v>31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87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88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97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98</v>
      </c>
      <c r="F114" s="1" t="s">
        <v>99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L3" t="s">
        <v>31</v>
      </c>
    </row>
    <row r="4" spans="1:13">
      <c r="L4" t="s">
        <v>31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41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A19" t="s">
        <v>42</v>
      </c>
      <c r="B19" s="2">
        <v>3.3005092592592591E-3</v>
      </c>
      <c r="C19" s="2">
        <v>3.2542129629629631E-3</v>
      </c>
      <c r="D19" s="2">
        <v>3.3120833333333335E-3</v>
      </c>
      <c r="E19" t="s">
        <v>43</v>
      </c>
      <c r="F19" t="s">
        <v>36</v>
      </c>
      <c r="G19" t="s">
        <v>44</v>
      </c>
      <c r="H19">
        <v>0.90568720379146939</v>
      </c>
      <c r="I19">
        <v>0.36592592592592577</v>
      </c>
      <c r="J19">
        <v>1</v>
      </c>
      <c r="K19">
        <v>0.47851851851851823</v>
      </c>
      <c r="L19">
        <v>0.88260869565217404</v>
      </c>
      <c r="M19">
        <v>0.66222222222222205</v>
      </c>
    </row>
    <row r="20" spans="1:14">
      <c r="A20" t="s">
        <v>45</v>
      </c>
      <c r="B20" s="2">
        <v>1.9775196759259258E-2</v>
      </c>
      <c r="C20" s="2">
        <v>1.9728900462962964E-2</v>
      </c>
      <c r="D20" s="2">
        <v>1.9786770833333335E-2</v>
      </c>
      <c r="E20" t="s">
        <v>35</v>
      </c>
      <c r="F20" t="s">
        <v>36</v>
      </c>
      <c r="G20" t="s">
        <v>46</v>
      </c>
      <c r="H20">
        <v>0.90189573459715644</v>
      </c>
      <c r="I20">
        <v>0.37185185185185166</v>
      </c>
      <c r="J20">
        <v>1</v>
      </c>
      <c r="K20">
        <v>0.57925925925925914</v>
      </c>
    </row>
    <row r="21" spans="1:14">
      <c r="A21" t="s">
        <v>47</v>
      </c>
      <c r="B21" s="2">
        <v>2.1426122685185185E-2</v>
      </c>
      <c r="C21" s="2">
        <v>2.1379826388888887E-2</v>
      </c>
      <c r="D21" s="2">
        <v>2.1437696759259259E-2</v>
      </c>
      <c r="E21" t="s">
        <v>40</v>
      </c>
      <c r="F21" t="s">
        <v>33</v>
      </c>
      <c r="G21" t="s">
        <v>46</v>
      </c>
      <c r="H21">
        <v>0.91706161137440756</v>
      </c>
      <c r="I21">
        <v>0.38370370370370332</v>
      </c>
      <c r="J21">
        <v>1</v>
      </c>
      <c r="K21">
        <v>0.419259259259259</v>
      </c>
    </row>
    <row r="22" spans="1:14">
      <c r="A22" t="s">
        <v>48</v>
      </c>
      <c r="B22" s="2">
        <v>2.8619872685185184E-2</v>
      </c>
      <c r="C22" s="2">
        <v>2.857357638888889E-2</v>
      </c>
      <c r="D22" s="2">
        <v>2.8631446759259258E-2</v>
      </c>
      <c r="E22" t="s">
        <v>49</v>
      </c>
      <c r="F22" t="s">
        <v>33</v>
      </c>
      <c r="G22" t="s">
        <v>46</v>
      </c>
      <c r="H22">
        <v>0.89431279620853077</v>
      </c>
      <c r="I22">
        <v>0.24740740740740719</v>
      </c>
      <c r="J22">
        <v>1</v>
      </c>
      <c r="K22">
        <v>0.40148148148148133</v>
      </c>
    </row>
    <row r="23" spans="1:14">
      <c r="A23" t="s">
        <v>50</v>
      </c>
      <c r="B23" s="2">
        <v>5.0811273148148151E-2</v>
      </c>
      <c r="C23" s="2">
        <v>5.0764976851851849E-2</v>
      </c>
      <c r="D23" s="2">
        <v>5.0822847222222224E-2</v>
      </c>
      <c r="E23" t="s">
        <v>51</v>
      </c>
      <c r="F23" t="s">
        <v>36</v>
      </c>
      <c r="G23" t="s">
        <v>52</v>
      </c>
      <c r="H23">
        <v>0.80710900473933667</v>
      </c>
      <c r="I23">
        <v>0.57333333333333314</v>
      </c>
      <c r="J23">
        <v>0.87535545023696681</v>
      </c>
      <c r="K23">
        <v>0.54962962962962947</v>
      </c>
    </row>
    <row r="24" spans="1:14">
      <c r="A24" t="s">
        <v>53</v>
      </c>
      <c r="B24" s="2">
        <v>7.3880289351851855E-2</v>
      </c>
      <c r="C24" s="2">
        <v>7.3833993055555561E-2</v>
      </c>
      <c r="D24" s="2">
        <v>7.3891863425925922E-2</v>
      </c>
      <c r="E24" t="s">
        <v>54</v>
      </c>
      <c r="F24" t="s">
        <v>55</v>
      </c>
      <c r="G24" t="s">
        <v>44</v>
      </c>
      <c r="H24">
        <v>0.75781990521327003</v>
      </c>
      <c r="I24">
        <v>0.64444444444444438</v>
      </c>
      <c r="J24">
        <v>1</v>
      </c>
      <c r="K24">
        <v>0.52592592592592591</v>
      </c>
      <c r="L24">
        <v>6.2318840579710315E-2</v>
      </c>
      <c r="M24">
        <v>0.5022222222222219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56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A35" t="s">
        <v>57</v>
      </c>
      <c r="B35" s="2">
        <v>2.298241898148148E-2</v>
      </c>
      <c r="C35" s="2">
        <v>2.2936122685185186E-2</v>
      </c>
      <c r="D35" s="2">
        <v>2.2993993055555554E-2</v>
      </c>
      <c r="E35" t="s">
        <v>43</v>
      </c>
      <c r="F35" t="s">
        <v>36</v>
      </c>
      <c r="G35">
        <v>0.87156398104265387</v>
      </c>
      <c r="H35">
        <v>0.33037037037037009</v>
      </c>
      <c r="I35">
        <v>1</v>
      </c>
      <c r="J35">
        <v>0.54370370370370358</v>
      </c>
      <c r="K35">
        <v>9.4202898550724654E-2</v>
      </c>
      <c r="L35">
        <v>0.81629629629629619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58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M51" t="s">
        <v>31</v>
      </c>
    </row>
    <row r="52" spans="1:14">
      <c r="M52" t="s">
        <v>31</v>
      </c>
    </row>
    <row r="53" spans="1:14">
      <c r="M53" t="s">
        <v>31</v>
      </c>
    </row>
    <row r="54" spans="1:14">
      <c r="M54" t="s">
        <v>31</v>
      </c>
    </row>
    <row r="55" spans="1:14">
      <c r="M55" t="s">
        <v>31</v>
      </c>
    </row>
    <row r="56" spans="1:14">
      <c r="M56" t="s">
        <v>31</v>
      </c>
    </row>
    <row r="57" spans="1:14">
      <c r="M57" t="s">
        <v>31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71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72</v>
      </c>
      <c r="G66" s="1" t="s">
        <v>73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K67" t="s">
        <v>31</v>
      </c>
    </row>
    <row r="68" spans="1:12">
      <c r="K68" t="s">
        <v>31</v>
      </c>
    </row>
    <row r="69" spans="1:12">
      <c r="K69" t="s">
        <v>31</v>
      </c>
    </row>
    <row r="70" spans="1:12">
      <c r="K70" t="s">
        <v>31</v>
      </c>
    </row>
    <row r="71" spans="1:12">
      <c r="K71" t="s">
        <v>31</v>
      </c>
    </row>
    <row r="72" spans="1:12">
      <c r="K72" t="s">
        <v>31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82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72</v>
      </c>
      <c r="G82" s="1" t="s">
        <v>73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A83" t="s">
        <v>83</v>
      </c>
      <c r="B83" s="2">
        <v>2.1400787037037038E-2</v>
      </c>
      <c r="C83" s="2">
        <v>2.1400787037037038E-2</v>
      </c>
      <c r="D83" s="2">
        <v>2.1400787037037038E-2</v>
      </c>
      <c r="E83" t="s">
        <v>35</v>
      </c>
      <c r="H83">
        <v>0.78056872037914715</v>
      </c>
      <c r="I83">
        <v>0.95851851851851833</v>
      </c>
      <c r="J83">
        <v>0.96635071090047386</v>
      </c>
      <c r="K83">
        <v>0.425185185185185</v>
      </c>
    </row>
    <row r="84" spans="1:12">
      <c r="A84" t="s">
        <v>84</v>
      </c>
      <c r="B84" s="2">
        <v>2.8571840277777778E-2</v>
      </c>
      <c r="C84" s="2">
        <v>2.8571840277777778E-2</v>
      </c>
      <c r="D84" s="2">
        <v>2.8571840277777778E-2</v>
      </c>
      <c r="E84" t="s">
        <v>85</v>
      </c>
      <c r="F84" t="s">
        <v>75</v>
      </c>
      <c r="G84" t="s">
        <v>86</v>
      </c>
      <c r="H84">
        <v>0.77677725118483409</v>
      </c>
      <c r="I84">
        <v>0.72148148148148128</v>
      </c>
      <c r="J84">
        <v>0.85639810426540308</v>
      </c>
      <c r="K84">
        <v>0.35407407407407365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87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88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97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98</v>
      </c>
      <c r="F114" s="1" t="s">
        <v>99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CD Castellón B (Local)</vt:lpstr>
      <vt:lpstr>Alcoyano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Miguel Romero Peralta</cp:lastModifiedBy>
  <dcterms:modified xsi:type="dcterms:W3CDTF">2026-02-25T08:30:02Z</dcterms:modified>
</cp:coreProperties>
</file>