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932996a4588c84/Sports Data Campus/Máster Python/Proyecto Sant Andreu/partidos/"/>
    </mc:Choice>
  </mc:AlternateContent>
  <xr:revisionPtr revIDLastSave="3" documentId="13_ncr:1_{294B35CA-E5A2-4B42-BF8B-00E316299E48}" xr6:coauthVersionLast="47" xr6:coauthVersionMax="47" xr10:uidLastSave="{0E4DACD9-D95C-4A48-BAC0-FD735DAE6229}"/>
  <bookViews>
    <workbookView xWindow="-108" yWindow="-108" windowWidth="23256" windowHeight="12456" xr2:uid="{00000000-000D-0000-FFFF-FFFF00000000}"/>
  </bookViews>
  <sheets>
    <sheet name="Estadísticas del proyecto" sheetId="1" r:id="rId1"/>
    <sheet name="CE Andratx (Local)" sheetId="2" r:id="rId2"/>
    <sheet name="Poblense (Visitante)" sheetId="3" r:id="rId3"/>
  </sheets>
  <calcPr calcId="0"/>
</workbook>
</file>

<file path=xl/sharedStrings.xml><?xml version="1.0" encoding="utf-8"?>
<sst xmlns="http://schemas.openxmlformats.org/spreadsheetml/2006/main" count="910" uniqueCount="104">
  <si>
    <t>Resumen</t>
  </si>
  <si>
    <t>Proyecto</t>
  </si>
  <si>
    <t>CE Andratx - Poblense (0-0) J4 Andratx 1-3 Poblense 25-26</t>
  </si>
  <si>
    <t>Fecha</t>
  </si>
  <si>
    <t>Competición</t>
  </si>
  <si>
    <t>J4 Andratx 1-3 Poblense</t>
  </si>
  <si>
    <t>Temporada</t>
  </si>
  <si>
    <t>25-26</t>
  </si>
  <si>
    <t>Equipo local</t>
  </si>
  <si>
    <t>CE Andratx</t>
  </si>
  <si>
    <t>Equipo visitante</t>
  </si>
  <si>
    <t>Poblense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</si>
  <si>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</si>
  <si>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</si>
  <si>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</si>
  <si>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</si>
  <si>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</si>
  <si>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</si>
  <si>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</si>
  <si>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</si>
  <si>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</si>
  <si>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</si>
  <si>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</si>
  <si>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</si>
  <si>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</si>
  <si>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</si>
  <si>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</si>
  <si>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</si>
  <si>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</si>
  <si>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</si>
  <si>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</si>
  <si>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</si>
  <si>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20-20 </t>
  </si>
  <si>
    <t>ABP</t>
  </si>
  <si>
    <t>REMATES Visitante</t>
  </si>
  <si>
    <t>REMATES Visitante 001</t>
  </si>
  <si>
    <t xml:space="preserve">5-5 </t>
  </si>
  <si>
    <t>Ataque Organizado</t>
  </si>
  <si>
    <t>Desviado</t>
  </si>
  <si>
    <t>REMATES Visitante 002</t>
  </si>
  <si>
    <t xml:space="preserve">9-9 </t>
  </si>
  <si>
    <t>Atajado</t>
  </si>
  <si>
    <t>REMATES Visitante 003</t>
  </si>
  <si>
    <t xml:space="preserve">10-10 </t>
  </si>
  <si>
    <t>Bloqueado</t>
  </si>
  <si>
    <t>REMATES Visitante 004</t>
  </si>
  <si>
    <t xml:space="preserve">15-15 </t>
  </si>
  <si>
    <t>GOL Visitante</t>
  </si>
  <si>
    <t>GOL Visitante 001</t>
  </si>
  <si>
    <t>Rebote</t>
  </si>
  <si>
    <t>GOL Visitante 002</t>
  </si>
  <si>
    <t xml:space="preserve">17-17 </t>
  </si>
  <si>
    <t>Penal</t>
  </si>
  <si>
    <t>GOL Visitante 003</t>
  </si>
  <si>
    <t xml:space="preserve">11-11 </t>
  </si>
  <si>
    <t>REMATES Local</t>
  </si>
  <si>
    <t>REMATES Local 001</t>
  </si>
  <si>
    <t xml:space="preserve">19-19 </t>
  </si>
  <si>
    <t>REMATES Local 002</t>
  </si>
  <si>
    <t>REMATES Local 003</t>
  </si>
  <si>
    <t>REMATES Local 004</t>
  </si>
  <si>
    <t xml:space="preserve">21-21 </t>
  </si>
  <si>
    <t>REMATES Local 005</t>
  </si>
  <si>
    <t xml:space="preserve">8-8 </t>
  </si>
  <si>
    <t>REMATES Local 006</t>
  </si>
  <si>
    <t>REMATES Local 007</t>
  </si>
  <si>
    <t>REMATES Local 008</t>
  </si>
  <si>
    <t>REMATES Local 009</t>
  </si>
  <si>
    <t>REMATES Local 010</t>
  </si>
  <si>
    <t xml:space="preserve">26-26 </t>
  </si>
  <si>
    <t>REMATES Local 011</t>
  </si>
  <si>
    <t>PASE Local</t>
  </si>
  <si>
    <t>Forma</t>
  </si>
  <si>
    <t>Sector</t>
  </si>
  <si>
    <t>PASE Local 001</t>
  </si>
  <si>
    <t>Cabeza</t>
  </si>
  <si>
    <t>Carril Izquierdo</t>
  </si>
  <si>
    <t>PASE Local 002</t>
  </si>
  <si>
    <t>Carril Derecho</t>
  </si>
  <si>
    <t>PASE Local 003</t>
  </si>
  <si>
    <t>PASE Local 004</t>
  </si>
  <si>
    <t>Al pie</t>
  </si>
  <si>
    <t>PASE Local 005</t>
  </si>
  <si>
    <t>PASE Visitante</t>
  </si>
  <si>
    <t>PASE Visitante 001</t>
  </si>
  <si>
    <t xml:space="preserve">7-7 </t>
  </si>
  <si>
    <t>Carril Central</t>
  </si>
  <si>
    <t>PASE Visitante 002</t>
  </si>
  <si>
    <t>PASE Visitante 003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</si>
  <si>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</si>
  <si>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</si>
  <si>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</si>
  <si>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</si>
  <si>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</si>
  <si>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</si>
  <si>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</si>
  <si>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</si>
  <si>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</si>
  <si>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</si>
  <si>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</si>
  <si>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</si>
  <si>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</si>
  <si>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</si>
  <si>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>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</si>
</sst>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</c:f>
              <c:numCache>
                <c:formatCode>General</c:formatCode>
                <c:ptCount val="1"/>
                <c:pt idx="0">
                  <c:v>0.10000000000000009</c:v>
                </c:pt>
              </c:numCache>
            </c:numRef>
          </c:xVal>
          <c:yVal>
            <c:numRef>
              <c:f>'Estadísticas del proyecto'!$M$12</c:f>
              <c:numCache>
                <c:formatCode>General</c:formatCode>
                <c:ptCount val="1"/>
                <c:pt idx="0">
                  <c:v>0.83407407407407386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A-44A2-8864-600487AE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proyecto'!$M$28:$M$31</c:f>
              <c:numCache>
                <c:formatCode>General</c:formatCode>
                <c:ptCount val="4"/>
                <c:pt idx="1">
                  <c:v>0.85942028985507268</c:v>
                </c:pt>
                <c:pt idx="3">
                  <c:v>0.57826086956521749</c:v>
                </c:pt>
              </c:numCache>
            </c:numRef>
          </c:xVal>
          <c:yVal>
            <c:numRef>
              <c:f>'Estadísticas del proyecto'!$N$28:$N$31</c:f>
              <c:numCache>
                <c:formatCode>General</c:formatCode>
                <c:ptCount val="4"/>
                <c:pt idx="1">
                  <c:v>0.19407407407407407</c:v>
                </c:pt>
                <c:pt idx="3">
                  <c:v>0.37777777777777777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F-43A9-BDBA-AA045479B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proyecto'!$L$44:$L$46</c:f>
              <c:numCache>
                <c:formatCode>General</c:formatCode>
                <c:ptCount val="3"/>
                <c:pt idx="0">
                  <c:v>0.91449275362318838</c:v>
                </c:pt>
                <c:pt idx="1">
                  <c:v>0.89130434782608703</c:v>
                </c:pt>
                <c:pt idx="2">
                  <c:v>0.14637681159420282</c:v>
                </c:pt>
              </c:numCache>
            </c:numRef>
          </c:xVal>
          <c:yVal>
            <c:numRef>
              <c:f>'Estadísticas del proyecto'!$M$44:$M$46</c:f>
              <c:numCache>
                <c:formatCode>General</c:formatCode>
                <c:ptCount val="3"/>
                <c:pt idx="0">
                  <c:v>8.1481481481481488E-2</c:v>
                </c:pt>
                <c:pt idx="1">
                  <c:v>0.15259259259259228</c:v>
                </c:pt>
                <c:pt idx="2">
                  <c:v>0.14666666666666639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9-4C99-87D8-EFCD88F02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proyecto'!$M$60:$M$70</c:f>
              <c:numCache>
                <c:formatCode>General</c:formatCode>
                <c:ptCount val="11"/>
                <c:pt idx="1">
                  <c:v>0.85652173913043472</c:v>
                </c:pt>
                <c:pt idx="3">
                  <c:v>0.22753623188405783</c:v>
                </c:pt>
                <c:pt idx="4">
                  <c:v>0.11739130434782602</c:v>
                </c:pt>
                <c:pt idx="7">
                  <c:v>0.86811594202898557</c:v>
                </c:pt>
              </c:numCache>
            </c:numRef>
          </c:xVal>
          <c:yVal>
            <c:numRef>
              <c:f>'Estadísticas del proyecto'!$N$60:$N$70</c:f>
              <c:numCache>
                <c:formatCode>General</c:formatCode>
                <c:ptCount val="11"/>
                <c:pt idx="1">
                  <c:v>0.6029629629629627</c:v>
                </c:pt>
                <c:pt idx="3">
                  <c:v>0.57333333333333325</c:v>
                </c:pt>
                <c:pt idx="4">
                  <c:v>0.32444444444444409</c:v>
                </c:pt>
                <c:pt idx="7">
                  <c:v>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8D-41F2-A179-F02036CF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 Andratx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'CE Andratx (Local)'!$K$3</c:f>
              <c:numCache>
                <c:formatCode>General</c:formatCode>
                <c:ptCount val="1"/>
                <c:pt idx="0">
                  <c:v>0.10000000000000009</c:v>
                </c:pt>
              </c:numCache>
            </c:numRef>
          </c:xVal>
          <c:yVal>
            <c:numRef>
              <c:f>'CE Andratx (Local)'!$L$3</c:f>
              <c:numCache>
                <c:formatCode>General</c:formatCode>
                <c:ptCount val="1"/>
                <c:pt idx="0">
                  <c:v>0.83407407407407386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C-4843-A5AC-6C552DAA7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 Andratx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'CE Andratx (Local)'!$L$51:$L$61</c:f>
              <c:numCache>
                <c:formatCode>General</c:formatCode>
                <c:ptCount val="11"/>
                <c:pt idx="1">
                  <c:v>0.85652173913043472</c:v>
                </c:pt>
                <c:pt idx="3">
                  <c:v>0.22753623188405783</c:v>
                </c:pt>
                <c:pt idx="4">
                  <c:v>0.11739130434782602</c:v>
                </c:pt>
                <c:pt idx="7">
                  <c:v>0.86811594202898557</c:v>
                </c:pt>
              </c:numCache>
            </c:numRef>
          </c:xVal>
          <c:yVal>
            <c:numRef>
              <c:f>'CE Andratx (Local)'!$M$51:$M$61</c:f>
              <c:numCache>
                <c:formatCode>General</c:formatCode>
                <c:ptCount val="11"/>
                <c:pt idx="1">
                  <c:v>0.6029629629629627</c:v>
                </c:pt>
                <c:pt idx="3">
                  <c:v>0.57333333333333325</c:v>
                </c:pt>
                <c:pt idx="4">
                  <c:v>0.32444444444444409</c:v>
                </c:pt>
                <c:pt idx="7">
                  <c:v>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F-4C2B-9DB5-3B5B5E1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'Poblense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'Poblense (Visitante)'!$L$19:$L$22</c:f>
              <c:numCache>
                <c:formatCode>General</c:formatCode>
                <c:ptCount val="4"/>
                <c:pt idx="1">
                  <c:v>0.85942028985507268</c:v>
                </c:pt>
                <c:pt idx="3">
                  <c:v>0.57826086956521749</c:v>
                </c:pt>
              </c:numCache>
            </c:numRef>
          </c:xVal>
          <c:yVal>
            <c:numRef>
              <c:f>'Poblense (Visitante)'!$M$19:$M$22</c:f>
              <c:numCache>
                <c:formatCode>General</c:formatCode>
                <c:ptCount val="4"/>
                <c:pt idx="1">
                  <c:v>0.19407407407407407</c:v>
                </c:pt>
                <c:pt idx="3">
                  <c:v>0.37777777777777777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FA-4998-A8B1-77A3DA848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'Poblense (Visitante)'!$A$33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'Poblense (Visitante)'!$K$35:$K$37</c:f>
              <c:numCache>
                <c:formatCode>General</c:formatCode>
                <c:ptCount val="3"/>
                <c:pt idx="0">
                  <c:v>0.91449275362318838</c:v>
                </c:pt>
                <c:pt idx="1">
                  <c:v>0.89130434782608703</c:v>
                </c:pt>
                <c:pt idx="2">
                  <c:v>0.14637681159420282</c:v>
                </c:pt>
              </c:numCache>
            </c:numRef>
          </c:xVal>
          <c:yVal>
            <c:numRef>
              <c:f>'Poblense (Visitante)'!$L$35:$L$37</c:f>
              <c:numCache>
                <c:formatCode>General</c:formatCode>
                <c:ptCount val="3"/>
                <c:pt idx="0">
                  <c:v>8.1481481481481488E-2</c:v>
                </c:pt>
                <c:pt idx="1">
                  <c:v>0.15259259259259228</c:v>
                </c:pt>
                <c:pt idx="2">
                  <c:v>0.14666666666666639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5-437B-BD60-1DE4C2583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1952625" cy="9525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20</xdr:col>
      <xdr:colOff>19050</xdr:colOff>
      <xdr:row>29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1562100" cy="7620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18</xdr:col>
      <xdr:colOff>619125</xdr:colOff>
      <xdr:row>43</xdr:row>
      <xdr:rowOff>152400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4686300" cy="22860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22</xdr:col>
      <xdr:colOff>752475</xdr:colOff>
      <xdr:row>67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16</xdr:col>
      <xdr:colOff>838200</xdr:colOff>
      <xdr:row>2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4686300" cy="22860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21</xdr:col>
      <xdr:colOff>742950</xdr:colOff>
      <xdr:row>58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1952625" cy="9525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19</xdr:col>
      <xdr:colOff>9525</xdr:colOff>
      <xdr:row>20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57150</xdr:colOff>
      <xdr:row>31</xdr:row>
      <xdr:rowOff>171450</xdr:rowOff>
    </xdr:from>
    <xdr:ext cx="1562100" cy="762000"/>
    <xdr:pic>
      <xdr:nvPicPr>
        <xdr:cNvPr id="16" name="background_Tablee8d94cd5_384c_48c7_974a_093028901a23_2_Goal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31</xdr:row>
      <xdr:rowOff>171450</xdr:rowOff>
    </xdr:from>
    <xdr:to>
      <xdr:col>17</xdr:col>
      <xdr:colOff>619125</xdr:colOff>
      <xdr:row>35</xdr:row>
      <xdr:rowOff>66675</xdr:rowOff>
    </xdr:to>
    <xdr:graphicFrame macro="">
      <xdr:nvGraphicFramePr>
        <xdr:cNvPr id="17" name="Tablee8d94cd5_384c_48c7_974a_093028901a23_2_Go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2">
  <autoFilter ref="A11:M12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1">
  <autoFilter ref="A27:N31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6">
  <autoFilter ref="A43:M46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70">
  <autoFilter ref="A59:N70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80">
  <autoFilter ref="A75:L80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94">
  <autoFilter ref="A91:L94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1">
  <autoFilter ref="A107:G111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3:G124">
  <autoFilter ref="A123:G12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3">
  <autoFilter ref="A2:L3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61">
  <autoFilter ref="A50:M61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71">
  <autoFilter ref="A66:K71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fcba908_6a6d_4aea_afdd_04c603d5a5dc_2" displayName="Table6fcba908_6a6d_4aea_afdd_04c603d5a5dc_2" ref="A18:M22">
  <autoFilter ref="A18:M22" xr:uid="{00000000-0009-0000-0100-00000C000000}"/>
  <tableColumns count="13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Situacion"/>
    <tableColumn id="7" xr3:uid="{00000000-0010-0000-0B00-000007000000}" name="Resultado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  <tableColumn id="12" xr3:uid="{00000000-0010-0000-0B00-00000C000000}" name="GoalX"/>
    <tableColumn id="13" xr3:uid="{00000000-0010-0000-0B00-00000D000000}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e8d94cd5_384c_48c7_974a_093028901a23_2" displayName="Tablee8d94cd5_384c_48c7_974a_093028901a23_2" ref="A34:L37">
  <autoFilter ref="A34:L37" xr:uid="{00000000-0009-0000-0100-00000D000000}"/>
  <tableColumns count="12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FieldXfrom"/>
    <tableColumn id="8" xr3:uid="{00000000-0010-0000-0C00-000008000000}" name="FieldYfrom"/>
    <tableColumn id="9" xr3:uid="{00000000-0010-0000-0C00-000009000000}" name="FieldXto"/>
    <tableColumn id="10" xr3:uid="{00000000-0010-0000-0C00-00000A000000}" name="FieldYto"/>
    <tableColumn id="11" xr3:uid="{00000000-0010-0000-0C00-00000B000000}" name="GoalX"/>
    <tableColumn id="12" xr3:uid="{00000000-0010-0000-0C00-00000C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85">
  <autoFilter ref="A82:K85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A54" workbookViewId="0">
      <selection activeCell="F32" sqref="F32"/>
    </sheetView>
  </sheetViews>
  <sheetFormatPr baseColWidth="10" defaultColWidth="8.88671875" defaultRowHeight="14.4" x14ac:dyDescent="0.3"/>
  <cols>
    <col min="1" max="49" width="15" customWidth="1"/>
  </cols>
  <sheetData>
    <row r="1" spans="1:14" ht="23.4" x14ac:dyDescent="0.45">
      <c r="A1" s="3" t="s">
        <v>0</v>
      </c>
      <c r="B1" s="4"/>
      <c r="C1" s="4"/>
      <c r="D1" s="4"/>
    </row>
    <row r="2" spans="1:14" x14ac:dyDescent="0.3">
      <c r="A2" t="s">
        <v>1</v>
      </c>
      <c r="B2" s="4" t="s">
        <v>2</v>
      </c>
      <c r="C2" s="4"/>
      <c r="D2" s="4"/>
      <c r="E2" s="4"/>
      <c r="F2" s="4"/>
    </row>
    <row r="3" spans="1:14" x14ac:dyDescent="0.3">
      <c r="A3" t="s">
        <v>3</v>
      </c>
      <c r="B3" s="6">
        <v>46077.496942835649</v>
      </c>
      <c r="C3" s="4"/>
      <c r="D3" s="4"/>
      <c r="E3" s="4"/>
      <c r="F3" s="4"/>
    </row>
    <row r="4" spans="1:14" x14ac:dyDescent="0.3">
      <c r="A4" t="s">
        <v>4</v>
      </c>
      <c r="B4" s="4" t="s">
        <v>5</v>
      </c>
      <c r="C4" s="4"/>
      <c r="D4" s="4"/>
      <c r="E4" s="4"/>
      <c r="F4" s="4"/>
    </row>
    <row r="5" spans="1:14" x14ac:dyDescent="0.3">
      <c r="A5" t="s">
        <v>6</v>
      </c>
      <c r="B5" s="4" t="s">
        <v>7</v>
      </c>
      <c r="C5" s="4"/>
      <c r="D5" s="4"/>
      <c r="E5" s="4"/>
      <c r="F5" s="4"/>
    </row>
    <row r="6" spans="1:14" x14ac:dyDescent="0.3">
      <c r="A6" t="s">
        <v>8</v>
      </c>
      <c r="B6" s="4" t="s">
        <v>9</v>
      </c>
      <c r="C6" s="4"/>
      <c r="D6" s="4"/>
      <c r="E6" s="4"/>
      <c r="F6" s="4"/>
    </row>
    <row r="7" spans="1:14" x14ac:dyDescent="0.3">
      <c r="A7" t="s">
        <v>10</v>
      </c>
      <c r="B7" s="4" t="s">
        <v>11</v>
      </c>
      <c r="C7" s="4"/>
      <c r="D7" s="4"/>
      <c r="E7" s="4"/>
      <c r="F7" s="4"/>
    </row>
    <row r="8" spans="1:14" x14ac:dyDescent="0.3">
      <c r="A8" t="s">
        <v>12</v>
      </c>
      <c r="B8" s="4" t="s">
        <v>13</v>
      </c>
      <c r="C8" s="4"/>
      <c r="D8" s="4"/>
      <c r="E8" s="4"/>
      <c r="F8" s="4"/>
    </row>
    <row r="10" spans="1:14" ht="23.4" x14ac:dyDescent="0.45">
      <c r="A10" s="3" t="s">
        <v>14</v>
      </c>
      <c r="B10" s="4"/>
      <c r="C10" s="4"/>
      <c r="D10" s="4"/>
      <c r="H10" s="5" t="s">
        <v>15</v>
      </c>
      <c r="I10" s="5" t="s">
        <v>15</v>
      </c>
      <c r="J10" s="5" t="s">
        <v>15</v>
      </c>
      <c r="K10" s="5" t="s">
        <v>15</v>
      </c>
      <c r="L10" s="5" t="s">
        <v>16</v>
      </c>
      <c r="M10" s="5" t="s">
        <v>16</v>
      </c>
    </row>
    <row r="11" spans="1:14" x14ac:dyDescent="0.3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 x14ac:dyDescent="0.3">
      <c r="A12" t="s">
        <v>30</v>
      </c>
      <c r="B12" s="2">
        <v>1.3738865740740741E-2</v>
      </c>
      <c r="C12" s="2">
        <v>1.3692569444444445E-2</v>
      </c>
      <c r="D12" s="2">
        <v>1.3750439814814814E-2</v>
      </c>
      <c r="E12" t="s">
        <v>31</v>
      </c>
      <c r="F12" t="s">
        <v>32</v>
      </c>
      <c r="G12" t="s">
        <v>33</v>
      </c>
      <c r="H12">
        <v>0.95876777251184853</v>
      </c>
      <c r="I12">
        <v>0.47259259259259223</v>
      </c>
      <c r="J12">
        <v>1</v>
      </c>
      <c r="K12">
        <v>0.54370370370370358</v>
      </c>
      <c r="L12">
        <v>0.10000000000000009</v>
      </c>
      <c r="M12">
        <v>0.83407407407407386</v>
      </c>
    </row>
    <row r="14" spans="1:14" x14ac:dyDescent="0.3">
      <c r="M14" t="s">
        <v>31</v>
      </c>
    </row>
    <row r="15" spans="1:14" x14ac:dyDescent="0.3">
      <c r="M15" t="s">
        <v>31</v>
      </c>
    </row>
    <row r="16" spans="1:14" x14ac:dyDescent="0.3">
      <c r="M16" t="s">
        <v>31</v>
      </c>
    </row>
    <row r="17" spans="1:15" x14ac:dyDescent="0.3">
      <c r="M17" t="s">
        <v>31</v>
      </c>
    </row>
    <row r="18" spans="1:15" x14ac:dyDescent="0.3">
      <c r="M18" t="s">
        <v>31</v>
      </c>
    </row>
    <row r="19" spans="1:15" x14ac:dyDescent="0.3">
      <c r="M19" t="s">
        <v>31</v>
      </c>
    </row>
    <row r="20" spans="1:15" x14ac:dyDescent="0.3">
      <c r="M20" t="s">
        <v>31</v>
      </c>
    </row>
    <row r="21" spans="1:15" x14ac:dyDescent="0.3">
      <c r="M21" t="s">
        <v>31</v>
      </c>
    </row>
    <row r="22" spans="1:15" x14ac:dyDescent="0.3">
      <c r="M22" t="s">
        <v>31</v>
      </c>
    </row>
    <row r="23" spans="1:15" x14ac:dyDescent="0.3">
      <c r="M23" t="s">
        <v>31</v>
      </c>
    </row>
    <row r="24" spans="1:15" x14ac:dyDescent="0.3">
      <c r="M24" t="s">
        <v>31</v>
      </c>
    </row>
    <row r="25" spans="1:15" x14ac:dyDescent="0.3">
      <c r="M25" t="s">
        <v>31</v>
      </c>
    </row>
    <row r="26" spans="1:15" ht="23.4" x14ac:dyDescent="0.45">
      <c r="A26" s="3" t="s">
        <v>34</v>
      </c>
      <c r="B26" s="4"/>
      <c r="C26" s="4"/>
      <c r="D26" s="4"/>
      <c r="I26" s="5" t="s">
        <v>15</v>
      </c>
      <c r="J26" s="5" t="s">
        <v>15</v>
      </c>
      <c r="K26" s="5" t="s">
        <v>15</v>
      </c>
      <c r="L26" s="5" t="s">
        <v>15</v>
      </c>
      <c r="M26" s="5" t="s">
        <v>16</v>
      </c>
      <c r="N26" s="5" t="s">
        <v>16</v>
      </c>
    </row>
    <row r="27" spans="1:15" x14ac:dyDescent="0.3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 x14ac:dyDescent="0.3">
      <c r="A28" t="s">
        <v>35</v>
      </c>
      <c r="B28" s="2">
        <v>2.0176168981481481E-2</v>
      </c>
      <c r="C28" s="2">
        <v>2.0129872685185186E-2</v>
      </c>
      <c r="D28" s="2">
        <v>2.0187743055555554E-2</v>
      </c>
      <c r="E28" t="s">
        <v>31</v>
      </c>
      <c r="F28" t="s">
        <v>36</v>
      </c>
      <c r="G28" t="s">
        <v>37</v>
      </c>
      <c r="H28" t="s">
        <v>38</v>
      </c>
      <c r="I28">
        <v>0.62132701421800962</v>
      </c>
      <c r="J28">
        <v>0.37185185185185166</v>
      </c>
      <c r="K28">
        <v>1</v>
      </c>
      <c r="L28">
        <v>0.33629629629629598</v>
      </c>
    </row>
    <row r="29" spans="1:15" x14ac:dyDescent="0.3">
      <c r="A29" t="s">
        <v>39</v>
      </c>
      <c r="B29" s="2">
        <v>2.138673611111111E-2</v>
      </c>
      <c r="C29" s="2">
        <v>2.1340439814814816E-2</v>
      </c>
      <c r="D29" s="2">
        <v>2.1398310185185187E-2</v>
      </c>
      <c r="E29" t="s">
        <v>31</v>
      </c>
      <c r="F29" t="s">
        <v>40</v>
      </c>
      <c r="G29" t="s">
        <v>37</v>
      </c>
      <c r="H29" t="s">
        <v>41</v>
      </c>
      <c r="I29">
        <v>0.88672985781990532</v>
      </c>
      <c r="J29">
        <v>0.40740740740740733</v>
      </c>
      <c r="K29">
        <v>1</v>
      </c>
      <c r="L29">
        <v>0.54962962962962947</v>
      </c>
      <c r="M29">
        <v>0.85942028985507268</v>
      </c>
      <c r="N29">
        <v>0.19407407407407407</v>
      </c>
    </row>
    <row r="30" spans="1:15" x14ac:dyDescent="0.3">
      <c r="A30" t="s">
        <v>42</v>
      </c>
      <c r="B30" s="2">
        <v>2.3188125E-2</v>
      </c>
      <c r="C30" s="2">
        <v>2.3141828703703703E-2</v>
      </c>
      <c r="D30" s="2">
        <v>2.3199699074074074E-2</v>
      </c>
      <c r="E30" t="s">
        <v>31</v>
      </c>
      <c r="F30" t="s">
        <v>43</v>
      </c>
      <c r="G30" t="s">
        <v>33</v>
      </c>
      <c r="H30" t="s">
        <v>44</v>
      </c>
      <c r="I30">
        <v>0.75023696682464458</v>
      </c>
      <c r="J30">
        <v>0.73925925925925884</v>
      </c>
      <c r="K30">
        <v>0.89431279620853077</v>
      </c>
      <c r="L30">
        <v>0.63259259259259237</v>
      </c>
    </row>
    <row r="31" spans="1:15" x14ac:dyDescent="0.3">
      <c r="A31" t="s">
        <v>45</v>
      </c>
      <c r="B31" s="2">
        <v>6.7036435185185192E-2</v>
      </c>
      <c r="C31" s="2">
        <v>6.6990138888888884E-2</v>
      </c>
      <c r="D31" s="2">
        <v>6.7048009259259259E-2</v>
      </c>
      <c r="E31" t="s">
        <v>31</v>
      </c>
      <c r="F31" s="7" t="s">
        <v>103</v>
      </c>
      <c r="G31" t="s">
        <v>49</v>
      </c>
      <c r="H31" t="s">
        <v>41</v>
      </c>
      <c r="I31">
        <v>0.88672985781990532</v>
      </c>
      <c r="J31">
        <v>0.437037037037037</v>
      </c>
      <c r="K31">
        <v>1</v>
      </c>
      <c r="L31">
        <v>0.49629629629629624</v>
      </c>
      <c r="M31">
        <v>0.57826086956521749</v>
      </c>
      <c r="N31">
        <v>0.37777777777777777</v>
      </c>
    </row>
    <row r="33" spans="1:14" x14ac:dyDescent="0.3">
      <c r="N33" t="s">
        <v>31</v>
      </c>
    </row>
    <row r="34" spans="1:14" x14ac:dyDescent="0.3">
      <c r="N34" t="s">
        <v>31</v>
      </c>
    </row>
    <row r="35" spans="1:14" x14ac:dyDescent="0.3">
      <c r="N35" t="s">
        <v>31</v>
      </c>
    </row>
    <row r="36" spans="1:14" x14ac:dyDescent="0.3">
      <c r="N36" t="s">
        <v>31</v>
      </c>
    </row>
    <row r="37" spans="1:14" x14ac:dyDescent="0.3">
      <c r="N37" t="s">
        <v>31</v>
      </c>
    </row>
    <row r="38" spans="1:14" x14ac:dyDescent="0.3">
      <c r="N38" t="s">
        <v>31</v>
      </c>
    </row>
    <row r="39" spans="1:14" x14ac:dyDescent="0.3">
      <c r="N39" t="s">
        <v>31</v>
      </c>
    </row>
    <row r="40" spans="1:14" x14ac:dyDescent="0.3">
      <c r="N40" t="s">
        <v>31</v>
      </c>
    </row>
    <row r="41" spans="1:14" x14ac:dyDescent="0.3">
      <c r="N41" t="s">
        <v>31</v>
      </c>
    </row>
    <row r="42" spans="1:14" ht="23.4" x14ac:dyDescent="0.45">
      <c r="A42" s="3" t="s">
        <v>47</v>
      </c>
      <c r="B42" s="4"/>
      <c r="C42" s="4"/>
      <c r="D42" s="4"/>
      <c r="H42" s="5" t="s">
        <v>15</v>
      </c>
      <c r="I42" s="5" t="s">
        <v>15</v>
      </c>
      <c r="J42" s="5" t="s">
        <v>15</v>
      </c>
      <c r="K42" s="5" t="s">
        <v>15</v>
      </c>
      <c r="L42" s="5" t="s">
        <v>16</v>
      </c>
      <c r="M42" s="5" t="s">
        <v>16</v>
      </c>
    </row>
    <row r="43" spans="1:14" x14ac:dyDescent="0.3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 x14ac:dyDescent="0.3">
      <c r="A44" t="s">
        <v>48</v>
      </c>
      <c r="B44" s="2">
        <v>1.5269456018518519E-2</v>
      </c>
      <c r="C44" s="2">
        <v>1.5223159722222223E-2</v>
      </c>
      <c r="D44" s="2">
        <v>1.5281030092592593E-2</v>
      </c>
      <c r="E44" t="s">
        <v>31</v>
      </c>
      <c r="F44" t="s">
        <v>43</v>
      </c>
      <c r="G44" t="s">
        <v>49</v>
      </c>
      <c r="H44">
        <v>0.92085308056872051</v>
      </c>
      <c r="I44">
        <v>0.44888888888888867</v>
      </c>
      <c r="J44">
        <v>1</v>
      </c>
      <c r="K44">
        <v>0.49037037037037023</v>
      </c>
      <c r="L44">
        <v>0.91449275362318838</v>
      </c>
      <c r="M44">
        <v>8.1481481481481488E-2</v>
      </c>
    </row>
    <row r="45" spans="1:14" x14ac:dyDescent="0.3">
      <c r="A45" t="s">
        <v>50</v>
      </c>
      <c r="B45" s="2">
        <v>1.7628113425925927E-2</v>
      </c>
      <c r="C45" s="2">
        <v>1.758181712962963E-2</v>
      </c>
      <c r="D45" s="2">
        <v>1.7639687500000001E-2</v>
      </c>
      <c r="E45" t="s">
        <v>31</v>
      </c>
      <c r="F45" t="s">
        <v>51</v>
      </c>
      <c r="G45" t="s">
        <v>52</v>
      </c>
      <c r="H45">
        <v>0.88672985781990532</v>
      </c>
      <c r="I45">
        <v>0.49037037037037023</v>
      </c>
      <c r="J45">
        <v>1</v>
      </c>
      <c r="K45">
        <v>0.48444444444444423</v>
      </c>
      <c r="L45">
        <v>0.89130434782608703</v>
      </c>
      <c r="M45">
        <v>0.15259259259259228</v>
      </c>
    </row>
    <row r="46" spans="1:14" x14ac:dyDescent="0.3">
      <c r="A46" t="s">
        <v>53</v>
      </c>
      <c r="B46" s="2">
        <v>7.0201527777777772E-2</v>
      </c>
      <c r="C46" s="2">
        <v>7.0155231481481478E-2</v>
      </c>
      <c r="D46" s="2">
        <v>7.0213101851851853E-2</v>
      </c>
      <c r="E46" t="s">
        <v>31</v>
      </c>
      <c r="F46" t="s">
        <v>54</v>
      </c>
      <c r="G46" t="s">
        <v>49</v>
      </c>
      <c r="H46">
        <v>0.88672985781990532</v>
      </c>
      <c r="I46">
        <v>0.49629629629629624</v>
      </c>
      <c r="J46">
        <v>1</v>
      </c>
      <c r="K46">
        <v>0.54962962962962947</v>
      </c>
      <c r="L46">
        <v>0.14637681159420282</v>
      </c>
      <c r="M46">
        <v>0.14666666666666639</v>
      </c>
    </row>
    <row r="48" spans="1:14" x14ac:dyDescent="0.3">
      <c r="M48" t="s">
        <v>31</v>
      </c>
    </row>
    <row r="49" spans="1:15" x14ac:dyDescent="0.3">
      <c r="M49" t="s">
        <v>31</v>
      </c>
    </row>
    <row r="50" spans="1:15" x14ac:dyDescent="0.3">
      <c r="M50" t="s">
        <v>31</v>
      </c>
    </row>
    <row r="51" spans="1:15" x14ac:dyDescent="0.3">
      <c r="M51" t="s">
        <v>31</v>
      </c>
    </row>
    <row r="52" spans="1:15" x14ac:dyDescent="0.3">
      <c r="M52" t="s">
        <v>31</v>
      </c>
    </row>
    <row r="53" spans="1:15" x14ac:dyDescent="0.3">
      <c r="M53" t="s">
        <v>31</v>
      </c>
    </row>
    <row r="54" spans="1:15" x14ac:dyDescent="0.3">
      <c r="M54" t="s">
        <v>31</v>
      </c>
    </row>
    <row r="55" spans="1:15" x14ac:dyDescent="0.3">
      <c r="M55" t="s">
        <v>31</v>
      </c>
    </row>
    <row r="56" spans="1:15" x14ac:dyDescent="0.3">
      <c r="M56" t="s">
        <v>31</v>
      </c>
    </row>
    <row r="57" spans="1:15" x14ac:dyDescent="0.3">
      <c r="M57" t="s">
        <v>31</v>
      </c>
    </row>
    <row r="58" spans="1:15" ht="23.4" x14ac:dyDescent="0.45">
      <c r="A58" s="3" t="s">
        <v>55</v>
      </c>
      <c r="B58" s="4"/>
      <c r="C58" s="4"/>
      <c r="D58" s="4"/>
      <c r="I58" s="5" t="s">
        <v>15</v>
      </c>
      <c r="J58" s="5" t="s">
        <v>15</v>
      </c>
      <c r="K58" s="5" t="s">
        <v>15</v>
      </c>
      <c r="L58" s="5" t="s">
        <v>15</v>
      </c>
      <c r="M58" s="5" t="s">
        <v>16</v>
      </c>
      <c r="N58" s="5" t="s">
        <v>16</v>
      </c>
    </row>
    <row r="59" spans="1:15" x14ac:dyDescent="0.3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 x14ac:dyDescent="0.3">
      <c r="A60" t="s">
        <v>56</v>
      </c>
      <c r="B60" s="2">
        <v>3.2759375000000002E-3</v>
      </c>
      <c r="C60" s="2">
        <v>3.2296412037037038E-3</v>
      </c>
      <c r="D60" s="2">
        <v>3.2875115740740742E-3</v>
      </c>
      <c r="E60" t="s">
        <v>31</v>
      </c>
      <c r="F60" t="s">
        <v>57</v>
      </c>
      <c r="G60" t="s">
        <v>49</v>
      </c>
      <c r="H60" t="s">
        <v>38</v>
      </c>
      <c r="I60">
        <v>0.87535545023696681</v>
      </c>
      <c r="J60">
        <v>0.44888888888888867</v>
      </c>
      <c r="K60">
        <v>1</v>
      </c>
      <c r="L60">
        <v>0.52592592592592591</v>
      </c>
    </row>
    <row r="61" spans="1:15" x14ac:dyDescent="0.3">
      <c r="A61" t="s">
        <v>58</v>
      </c>
      <c r="B61" s="2">
        <v>4.842534722222222E-3</v>
      </c>
      <c r="C61" s="2">
        <v>4.796238425925926E-3</v>
      </c>
      <c r="D61" s="2">
        <v>4.8541087962962965E-3</v>
      </c>
      <c r="E61" t="s">
        <v>31</v>
      </c>
      <c r="F61" t="s">
        <v>57</v>
      </c>
      <c r="G61" t="s">
        <v>37</v>
      </c>
      <c r="H61" t="s">
        <v>41</v>
      </c>
      <c r="I61">
        <v>0.78436018957345977</v>
      </c>
      <c r="J61">
        <v>0.49629629629629624</v>
      </c>
      <c r="K61">
        <v>1</v>
      </c>
      <c r="L61">
        <v>0.419259259259259</v>
      </c>
      <c r="M61">
        <v>0.85652173913043472</v>
      </c>
      <c r="N61">
        <v>0.6029629629629627</v>
      </c>
    </row>
    <row r="62" spans="1:15" x14ac:dyDescent="0.3">
      <c r="A62" t="s">
        <v>59</v>
      </c>
      <c r="B62" s="2">
        <v>5.6481944444444444E-3</v>
      </c>
      <c r="C62" s="2">
        <v>5.6018981481481484E-3</v>
      </c>
      <c r="D62" s="2">
        <v>5.6597685185185188E-3</v>
      </c>
      <c r="E62" t="s">
        <v>31</v>
      </c>
      <c r="F62" t="s">
        <v>54</v>
      </c>
      <c r="G62" t="s">
        <v>49</v>
      </c>
      <c r="H62" t="s">
        <v>38</v>
      </c>
      <c r="I62">
        <v>0.73127962085308074</v>
      </c>
      <c r="J62">
        <v>0.49037037037037023</v>
      </c>
      <c r="K62">
        <v>1</v>
      </c>
      <c r="L62">
        <v>0.46074074074074056</v>
      </c>
    </row>
    <row r="63" spans="1:15" x14ac:dyDescent="0.3">
      <c r="A63" t="s">
        <v>60</v>
      </c>
      <c r="B63" s="2">
        <v>1.1428402777777777E-2</v>
      </c>
      <c r="C63" s="2">
        <v>1.1382106481481481E-2</v>
      </c>
      <c r="D63" s="2">
        <v>1.1439976851851852E-2</v>
      </c>
      <c r="E63" t="s">
        <v>31</v>
      </c>
      <c r="F63" t="s">
        <v>61</v>
      </c>
      <c r="G63" t="s">
        <v>49</v>
      </c>
      <c r="H63" t="s">
        <v>41</v>
      </c>
      <c r="I63">
        <v>0.7881516587677726</v>
      </c>
      <c r="J63">
        <v>0.28296296296296286</v>
      </c>
      <c r="K63">
        <v>1</v>
      </c>
      <c r="L63">
        <v>0.52592592592592591</v>
      </c>
      <c r="M63">
        <v>0.22753623188405783</v>
      </c>
      <c r="N63">
        <v>0.57333333333333325</v>
      </c>
    </row>
    <row r="64" spans="1:15" x14ac:dyDescent="0.3">
      <c r="A64" t="s">
        <v>62</v>
      </c>
      <c r="B64" s="2">
        <v>1.8359467592592594E-2</v>
      </c>
      <c r="C64" s="2">
        <v>1.8313171296296296E-2</v>
      </c>
      <c r="D64" s="2">
        <v>1.8371041666666667E-2</v>
      </c>
      <c r="E64" t="s">
        <v>31</v>
      </c>
      <c r="F64" t="s">
        <v>63</v>
      </c>
      <c r="G64" t="s">
        <v>49</v>
      </c>
      <c r="H64" t="s">
        <v>41</v>
      </c>
      <c r="I64">
        <v>0.28388625592417066</v>
      </c>
      <c r="J64">
        <v>0.34222222222222209</v>
      </c>
      <c r="K64">
        <v>1</v>
      </c>
      <c r="L64">
        <v>0.46666666666666656</v>
      </c>
      <c r="M64">
        <v>0.11739130434782602</v>
      </c>
      <c r="N64">
        <v>0.32444444444444409</v>
      </c>
    </row>
    <row r="65" spans="1:14" x14ac:dyDescent="0.3">
      <c r="A65" t="s">
        <v>64</v>
      </c>
      <c r="B65" s="2">
        <v>3.5718807870370371E-2</v>
      </c>
      <c r="C65" s="2">
        <v>3.5672511574074077E-2</v>
      </c>
      <c r="D65" s="2">
        <v>3.5730381944444445E-2</v>
      </c>
      <c r="E65" t="s">
        <v>31</v>
      </c>
      <c r="F65" t="s">
        <v>43</v>
      </c>
      <c r="G65" t="s">
        <v>33</v>
      </c>
      <c r="H65" t="s">
        <v>38</v>
      </c>
      <c r="I65">
        <v>0.78436018957345977</v>
      </c>
      <c r="J65">
        <v>0.76296296296296295</v>
      </c>
      <c r="K65">
        <v>1</v>
      </c>
      <c r="L65">
        <v>0.48444444444444423</v>
      </c>
    </row>
    <row r="66" spans="1:14" x14ac:dyDescent="0.3">
      <c r="A66" t="s">
        <v>65</v>
      </c>
      <c r="B66" s="2">
        <v>4.6082453703703702E-2</v>
      </c>
      <c r="C66" s="2">
        <v>4.6036157407407408E-2</v>
      </c>
      <c r="D66" s="2">
        <v>4.6094027777777775E-2</v>
      </c>
      <c r="E66" t="s">
        <v>31</v>
      </c>
      <c r="F66" t="s">
        <v>36</v>
      </c>
      <c r="G66" t="s">
        <v>33</v>
      </c>
      <c r="H66" t="s">
        <v>38</v>
      </c>
      <c r="I66">
        <v>0.86398104265402853</v>
      </c>
      <c r="J66">
        <v>0.54370370370370358</v>
      </c>
      <c r="K66">
        <v>1</v>
      </c>
      <c r="L66">
        <v>0.50814814814814779</v>
      </c>
    </row>
    <row r="67" spans="1:14" x14ac:dyDescent="0.3">
      <c r="A67" t="s">
        <v>66</v>
      </c>
      <c r="B67" s="2">
        <v>5.5524166666666666E-2</v>
      </c>
      <c r="C67" s="2">
        <v>5.5477870370370372E-2</v>
      </c>
      <c r="D67" s="2">
        <v>5.553574074074074E-2</v>
      </c>
      <c r="E67" t="s">
        <v>31</v>
      </c>
      <c r="F67" t="s">
        <v>51</v>
      </c>
      <c r="G67" t="s">
        <v>37</v>
      </c>
      <c r="H67" t="s">
        <v>41</v>
      </c>
      <c r="I67">
        <v>0.91327014218009483</v>
      </c>
      <c r="J67">
        <v>0.3481481481481481</v>
      </c>
      <c r="K67">
        <v>1</v>
      </c>
      <c r="L67">
        <v>0.51407407407407391</v>
      </c>
      <c r="M67">
        <v>0.86811594202898557</v>
      </c>
      <c r="N67">
        <v>0.19999999999999996</v>
      </c>
    </row>
    <row r="68" spans="1:14" x14ac:dyDescent="0.3">
      <c r="A68" t="s">
        <v>67</v>
      </c>
      <c r="B68" s="2">
        <v>5.7905763888888892E-2</v>
      </c>
      <c r="C68" s="2">
        <v>5.7859467592592591E-2</v>
      </c>
      <c r="D68" s="2">
        <v>5.7917337962962966E-2</v>
      </c>
      <c r="E68" t="s">
        <v>31</v>
      </c>
      <c r="F68" t="s">
        <v>40</v>
      </c>
      <c r="G68" t="s">
        <v>33</v>
      </c>
      <c r="H68" t="s">
        <v>38</v>
      </c>
      <c r="I68">
        <v>0.80710900473933667</v>
      </c>
      <c r="J68">
        <v>0.47259259259259223</v>
      </c>
      <c r="K68">
        <v>1</v>
      </c>
      <c r="L68">
        <v>0.47259259259259223</v>
      </c>
    </row>
    <row r="69" spans="1:14" x14ac:dyDescent="0.3">
      <c r="A69" t="s">
        <v>68</v>
      </c>
      <c r="B69" s="2">
        <v>6.967385416666666E-2</v>
      </c>
      <c r="C69" s="2">
        <v>6.9627557870370366E-2</v>
      </c>
      <c r="D69" s="2">
        <v>6.968542824074074E-2</v>
      </c>
      <c r="E69" t="s">
        <v>31</v>
      </c>
      <c r="F69" t="s">
        <v>69</v>
      </c>
      <c r="G69" t="s">
        <v>49</v>
      </c>
      <c r="H69" t="s">
        <v>38</v>
      </c>
      <c r="I69">
        <v>0.814691943127962</v>
      </c>
      <c r="J69">
        <v>0.39555555555555544</v>
      </c>
      <c r="K69">
        <v>1</v>
      </c>
      <c r="L69">
        <v>0.49037037037037023</v>
      </c>
    </row>
    <row r="70" spans="1:14" x14ac:dyDescent="0.3">
      <c r="A70" t="s">
        <v>70</v>
      </c>
      <c r="B70" s="2">
        <v>7.1463113425925928E-2</v>
      </c>
      <c r="C70" s="2">
        <v>7.1416817129629634E-2</v>
      </c>
      <c r="D70" s="2">
        <v>7.1474687499999995E-2</v>
      </c>
      <c r="E70" t="s">
        <v>31</v>
      </c>
      <c r="F70" t="s">
        <v>61</v>
      </c>
      <c r="G70" t="s">
        <v>49</v>
      </c>
      <c r="H70" t="s">
        <v>44</v>
      </c>
      <c r="I70">
        <v>0.6819905213270141</v>
      </c>
      <c r="J70">
        <v>0.27703703703703675</v>
      </c>
      <c r="K70">
        <v>0.90568720379146939</v>
      </c>
      <c r="L70">
        <v>0.419259259259259</v>
      </c>
    </row>
    <row r="72" spans="1:14" x14ac:dyDescent="0.3">
      <c r="N72" t="s">
        <v>31</v>
      </c>
    </row>
    <row r="73" spans="1:14" x14ac:dyDescent="0.3">
      <c r="N73" t="s">
        <v>31</v>
      </c>
    </row>
    <row r="74" spans="1:14" ht="23.4" x14ac:dyDescent="0.45">
      <c r="A74" s="3" t="s">
        <v>71</v>
      </c>
      <c r="B74" s="4"/>
      <c r="C74" s="4"/>
      <c r="D74" s="4"/>
      <c r="I74" s="5" t="s">
        <v>15</v>
      </c>
      <c r="J74" s="5" t="s">
        <v>15</v>
      </c>
      <c r="K74" s="5" t="s">
        <v>15</v>
      </c>
      <c r="L74" s="5" t="s">
        <v>15</v>
      </c>
    </row>
    <row r="75" spans="1:14" x14ac:dyDescent="0.3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72</v>
      </c>
      <c r="H75" s="1" t="s">
        <v>73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 x14ac:dyDescent="0.3">
      <c r="A76" t="s">
        <v>74</v>
      </c>
      <c r="B76" s="2">
        <v>4.8149884259259257E-3</v>
      </c>
      <c r="C76" s="2">
        <v>4.8149884259259257E-3</v>
      </c>
      <c r="D76" s="2">
        <v>4.8149884259259257E-3</v>
      </c>
      <c r="E76" t="s">
        <v>31</v>
      </c>
      <c r="F76" t="s">
        <v>32</v>
      </c>
      <c r="G76" t="s">
        <v>75</v>
      </c>
      <c r="H76" t="s">
        <v>76</v>
      </c>
      <c r="I76">
        <v>0.77298578199052148</v>
      </c>
      <c r="J76">
        <v>0.87555555555555542</v>
      </c>
      <c r="K76">
        <v>0.814691943127962</v>
      </c>
      <c r="L76">
        <v>0.57333333333333314</v>
      </c>
    </row>
    <row r="77" spans="1:14" x14ac:dyDescent="0.3">
      <c r="A77" t="s">
        <v>77</v>
      </c>
      <c r="B77" s="2">
        <v>1.3725532407407407E-2</v>
      </c>
      <c r="C77" s="2">
        <v>1.3725532407407407E-2</v>
      </c>
      <c r="D77" s="2">
        <v>1.3725532407407407E-2</v>
      </c>
      <c r="E77" t="s">
        <v>31</v>
      </c>
      <c r="F77" t="s">
        <v>63</v>
      </c>
      <c r="G77" t="s">
        <v>75</v>
      </c>
      <c r="H77" t="s">
        <v>78</v>
      </c>
      <c r="I77">
        <v>0.98909952606635099</v>
      </c>
      <c r="J77">
        <v>2.8148148148147811E-2</v>
      </c>
      <c r="K77">
        <v>0.9473933649289098</v>
      </c>
      <c r="L77">
        <v>0.54962962962962947</v>
      </c>
    </row>
    <row r="78" spans="1:14" x14ac:dyDescent="0.3">
      <c r="A78" t="s">
        <v>79</v>
      </c>
      <c r="B78" s="2">
        <v>4.605710648148148E-2</v>
      </c>
      <c r="C78" s="2">
        <v>4.605710648148148E-2</v>
      </c>
      <c r="D78" s="2">
        <v>4.605710648148148E-2</v>
      </c>
      <c r="E78" t="s">
        <v>31</v>
      </c>
      <c r="F78" t="s">
        <v>43</v>
      </c>
      <c r="G78" t="s">
        <v>75</v>
      </c>
      <c r="H78" t="s">
        <v>78</v>
      </c>
      <c r="I78">
        <v>0.73886255924170607</v>
      </c>
      <c r="J78">
        <v>0.15259259259259228</v>
      </c>
      <c r="K78">
        <v>0.90189573459715622</v>
      </c>
      <c r="L78">
        <v>0.44296296296296256</v>
      </c>
    </row>
    <row r="79" spans="1:14" x14ac:dyDescent="0.3">
      <c r="A79" t="s">
        <v>80</v>
      </c>
      <c r="B79" s="2">
        <v>5.5509583333333334E-2</v>
      </c>
      <c r="C79" s="2">
        <v>5.5509583333333334E-2</v>
      </c>
      <c r="D79" s="2">
        <v>5.5509583333333334E-2</v>
      </c>
      <c r="E79" t="s">
        <v>31</v>
      </c>
      <c r="F79" t="s">
        <v>54</v>
      </c>
      <c r="G79" t="s">
        <v>81</v>
      </c>
      <c r="H79" t="s">
        <v>78</v>
      </c>
      <c r="I79">
        <v>0.814691943127962</v>
      </c>
      <c r="J79">
        <v>0.15851851851851828</v>
      </c>
      <c r="K79">
        <v>0.93981042654028413</v>
      </c>
      <c r="L79">
        <v>0.419259259259259</v>
      </c>
    </row>
    <row r="80" spans="1:14" x14ac:dyDescent="0.3">
      <c r="A80" t="s">
        <v>82</v>
      </c>
      <c r="B80" s="2">
        <v>5.7870775462962966E-2</v>
      </c>
      <c r="C80" s="2">
        <v>5.7870775462962966E-2</v>
      </c>
      <c r="D80" s="2">
        <v>5.7870775462962966E-2</v>
      </c>
      <c r="E80" t="s">
        <v>31</v>
      </c>
      <c r="F80" t="s">
        <v>43</v>
      </c>
      <c r="G80" t="s">
        <v>75</v>
      </c>
      <c r="H80" t="s">
        <v>78</v>
      </c>
      <c r="I80">
        <v>0.79194312796208555</v>
      </c>
      <c r="J80">
        <v>3.4074074074073701E-2</v>
      </c>
      <c r="K80">
        <v>0.84123222748815163</v>
      </c>
      <c r="L80">
        <v>0.44296296296296256</v>
      </c>
    </row>
    <row r="82" spans="1:13" x14ac:dyDescent="0.3">
      <c r="L82" t="s">
        <v>31</v>
      </c>
    </row>
    <row r="83" spans="1:13" x14ac:dyDescent="0.3">
      <c r="L83" t="s">
        <v>31</v>
      </c>
    </row>
    <row r="84" spans="1:13" x14ac:dyDescent="0.3">
      <c r="L84" t="s">
        <v>31</v>
      </c>
    </row>
    <row r="85" spans="1:13" x14ac:dyDescent="0.3">
      <c r="L85" t="s">
        <v>31</v>
      </c>
    </row>
    <row r="86" spans="1:13" x14ac:dyDescent="0.3">
      <c r="L86" t="s">
        <v>31</v>
      </c>
    </row>
    <row r="87" spans="1:13" x14ac:dyDescent="0.3">
      <c r="L87" t="s">
        <v>31</v>
      </c>
    </row>
    <row r="88" spans="1:13" x14ac:dyDescent="0.3">
      <c r="L88" t="s">
        <v>31</v>
      </c>
    </row>
    <row r="89" spans="1:13" x14ac:dyDescent="0.3">
      <c r="L89" t="s">
        <v>31</v>
      </c>
    </row>
    <row r="90" spans="1:13" ht="23.4" x14ac:dyDescent="0.45">
      <c r="A90" s="3" t="s">
        <v>83</v>
      </c>
      <c r="B90" s="4"/>
      <c r="C90" s="4"/>
      <c r="D90" s="4"/>
      <c r="I90" s="5" t="s">
        <v>15</v>
      </c>
      <c r="J90" s="5" t="s">
        <v>15</v>
      </c>
      <c r="K90" s="5" t="s">
        <v>15</v>
      </c>
      <c r="L90" s="5" t="s">
        <v>15</v>
      </c>
    </row>
    <row r="91" spans="1:13" x14ac:dyDescent="0.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72</v>
      </c>
      <c r="H91" s="1" t="s">
        <v>73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 x14ac:dyDescent="0.3">
      <c r="A92" t="s">
        <v>84</v>
      </c>
      <c r="B92" s="2">
        <v>2.0151979166666667E-2</v>
      </c>
      <c r="C92" s="2">
        <v>2.0151979166666667E-2</v>
      </c>
      <c r="D92" s="2">
        <v>2.0151979166666667E-2</v>
      </c>
      <c r="E92" t="s">
        <v>31</v>
      </c>
      <c r="F92" t="s">
        <v>85</v>
      </c>
      <c r="G92" t="s">
        <v>81</v>
      </c>
      <c r="H92" t="s">
        <v>86</v>
      </c>
      <c r="I92">
        <v>0.6781990521327016</v>
      </c>
      <c r="J92">
        <v>0.73333333333333328</v>
      </c>
      <c r="K92">
        <v>0.71611374407582962</v>
      </c>
      <c r="L92">
        <v>0.44888888888888867</v>
      </c>
    </row>
    <row r="93" spans="1:13" x14ac:dyDescent="0.3">
      <c r="A93" t="s">
        <v>87</v>
      </c>
      <c r="B93" s="2">
        <v>2.1382824074074075E-2</v>
      </c>
      <c r="C93" s="2">
        <v>2.1382824074074075E-2</v>
      </c>
      <c r="D93" s="2">
        <v>2.1382824074074075E-2</v>
      </c>
      <c r="E93" t="s">
        <v>31</v>
      </c>
      <c r="F93" t="s">
        <v>57</v>
      </c>
      <c r="G93" t="s">
        <v>75</v>
      </c>
      <c r="H93" t="s">
        <v>78</v>
      </c>
      <c r="I93">
        <v>0.79952606635071122</v>
      </c>
      <c r="J93">
        <v>0.75703703703703695</v>
      </c>
      <c r="K93">
        <v>0.8639810426540282</v>
      </c>
      <c r="L93">
        <v>0.44888888888888867</v>
      </c>
    </row>
    <row r="94" spans="1:13" x14ac:dyDescent="0.3">
      <c r="A94" t="s">
        <v>88</v>
      </c>
      <c r="B94" s="2">
        <v>6.7012476851851854E-2</v>
      </c>
      <c r="C94" s="2">
        <v>6.7012476851851854E-2</v>
      </c>
      <c r="D94" s="2">
        <v>6.7012476851851854E-2</v>
      </c>
      <c r="E94" t="s">
        <v>31</v>
      </c>
      <c r="F94" t="s">
        <v>63</v>
      </c>
      <c r="G94" t="s">
        <v>75</v>
      </c>
      <c r="H94" t="s">
        <v>76</v>
      </c>
      <c r="I94">
        <v>0.82227488151658779</v>
      </c>
      <c r="J94">
        <v>0.96444444444444433</v>
      </c>
      <c r="K94">
        <v>0.90947867298578189</v>
      </c>
      <c r="L94">
        <v>0.49037037037037023</v>
      </c>
    </row>
    <row r="96" spans="1:13" x14ac:dyDescent="0.3">
      <c r="L96" t="s">
        <v>31</v>
      </c>
    </row>
    <row r="97" spans="1:12" x14ac:dyDescent="0.3">
      <c r="L97" t="s">
        <v>31</v>
      </c>
    </row>
    <row r="98" spans="1:12" x14ac:dyDescent="0.3">
      <c r="L98" t="s">
        <v>31</v>
      </c>
    </row>
    <row r="99" spans="1:12" x14ac:dyDescent="0.3">
      <c r="L99" t="s">
        <v>31</v>
      </c>
    </row>
    <row r="100" spans="1:12" x14ac:dyDescent="0.3">
      <c r="L100" t="s">
        <v>31</v>
      </c>
    </row>
    <row r="101" spans="1:12" x14ac:dyDescent="0.3">
      <c r="L101" t="s">
        <v>31</v>
      </c>
    </row>
    <row r="102" spans="1:12" x14ac:dyDescent="0.3">
      <c r="L102" t="s">
        <v>31</v>
      </c>
    </row>
    <row r="103" spans="1:12" x14ac:dyDescent="0.3">
      <c r="L103" t="s">
        <v>31</v>
      </c>
    </row>
    <row r="104" spans="1:12" x14ac:dyDescent="0.3">
      <c r="L104" t="s">
        <v>31</v>
      </c>
    </row>
    <row r="105" spans="1:12" x14ac:dyDescent="0.3">
      <c r="L105" t="s">
        <v>31</v>
      </c>
    </row>
    <row r="106" spans="1:12" ht="23.4" x14ac:dyDescent="0.45">
      <c r="A106" s="3" t="s">
        <v>89</v>
      </c>
      <c r="B106" s="4"/>
      <c r="C106" s="4"/>
      <c r="D106" s="4"/>
    </row>
    <row r="107" spans="1:12" x14ac:dyDescent="0.3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90</v>
      </c>
      <c r="H107" s="1"/>
    </row>
    <row r="108" spans="1:12" x14ac:dyDescent="0.3">
      <c r="A108" t="s">
        <v>91</v>
      </c>
      <c r="B108" s="2">
        <v>1.3404166666666666E-3</v>
      </c>
      <c r="C108" s="2">
        <v>1.3404166666666666E-3</v>
      </c>
      <c r="D108" s="2">
        <v>1.3404166666666666E-3</v>
      </c>
      <c r="E108" t="s">
        <v>31</v>
      </c>
      <c r="F108" t="s">
        <v>31</v>
      </c>
      <c r="G108" t="s">
        <v>92</v>
      </c>
    </row>
    <row r="109" spans="1:12" x14ac:dyDescent="0.3">
      <c r="A109" t="s">
        <v>93</v>
      </c>
      <c r="B109" s="2">
        <v>3.5797349537037039E-2</v>
      </c>
      <c r="C109" s="2">
        <v>3.5797349537037039E-2</v>
      </c>
      <c r="D109" s="2">
        <v>3.5797349537037039E-2</v>
      </c>
      <c r="E109" t="s">
        <v>31</v>
      </c>
      <c r="F109" t="s">
        <v>31</v>
      </c>
      <c r="G109" t="s">
        <v>94</v>
      </c>
    </row>
    <row r="110" spans="1:12" x14ac:dyDescent="0.3">
      <c r="A110" t="s">
        <v>95</v>
      </c>
      <c r="B110" s="2">
        <v>3.5807997685185187E-2</v>
      </c>
      <c r="C110" s="2">
        <v>3.5807997685185187E-2</v>
      </c>
      <c r="D110" s="2">
        <v>3.5807997685185187E-2</v>
      </c>
      <c r="E110" t="s">
        <v>31</v>
      </c>
      <c r="F110" t="s">
        <v>31</v>
      </c>
      <c r="G110" t="s">
        <v>96</v>
      </c>
    </row>
    <row r="111" spans="1:12" x14ac:dyDescent="0.3">
      <c r="A111" t="s">
        <v>97</v>
      </c>
      <c r="B111" s="2">
        <v>7.1673344907407413E-2</v>
      </c>
      <c r="C111" s="2">
        <v>7.1673344907407413E-2</v>
      </c>
      <c r="D111" s="2">
        <v>7.1673344907407413E-2</v>
      </c>
      <c r="E111" t="s">
        <v>31</v>
      </c>
      <c r="F111" t="s">
        <v>31</v>
      </c>
      <c r="G111" t="s">
        <v>98</v>
      </c>
    </row>
    <row r="113" spans="1:8" x14ac:dyDescent="0.3">
      <c r="G113" t="s">
        <v>31</v>
      </c>
    </row>
    <row r="114" spans="1:8" x14ac:dyDescent="0.3">
      <c r="G114" t="s">
        <v>31</v>
      </c>
    </row>
    <row r="115" spans="1:8" x14ac:dyDescent="0.3">
      <c r="G115" t="s">
        <v>31</v>
      </c>
    </row>
    <row r="116" spans="1:8" x14ac:dyDescent="0.3">
      <c r="G116" t="s">
        <v>31</v>
      </c>
    </row>
    <row r="117" spans="1:8" x14ac:dyDescent="0.3">
      <c r="G117" t="s">
        <v>31</v>
      </c>
    </row>
    <row r="118" spans="1:8" x14ac:dyDescent="0.3">
      <c r="G118" t="s">
        <v>31</v>
      </c>
    </row>
    <row r="119" spans="1:8" x14ac:dyDescent="0.3">
      <c r="G119" t="s">
        <v>31</v>
      </c>
    </row>
    <row r="120" spans="1:8" x14ac:dyDescent="0.3">
      <c r="G120" t="s">
        <v>31</v>
      </c>
    </row>
    <row r="121" spans="1:8" x14ac:dyDescent="0.3">
      <c r="G121" t="s">
        <v>31</v>
      </c>
    </row>
    <row r="122" spans="1:8" ht="23.4" x14ac:dyDescent="0.45">
      <c r="A122" s="3" t="s">
        <v>99</v>
      </c>
      <c r="B122" s="4"/>
      <c r="C122" s="4"/>
      <c r="D122" s="4"/>
    </row>
    <row r="123" spans="1:8" x14ac:dyDescent="0.3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100</v>
      </c>
      <c r="G123" s="1" t="s">
        <v>101</v>
      </c>
      <c r="H123" s="1"/>
    </row>
    <row r="124" spans="1:8" x14ac:dyDescent="0.3">
      <c r="A124" t="s">
        <v>102</v>
      </c>
      <c r="B124" s="2">
        <v>0</v>
      </c>
      <c r="C124" s="2">
        <v>0</v>
      </c>
      <c r="D124" s="2">
        <v>0</v>
      </c>
      <c r="E124" t="s">
        <v>31</v>
      </c>
      <c r="F124" t="s">
        <v>31</v>
      </c>
    </row>
    <row r="126" spans="1:8" x14ac:dyDescent="0.3">
      <c r="G126" t="s">
        <v>31</v>
      </c>
    </row>
    <row r="127" spans="1:8" x14ac:dyDescent="0.3">
      <c r="G127" t="s">
        <v>31</v>
      </c>
    </row>
    <row r="128" spans="1:8" x14ac:dyDescent="0.3">
      <c r="G128" t="s">
        <v>31</v>
      </c>
    </row>
    <row r="129" spans="7:7" x14ac:dyDescent="0.3">
      <c r="G129" t="s">
        <v>31</v>
      </c>
    </row>
    <row r="130" spans="7:7" x14ac:dyDescent="0.3">
      <c r="G130" t="s">
        <v>31</v>
      </c>
    </row>
    <row r="131" spans="7:7" x14ac:dyDescent="0.3">
      <c r="G131" t="s">
        <v>31</v>
      </c>
    </row>
    <row r="132" spans="7:7" x14ac:dyDescent="0.3">
      <c r="G132" t="s">
        <v>31</v>
      </c>
    </row>
    <row r="133" spans="7:7" x14ac:dyDescent="0.3">
      <c r="G133" t="s">
        <v>31</v>
      </c>
    </row>
    <row r="134" spans="7:7" x14ac:dyDescent="0.3">
      <c r="G134" t="s">
        <v>31</v>
      </c>
    </row>
    <row r="135" spans="7:7" x14ac:dyDescent="0.3">
      <c r="G135" t="s">
        <v>31</v>
      </c>
    </row>
    <row r="136" spans="7:7" x14ac:dyDescent="0.3">
      <c r="G136" t="s">
        <v>31</v>
      </c>
    </row>
    <row r="137" spans="7:7" x14ac:dyDescent="0.3">
      <c r="G137" t="s">
        <v>31</v>
      </c>
    </row>
  </sheetData>
  <mergeCells count="26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A90:D90"/>
    <mergeCell ref="I90:L90"/>
    <mergeCell ref="A106:D106"/>
    <mergeCell ref="A122:D122"/>
    <mergeCell ref="A58:D58"/>
    <mergeCell ref="I58:L58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 x14ac:dyDescent="0.3"/>
  <cols>
    <col min="1" max="49" width="15" customWidth="1"/>
  </cols>
  <sheetData>
    <row r="1" spans="1:13" ht="23.4" x14ac:dyDescent="0.45">
      <c r="A1" s="3" t="s">
        <v>14</v>
      </c>
      <c r="B1" s="4"/>
      <c r="C1" s="4"/>
      <c r="D1" s="4"/>
      <c r="G1" s="5" t="s">
        <v>15</v>
      </c>
      <c r="H1" s="5" t="s">
        <v>15</v>
      </c>
      <c r="I1" s="5" t="s">
        <v>15</v>
      </c>
      <c r="J1" s="5" t="s">
        <v>15</v>
      </c>
      <c r="K1" s="5" t="s">
        <v>16</v>
      </c>
      <c r="L1" s="5" t="s">
        <v>16</v>
      </c>
    </row>
    <row r="2" spans="1:13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 x14ac:dyDescent="0.3">
      <c r="A3" t="s">
        <v>30</v>
      </c>
      <c r="B3" s="2">
        <v>1.3738865740740741E-2</v>
      </c>
      <c r="C3" s="2">
        <v>1.3692569444444445E-2</v>
      </c>
      <c r="D3" s="2">
        <v>1.3750439814814814E-2</v>
      </c>
      <c r="E3" t="s">
        <v>32</v>
      </c>
      <c r="F3" t="s">
        <v>33</v>
      </c>
      <c r="G3">
        <v>0.95876777251184853</v>
      </c>
      <c r="H3">
        <v>0.47259259259259223</v>
      </c>
      <c r="I3">
        <v>1</v>
      </c>
      <c r="J3">
        <v>0.54370370370370358</v>
      </c>
      <c r="K3">
        <v>0.10000000000000009</v>
      </c>
      <c r="L3">
        <v>0.83407407407407386</v>
      </c>
    </row>
    <row r="5" spans="1:13" x14ac:dyDescent="0.3">
      <c r="L5" t="s">
        <v>31</v>
      </c>
    </row>
    <row r="6" spans="1:13" x14ac:dyDescent="0.3">
      <c r="L6" t="s">
        <v>31</v>
      </c>
    </row>
    <row r="7" spans="1:13" x14ac:dyDescent="0.3">
      <c r="L7" t="s">
        <v>31</v>
      </c>
    </row>
    <row r="8" spans="1:13" x14ac:dyDescent="0.3">
      <c r="L8" t="s">
        <v>31</v>
      </c>
    </row>
    <row r="9" spans="1:13" x14ac:dyDescent="0.3">
      <c r="L9" t="s">
        <v>31</v>
      </c>
    </row>
    <row r="10" spans="1:13" x14ac:dyDescent="0.3">
      <c r="L10" t="s">
        <v>31</v>
      </c>
    </row>
    <row r="11" spans="1:13" x14ac:dyDescent="0.3">
      <c r="L11" t="s">
        <v>31</v>
      </c>
    </row>
    <row r="12" spans="1:13" x14ac:dyDescent="0.3">
      <c r="L12" t="s">
        <v>31</v>
      </c>
    </row>
    <row r="13" spans="1:13" x14ac:dyDescent="0.3">
      <c r="L13" t="s">
        <v>31</v>
      </c>
    </row>
    <row r="14" spans="1:13" x14ac:dyDescent="0.3">
      <c r="L14" t="s">
        <v>31</v>
      </c>
    </row>
    <row r="15" spans="1:13" x14ac:dyDescent="0.3">
      <c r="L15" t="s">
        <v>31</v>
      </c>
    </row>
    <row r="16" spans="1:13" x14ac:dyDescent="0.3">
      <c r="L16" t="s">
        <v>31</v>
      </c>
    </row>
    <row r="17" spans="1:14" ht="23.4" x14ac:dyDescent="0.45">
      <c r="A17" s="3" t="s">
        <v>34</v>
      </c>
      <c r="B17" s="4"/>
      <c r="C17" s="4"/>
      <c r="D17" s="4"/>
      <c r="H17" s="5" t="s">
        <v>15</v>
      </c>
      <c r="I17" s="5" t="s">
        <v>15</v>
      </c>
      <c r="J17" s="5" t="s">
        <v>15</v>
      </c>
      <c r="K17" s="5" t="s">
        <v>15</v>
      </c>
      <c r="L17" s="5" t="s">
        <v>16</v>
      </c>
      <c r="M17" s="5" t="s">
        <v>16</v>
      </c>
    </row>
    <row r="18" spans="1:14" x14ac:dyDescent="0.3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 x14ac:dyDescent="0.3">
      <c r="M19" t="s">
        <v>31</v>
      </c>
    </row>
    <row r="20" spans="1:14" x14ac:dyDescent="0.3">
      <c r="M20" t="s">
        <v>31</v>
      </c>
    </row>
    <row r="21" spans="1:14" x14ac:dyDescent="0.3">
      <c r="M21" t="s">
        <v>31</v>
      </c>
    </row>
    <row r="22" spans="1:14" x14ac:dyDescent="0.3">
      <c r="M22" t="s">
        <v>31</v>
      </c>
    </row>
    <row r="23" spans="1:14" x14ac:dyDescent="0.3">
      <c r="M23" t="s">
        <v>31</v>
      </c>
    </row>
    <row r="24" spans="1:14" x14ac:dyDescent="0.3">
      <c r="M24" t="s">
        <v>31</v>
      </c>
    </row>
    <row r="25" spans="1:14" x14ac:dyDescent="0.3">
      <c r="M25" t="s">
        <v>31</v>
      </c>
    </row>
    <row r="26" spans="1:14" x14ac:dyDescent="0.3">
      <c r="M26" t="s">
        <v>31</v>
      </c>
    </row>
    <row r="27" spans="1:14" x14ac:dyDescent="0.3">
      <c r="M27" t="s">
        <v>31</v>
      </c>
    </row>
    <row r="28" spans="1:14" x14ac:dyDescent="0.3">
      <c r="M28" t="s">
        <v>31</v>
      </c>
    </row>
    <row r="29" spans="1:14" x14ac:dyDescent="0.3">
      <c r="M29" t="s">
        <v>31</v>
      </c>
    </row>
    <row r="30" spans="1:14" x14ac:dyDescent="0.3">
      <c r="M30" t="s">
        <v>31</v>
      </c>
    </row>
    <row r="31" spans="1:14" x14ac:dyDescent="0.3">
      <c r="M31" t="s">
        <v>31</v>
      </c>
    </row>
    <row r="32" spans="1:14" x14ac:dyDescent="0.3">
      <c r="M32" t="s">
        <v>31</v>
      </c>
    </row>
    <row r="33" spans="1:13" ht="23.4" x14ac:dyDescent="0.45">
      <c r="A33" s="3" t="s">
        <v>47</v>
      </c>
      <c r="B33" s="4"/>
      <c r="C33" s="4"/>
      <c r="D33" s="4"/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16</v>
      </c>
      <c r="L33" s="5" t="s">
        <v>16</v>
      </c>
    </row>
    <row r="34" spans="1:13" x14ac:dyDescent="0.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 x14ac:dyDescent="0.3">
      <c r="L35" t="s">
        <v>31</v>
      </c>
    </row>
    <row r="36" spans="1:13" x14ac:dyDescent="0.3">
      <c r="L36" t="s">
        <v>31</v>
      </c>
    </row>
    <row r="37" spans="1:13" x14ac:dyDescent="0.3">
      <c r="L37" t="s">
        <v>31</v>
      </c>
    </row>
    <row r="38" spans="1:13" x14ac:dyDescent="0.3">
      <c r="L38" t="s">
        <v>31</v>
      </c>
    </row>
    <row r="39" spans="1:13" x14ac:dyDescent="0.3">
      <c r="L39" t="s">
        <v>31</v>
      </c>
    </row>
    <row r="40" spans="1:13" x14ac:dyDescent="0.3">
      <c r="L40" t="s">
        <v>31</v>
      </c>
    </row>
    <row r="41" spans="1:13" x14ac:dyDescent="0.3">
      <c r="L41" t="s">
        <v>31</v>
      </c>
    </row>
    <row r="42" spans="1:13" x14ac:dyDescent="0.3">
      <c r="L42" t="s">
        <v>31</v>
      </c>
    </row>
    <row r="43" spans="1:13" x14ac:dyDescent="0.3">
      <c r="L43" t="s">
        <v>31</v>
      </c>
    </row>
    <row r="44" spans="1:13" x14ac:dyDescent="0.3">
      <c r="L44" t="s">
        <v>31</v>
      </c>
    </row>
    <row r="45" spans="1:13" x14ac:dyDescent="0.3">
      <c r="L45" t="s">
        <v>31</v>
      </c>
    </row>
    <row r="46" spans="1:13" x14ac:dyDescent="0.3">
      <c r="L46" t="s">
        <v>31</v>
      </c>
    </row>
    <row r="47" spans="1:13" x14ac:dyDescent="0.3">
      <c r="L47" t="s">
        <v>31</v>
      </c>
    </row>
    <row r="48" spans="1:13" x14ac:dyDescent="0.3">
      <c r="L48" t="s">
        <v>31</v>
      </c>
    </row>
    <row r="49" spans="1:14" ht="23.4" x14ac:dyDescent="0.45">
      <c r="A49" s="3" t="s">
        <v>55</v>
      </c>
      <c r="B49" s="4"/>
      <c r="C49" s="4"/>
      <c r="D49" s="4"/>
      <c r="H49" s="5" t="s">
        <v>15</v>
      </c>
      <c r="I49" s="5" t="s">
        <v>15</v>
      </c>
      <c r="J49" s="5" t="s">
        <v>15</v>
      </c>
      <c r="K49" s="5" t="s">
        <v>15</v>
      </c>
      <c r="L49" s="5" t="s">
        <v>16</v>
      </c>
      <c r="M49" s="5" t="s">
        <v>16</v>
      </c>
    </row>
    <row r="50" spans="1:14" x14ac:dyDescent="0.3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 x14ac:dyDescent="0.3">
      <c r="A51" t="s">
        <v>56</v>
      </c>
      <c r="B51" s="2">
        <v>3.2759375000000002E-3</v>
      </c>
      <c r="C51" s="2">
        <v>3.2296412037037038E-3</v>
      </c>
      <c r="D51" s="2">
        <v>3.2875115740740742E-3</v>
      </c>
      <c r="E51" t="s">
        <v>57</v>
      </c>
      <c r="F51" t="s">
        <v>49</v>
      </c>
      <c r="G51" t="s">
        <v>38</v>
      </c>
      <c r="H51">
        <v>0.87535545023696681</v>
      </c>
      <c r="I51">
        <v>0.44888888888888867</v>
      </c>
      <c r="J51">
        <v>1</v>
      </c>
      <c r="K51">
        <v>0.52592592592592591</v>
      </c>
    </row>
    <row r="52" spans="1:14" x14ac:dyDescent="0.3">
      <c r="A52" t="s">
        <v>58</v>
      </c>
      <c r="B52" s="2">
        <v>4.842534722222222E-3</v>
      </c>
      <c r="C52" s="2">
        <v>4.796238425925926E-3</v>
      </c>
      <c r="D52" s="2">
        <v>4.8541087962962965E-3</v>
      </c>
      <c r="E52" t="s">
        <v>57</v>
      </c>
      <c r="F52" t="s">
        <v>37</v>
      </c>
      <c r="G52" t="s">
        <v>41</v>
      </c>
      <c r="H52">
        <v>0.78436018957345977</v>
      </c>
      <c r="I52">
        <v>0.49629629629629624</v>
      </c>
      <c r="J52">
        <v>1</v>
      </c>
      <c r="K52">
        <v>0.419259259259259</v>
      </c>
      <c r="L52">
        <v>0.85652173913043472</v>
      </c>
      <c r="M52">
        <v>0.6029629629629627</v>
      </c>
    </row>
    <row r="53" spans="1:14" x14ac:dyDescent="0.3">
      <c r="A53" t="s">
        <v>59</v>
      </c>
      <c r="B53" s="2">
        <v>5.6481944444444444E-3</v>
      </c>
      <c r="C53" s="2">
        <v>5.6018981481481484E-3</v>
      </c>
      <c r="D53" s="2">
        <v>5.6597685185185188E-3</v>
      </c>
      <c r="E53" t="s">
        <v>54</v>
      </c>
      <c r="F53" t="s">
        <v>49</v>
      </c>
      <c r="G53" t="s">
        <v>38</v>
      </c>
      <c r="H53">
        <v>0.73127962085308074</v>
      </c>
      <c r="I53">
        <v>0.49037037037037023</v>
      </c>
      <c r="J53">
        <v>1</v>
      </c>
      <c r="K53">
        <v>0.46074074074074056</v>
      </c>
    </row>
    <row r="54" spans="1:14" x14ac:dyDescent="0.3">
      <c r="A54" t="s">
        <v>60</v>
      </c>
      <c r="B54" s="2">
        <v>1.1428402777777777E-2</v>
      </c>
      <c r="C54" s="2">
        <v>1.1382106481481481E-2</v>
      </c>
      <c r="D54" s="2">
        <v>1.1439976851851852E-2</v>
      </c>
      <c r="E54" t="s">
        <v>61</v>
      </c>
      <c r="F54" t="s">
        <v>49</v>
      </c>
      <c r="G54" t="s">
        <v>41</v>
      </c>
      <c r="H54">
        <v>0.7881516587677726</v>
      </c>
      <c r="I54">
        <v>0.28296296296296286</v>
      </c>
      <c r="J54">
        <v>1</v>
      </c>
      <c r="K54">
        <v>0.52592592592592591</v>
      </c>
      <c r="L54">
        <v>0.22753623188405783</v>
      </c>
      <c r="M54">
        <v>0.57333333333333325</v>
      </c>
    </row>
    <row r="55" spans="1:14" x14ac:dyDescent="0.3">
      <c r="A55" t="s">
        <v>62</v>
      </c>
      <c r="B55" s="2">
        <v>1.8359467592592594E-2</v>
      </c>
      <c r="C55" s="2">
        <v>1.8313171296296296E-2</v>
      </c>
      <c r="D55" s="2">
        <v>1.8371041666666667E-2</v>
      </c>
      <c r="E55" t="s">
        <v>63</v>
      </c>
      <c r="F55" t="s">
        <v>49</v>
      </c>
      <c r="G55" t="s">
        <v>41</v>
      </c>
      <c r="H55">
        <v>0.28388625592417066</v>
      </c>
      <c r="I55">
        <v>0.34222222222222209</v>
      </c>
      <c r="J55">
        <v>1</v>
      </c>
      <c r="K55">
        <v>0.46666666666666656</v>
      </c>
      <c r="L55">
        <v>0.11739130434782602</v>
      </c>
      <c r="M55">
        <v>0.32444444444444409</v>
      </c>
    </row>
    <row r="56" spans="1:14" x14ac:dyDescent="0.3">
      <c r="A56" t="s">
        <v>64</v>
      </c>
      <c r="B56" s="2">
        <v>3.5718807870370371E-2</v>
      </c>
      <c r="C56" s="2">
        <v>3.5672511574074077E-2</v>
      </c>
      <c r="D56" s="2">
        <v>3.5730381944444445E-2</v>
      </c>
      <c r="E56" t="s">
        <v>43</v>
      </c>
      <c r="F56" t="s">
        <v>33</v>
      </c>
      <c r="G56" t="s">
        <v>38</v>
      </c>
      <c r="H56">
        <v>0.78436018957345977</v>
      </c>
      <c r="I56">
        <v>0.76296296296296295</v>
      </c>
      <c r="J56">
        <v>1</v>
      </c>
      <c r="K56">
        <v>0.48444444444444423</v>
      </c>
    </row>
    <row r="57" spans="1:14" x14ac:dyDescent="0.3">
      <c r="A57" t="s">
        <v>65</v>
      </c>
      <c r="B57" s="2">
        <v>4.6082453703703702E-2</v>
      </c>
      <c r="C57" s="2">
        <v>4.6036157407407408E-2</v>
      </c>
      <c r="D57" s="2">
        <v>4.6094027777777775E-2</v>
      </c>
      <c r="E57" t="s">
        <v>36</v>
      </c>
      <c r="F57" t="s">
        <v>33</v>
      </c>
      <c r="G57" t="s">
        <v>38</v>
      </c>
      <c r="H57">
        <v>0.86398104265402853</v>
      </c>
      <c r="I57">
        <v>0.54370370370370358</v>
      </c>
      <c r="J57">
        <v>1</v>
      </c>
      <c r="K57">
        <v>0.50814814814814779</v>
      </c>
    </row>
    <row r="58" spans="1:14" x14ac:dyDescent="0.3">
      <c r="A58" t="s">
        <v>66</v>
      </c>
      <c r="B58" s="2">
        <v>5.5524166666666666E-2</v>
      </c>
      <c r="C58" s="2">
        <v>5.5477870370370372E-2</v>
      </c>
      <c r="D58" s="2">
        <v>5.553574074074074E-2</v>
      </c>
      <c r="E58" t="s">
        <v>51</v>
      </c>
      <c r="F58" t="s">
        <v>37</v>
      </c>
      <c r="G58" t="s">
        <v>41</v>
      </c>
      <c r="H58">
        <v>0.91327014218009483</v>
      </c>
      <c r="I58">
        <v>0.3481481481481481</v>
      </c>
      <c r="J58">
        <v>1</v>
      </c>
      <c r="K58">
        <v>0.51407407407407391</v>
      </c>
      <c r="L58">
        <v>0.86811594202898557</v>
      </c>
      <c r="M58">
        <v>0.19999999999999996</v>
      </c>
    </row>
    <row r="59" spans="1:14" x14ac:dyDescent="0.3">
      <c r="A59" t="s">
        <v>67</v>
      </c>
      <c r="B59" s="2">
        <v>5.7905763888888892E-2</v>
      </c>
      <c r="C59" s="2">
        <v>5.7859467592592591E-2</v>
      </c>
      <c r="D59" s="2">
        <v>5.7917337962962966E-2</v>
      </c>
      <c r="E59" t="s">
        <v>40</v>
      </c>
      <c r="F59" t="s">
        <v>33</v>
      </c>
      <c r="G59" t="s">
        <v>38</v>
      </c>
      <c r="H59">
        <v>0.80710900473933667</v>
      </c>
      <c r="I59">
        <v>0.47259259259259223</v>
      </c>
      <c r="J59">
        <v>1</v>
      </c>
      <c r="K59">
        <v>0.47259259259259223</v>
      </c>
    </row>
    <row r="60" spans="1:14" x14ac:dyDescent="0.3">
      <c r="A60" t="s">
        <v>68</v>
      </c>
      <c r="B60" s="2">
        <v>6.967385416666666E-2</v>
      </c>
      <c r="C60" s="2">
        <v>6.9627557870370366E-2</v>
      </c>
      <c r="D60" s="2">
        <v>6.968542824074074E-2</v>
      </c>
      <c r="E60" t="s">
        <v>69</v>
      </c>
      <c r="F60" t="s">
        <v>49</v>
      </c>
      <c r="G60" t="s">
        <v>38</v>
      </c>
      <c r="H60">
        <v>0.814691943127962</v>
      </c>
      <c r="I60">
        <v>0.39555555555555544</v>
      </c>
      <c r="J60">
        <v>1</v>
      </c>
      <c r="K60">
        <v>0.49037037037037023</v>
      </c>
    </row>
    <row r="61" spans="1:14" x14ac:dyDescent="0.3">
      <c r="A61" t="s">
        <v>70</v>
      </c>
      <c r="B61" s="2">
        <v>7.1463113425925928E-2</v>
      </c>
      <c r="C61" s="2">
        <v>7.1416817129629634E-2</v>
      </c>
      <c r="D61" s="2">
        <v>7.1474687499999995E-2</v>
      </c>
      <c r="E61" t="s">
        <v>61</v>
      </c>
      <c r="F61" t="s">
        <v>49</v>
      </c>
      <c r="G61" t="s">
        <v>44</v>
      </c>
      <c r="H61">
        <v>0.6819905213270141</v>
      </c>
      <c r="I61">
        <v>0.27703703703703675</v>
      </c>
      <c r="J61">
        <v>0.90568720379146939</v>
      </c>
      <c r="K61">
        <v>0.419259259259259</v>
      </c>
    </row>
    <row r="63" spans="1:14" x14ac:dyDescent="0.3">
      <c r="M63" t="s">
        <v>31</v>
      </c>
    </row>
    <row r="64" spans="1:14" x14ac:dyDescent="0.3">
      <c r="M64" t="s">
        <v>31</v>
      </c>
    </row>
    <row r="65" spans="1:12" ht="23.4" x14ac:dyDescent="0.45">
      <c r="A65" s="3" t="s">
        <v>71</v>
      </c>
      <c r="B65" s="4"/>
      <c r="C65" s="4"/>
      <c r="D65" s="4"/>
      <c r="H65" s="5" t="s">
        <v>15</v>
      </c>
      <c r="I65" s="5" t="s">
        <v>15</v>
      </c>
      <c r="J65" s="5" t="s">
        <v>15</v>
      </c>
      <c r="K65" s="5" t="s">
        <v>15</v>
      </c>
    </row>
    <row r="66" spans="1:12" x14ac:dyDescent="0.3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72</v>
      </c>
      <c r="G66" s="1" t="s">
        <v>73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 x14ac:dyDescent="0.3">
      <c r="A67" t="s">
        <v>74</v>
      </c>
      <c r="B67" s="2">
        <v>4.8149884259259257E-3</v>
      </c>
      <c r="C67" s="2">
        <v>4.8149884259259257E-3</v>
      </c>
      <c r="D67" s="2">
        <v>4.8149884259259257E-3</v>
      </c>
      <c r="E67" t="s">
        <v>32</v>
      </c>
      <c r="F67" t="s">
        <v>75</v>
      </c>
      <c r="G67" t="s">
        <v>76</v>
      </c>
      <c r="H67">
        <v>0.77298578199052148</v>
      </c>
      <c r="I67">
        <v>0.87555555555555542</v>
      </c>
      <c r="J67">
        <v>0.814691943127962</v>
      </c>
      <c r="K67">
        <v>0.57333333333333314</v>
      </c>
    </row>
    <row r="68" spans="1:12" x14ac:dyDescent="0.3">
      <c r="A68" t="s">
        <v>77</v>
      </c>
      <c r="B68" s="2">
        <v>1.3725532407407407E-2</v>
      </c>
      <c r="C68" s="2">
        <v>1.3725532407407407E-2</v>
      </c>
      <c r="D68" s="2">
        <v>1.3725532407407407E-2</v>
      </c>
      <c r="E68" t="s">
        <v>63</v>
      </c>
      <c r="F68" t="s">
        <v>75</v>
      </c>
      <c r="G68" t="s">
        <v>78</v>
      </c>
      <c r="H68">
        <v>0.98909952606635099</v>
      </c>
      <c r="I68">
        <v>2.8148148148147811E-2</v>
      </c>
      <c r="J68">
        <v>0.9473933649289098</v>
      </c>
      <c r="K68">
        <v>0.54962962962962947</v>
      </c>
    </row>
    <row r="69" spans="1:12" x14ac:dyDescent="0.3">
      <c r="A69" t="s">
        <v>79</v>
      </c>
      <c r="B69" s="2">
        <v>4.605710648148148E-2</v>
      </c>
      <c r="C69" s="2">
        <v>4.605710648148148E-2</v>
      </c>
      <c r="D69" s="2">
        <v>4.605710648148148E-2</v>
      </c>
      <c r="E69" t="s">
        <v>43</v>
      </c>
      <c r="F69" t="s">
        <v>75</v>
      </c>
      <c r="G69" t="s">
        <v>78</v>
      </c>
      <c r="H69">
        <v>0.73886255924170607</v>
      </c>
      <c r="I69">
        <v>0.15259259259259228</v>
      </c>
      <c r="J69">
        <v>0.90189573459715622</v>
      </c>
      <c r="K69">
        <v>0.44296296296296256</v>
      </c>
    </row>
    <row r="70" spans="1:12" x14ac:dyDescent="0.3">
      <c r="A70" t="s">
        <v>80</v>
      </c>
      <c r="B70" s="2">
        <v>5.5509583333333334E-2</v>
      </c>
      <c r="C70" s="2">
        <v>5.5509583333333334E-2</v>
      </c>
      <c r="D70" s="2">
        <v>5.5509583333333334E-2</v>
      </c>
      <c r="E70" t="s">
        <v>54</v>
      </c>
      <c r="F70" t="s">
        <v>81</v>
      </c>
      <c r="G70" t="s">
        <v>78</v>
      </c>
      <c r="H70">
        <v>0.814691943127962</v>
      </c>
      <c r="I70">
        <v>0.15851851851851828</v>
      </c>
      <c r="J70">
        <v>0.93981042654028413</v>
      </c>
      <c r="K70">
        <v>0.419259259259259</v>
      </c>
    </row>
    <row r="71" spans="1:12" x14ac:dyDescent="0.3">
      <c r="A71" t="s">
        <v>82</v>
      </c>
      <c r="B71" s="2">
        <v>5.7870775462962966E-2</v>
      </c>
      <c r="C71" s="2">
        <v>5.7870775462962966E-2</v>
      </c>
      <c r="D71" s="2">
        <v>5.7870775462962966E-2</v>
      </c>
      <c r="E71" t="s">
        <v>43</v>
      </c>
      <c r="F71" t="s">
        <v>75</v>
      </c>
      <c r="G71" t="s">
        <v>78</v>
      </c>
      <c r="H71">
        <v>0.79194312796208555</v>
      </c>
      <c r="I71">
        <v>3.4074074074073701E-2</v>
      </c>
      <c r="J71">
        <v>0.84123222748815163</v>
      </c>
      <c r="K71">
        <v>0.44296296296296256</v>
      </c>
    </row>
    <row r="73" spans="1:12" x14ac:dyDescent="0.3">
      <c r="K73" t="s">
        <v>31</v>
      </c>
    </row>
    <row r="74" spans="1:12" x14ac:dyDescent="0.3">
      <c r="K74" t="s">
        <v>31</v>
      </c>
    </row>
    <row r="75" spans="1:12" x14ac:dyDescent="0.3">
      <c r="K75" t="s">
        <v>31</v>
      </c>
    </row>
    <row r="76" spans="1:12" x14ac:dyDescent="0.3">
      <c r="K76" t="s">
        <v>31</v>
      </c>
    </row>
    <row r="77" spans="1:12" x14ac:dyDescent="0.3">
      <c r="K77" t="s">
        <v>31</v>
      </c>
    </row>
    <row r="78" spans="1:12" x14ac:dyDescent="0.3">
      <c r="K78" t="s">
        <v>31</v>
      </c>
    </row>
    <row r="79" spans="1:12" x14ac:dyDescent="0.3">
      <c r="K79" t="s">
        <v>31</v>
      </c>
    </row>
    <row r="80" spans="1:12" x14ac:dyDescent="0.3">
      <c r="K80" t="s">
        <v>31</v>
      </c>
    </row>
    <row r="81" spans="1:12" ht="23.4" x14ac:dyDescent="0.45">
      <c r="A81" s="3" t="s">
        <v>83</v>
      </c>
      <c r="B81" s="4"/>
      <c r="C81" s="4"/>
      <c r="D81" s="4"/>
      <c r="H81" s="5" t="s">
        <v>15</v>
      </c>
      <c r="I81" s="5" t="s">
        <v>15</v>
      </c>
      <c r="J81" s="5" t="s">
        <v>15</v>
      </c>
      <c r="K81" s="5" t="s">
        <v>15</v>
      </c>
    </row>
    <row r="82" spans="1:12" x14ac:dyDescent="0.3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72</v>
      </c>
      <c r="G82" s="1" t="s">
        <v>73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 x14ac:dyDescent="0.3">
      <c r="K83" t="s">
        <v>31</v>
      </c>
    </row>
    <row r="84" spans="1:12" x14ac:dyDescent="0.3">
      <c r="K84" t="s">
        <v>31</v>
      </c>
    </row>
    <row r="85" spans="1:12" x14ac:dyDescent="0.3">
      <c r="K85" t="s">
        <v>31</v>
      </c>
    </row>
    <row r="86" spans="1:12" x14ac:dyDescent="0.3">
      <c r="K86" t="s">
        <v>31</v>
      </c>
    </row>
    <row r="87" spans="1:12" x14ac:dyDescent="0.3">
      <c r="K87" t="s">
        <v>31</v>
      </c>
    </row>
    <row r="88" spans="1:12" x14ac:dyDescent="0.3">
      <c r="K88" t="s">
        <v>31</v>
      </c>
    </row>
    <row r="89" spans="1:12" x14ac:dyDescent="0.3">
      <c r="K89" t="s">
        <v>31</v>
      </c>
    </row>
    <row r="90" spans="1:12" x14ac:dyDescent="0.3">
      <c r="K90" t="s">
        <v>31</v>
      </c>
    </row>
    <row r="91" spans="1:12" x14ac:dyDescent="0.3">
      <c r="K91" t="s">
        <v>31</v>
      </c>
    </row>
    <row r="92" spans="1:12" x14ac:dyDescent="0.3">
      <c r="K92" t="s">
        <v>31</v>
      </c>
    </row>
    <row r="93" spans="1:12" x14ac:dyDescent="0.3">
      <c r="K93" t="s">
        <v>31</v>
      </c>
    </row>
    <row r="94" spans="1:12" x14ac:dyDescent="0.3">
      <c r="K94" t="s">
        <v>31</v>
      </c>
    </row>
    <row r="95" spans="1:12" x14ac:dyDescent="0.3">
      <c r="K95" t="s">
        <v>31</v>
      </c>
    </row>
    <row r="96" spans="1:12" x14ac:dyDescent="0.3">
      <c r="K96" t="s">
        <v>31</v>
      </c>
    </row>
    <row r="97" spans="1:7" ht="23.4" x14ac:dyDescent="0.45">
      <c r="A97" s="3" t="s">
        <v>89</v>
      </c>
      <c r="B97" s="4"/>
      <c r="C97" s="4"/>
      <c r="D97" s="4"/>
    </row>
    <row r="98" spans="1:7" x14ac:dyDescent="0.3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90</v>
      </c>
      <c r="G98" s="1"/>
    </row>
    <row r="99" spans="1:7" x14ac:dyDescent="0.3">
      <c r="F99" t="s">
        <v>31</v>
      </c>
    </row>
    <row r="100" spans="1:7" x14ac:dyDescent="0.3">
      <c r="F100" t="s">
        <v>31</v>
      </c>
    </row>
    <row r="101" spans="1:7" x14ac:dyDescent="0.3">
      <c r="F101" t="s">
        <v>31</v>
      </c>
    </row>
    <row r="102" spans="1:7" x14ac:dyDescent="0.3">
      <c r="F102" t="s">
        <v>31</v>
      </c>
    </row>
    <row r="103" spans="1:7" x14ac:dyDescent="0.3">
      <c r="F103" t="s">
        <v>31</v>
      </c>
    </row>
    <row r="104" spans="1:7" x14ac:dyDescent="0.3">
      <c r="F104" t="s">
        <v>31</v>
      </c>
    </row>
    <row r="105" spans="1:7" x14ac:dyDescent="0.3">
      <c r="F105" t="s">
        <v>31</v>
      </c>
    </row>
    <row r="106" spans="1:7" x14ac:dyDescent="0.3">
      <c r="F106" t="s">
        <v>31</v>
      </c>
    </row>
    <row r="107" spans="1:7" x14ac:dyDescent="0.3">
      <c r="F107" t="s">
        <v>31</v>
      </c>
    </row>
    <row r="108" spans="1:7" x14ac:dyDescent="0.3">
      <c r="F108" t="s">
        <v>31</v>
      </c>
    </row>
    <row r="109" spans="1:7" x14ac:dyDescent="0.3">
      <c r="F109" t="s">
        <v>31</v>
      </c>
    </row>
    <row r="110" spans="1:7" x14ac:dyDescent="0.3">
      <c r="F110" t="s">
        <v>31</v>
      </c>
    </row>
    <row r="111" spans="1:7" x14ac:dyDescent="0.3">
      <c r="F111" t="s">
        <v>31</v>
      </c>
    </row>
    <row r="112" spans="1:7" x14ac:dyDescent="0.3">
      <c r="F112" t="s">
        <v>31</v>
      </c>
    </row>
    <row r="113" spans="1:7" ht="23.4" x14ac:dyDescent="0.45">
      <c r="A113" s="3" t="s">
        <v>99</v>
      </c>
      <c r="B113" s="4"/>
      <c r="C113" s="4"/>
      <c r="D113" s="4"/>
    </row>
    <row r="114" spans="1:7" x14ac:dyDescent="0.3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100</v>
      </c>
      <c r="F114" s="1" t="s">
        <v>101</v>
      </c>
      <c r="G114" s="1"/>
    </row>
    <row r="115" spans="1:7" x14ac:dyDescent="0.3">
      <c r="F115" t="s">
        <v>31</v>
      </c>
    </row>
    <row r="116" spans="1:7" x14ac:dyDescent="0.3">
      <c r="F116" t="s">
        <v>31</v>
      </c>
    </row>
    <row r="117" spans="1:7" x14ac:dyDescent="0.3">
      <c r="F117" t="s">
        <v>31</v>
      </c>
    </row>
    <row r="118" spans="1:7" x14ac:dyDescent="0.3">
      <c r="F118" t="s">
        <v>31</v>
      </c>
    </row>
    <row r="119" spans="1:7" x14ac:dyDescent="0.3">
      <c r="F119" t="s">
        <v>31</v>
      </c>
    </row>
    <row r="120" spans="1:7" x14ac:dyDescent="0.3">
      <c r="F120" t="s">
        <v>31</v>
      </c>
    </row>
    <row r="121" spans="1:7" x14ac:dyDescent="0.3">
      <c r="F121" t="s">
        <v>31</v>
      </c>
    </row>
    <row r="122" spans="1:7" x14ac:dyDescent="0.3">
      <c r="F122" t="s">
        <v>31</v>
      </c>
    </row>
    <row r="123" spans="1:7" x14ac:dyDescent="0.3">
      <c r="F123" t="s">
        <v>31</v>
      </c>
    </row>
    <row r="124" spans="1:7" x14ac:dyDescent="0.3">
      <c r="F124" t="s">
        <v>31</v>
      </c>
    </row>
    <row r="125" spans="1:7" x14ac:dyDescent="0.3">
      <c r="F125" t="s">
        <v>31</v>
      </c>
    </row>
    <row r="126" spans="1:7" x14ac:dyDescent="0.3">
      <c r="F126" t="s">
        <v>31</v>
      </c>
    </row>
    <row r="127" spans="1:7" x14ac:dyDescent="0.3">
      <c r="F127" t="s">
        <v>31</v>
      </c>
    </row>
    <row r="128" spans="1:7" x14ac:dyDescent="0.3">
      <c r="F128" t="s">
        <v>31</v>
      </c>
    </row>
  </sheetData>
  <mergeCells count="18">
    <mergeCell ref="A1:D1"/>
    <mergeCell ref="G1:J1"/>
    <mergeCell ref="K1:L1"/>
    <mergeCell ref="A17:D17"/>
    <mergeCell ref="H17:K17"/>
    <mergeCell ref="L17:M17"/>
    <mergeCell ref="A33:D33"/>
    <mergeCell ref="G33:J33"/>
    <mergeCell ref="K33:L33"/>
    <mergeCell ref="A49:D49"/>
    <mergeCell ref="H49:K49"/>
    <mergeCell ref="L49:M49"/>
    <mergeCell ref="A113:D113"/>
    <mergeCell ref="A65:D65"/>
    <mergeCell ref="H65:K65"/>
    <mergeCell ref="A81:D81"/>
    <mergeCell ref="H81:K81"/>
    <mergeCell ref="A97:D9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 x14ac:dyDescent="0.3"/>
  <cols>
    <col min="1" max="49" width="15" customWidth="1"/>
  </cols>
  <sheetData>
    <row r="1" spans="1:13" ht="23.4" x14ac:dyDescent="0.45">
      <c r="A1" s="3" t="s">
        <v>14</v>
      </c>
      <c r="B1" s="4"/>
      <c r="C1" s="4"/>
      <c r="D1" s="4"/>
      <c r="G1" s="5" t="s">
        <v>15</v>
      </c>
      <c r="H1" s="5" t="s">
        <v>15</v>
      </c>
      <c r="I1" s="5" t="s">
        <v>15</v>
      </c>
      <c r="J1" s="5" t="s">
        <v>15</v>
      </c>
      <c r="K1" s="5" t="s">
        <v>16</v>
      </c>
      <c r="L1" s="5" t="s">
        <v>16</v>
      </c>
    </row>
    <row r="2" spans="1:13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 x14ac:dyDescent="0.3">
      <c r="L3" t="s">
        <v>31</v>
      </c>
    </row>
    <row r="4" spans="1:13" x14ac:dyDescent="0.3">
      <c r="L4" t="s">
        <v>31</v>
      </c>
    </row>
    <row r="5" spans="1:13" x14ac:dyDescent="0.3">
      <c r="L5" t="s">
        <v>31</v>
      </c>
    </row>
    <row r="6" spans="1:13" x14ac:dyDescent="0.3">
      <c r="L6" t="s">
        <v>31</v>
      </c>
    </row>
    <row r="7" spans="1:13" x14ac:dyDescent="0.3">
      <c r="L7" t="s">
        <v>31</v>
      </c>
    </row>
    <row r="8" spans="1:13" x14ac:dyDescent="0.3">
      <c r="L8" t="s">
        <v>31</v>
      </c>
    </row>
    <row r="9" spans="1:13" x14ac:dyDescent="0.3">
      <c r="L9" t="s">
        <v>31</v>
      </c>
    </row>
    <row r="10" spans="1:13" x14ac:dyDescent="0.3">
      <c r="L10" t="s">
        <v>31</v>
      </c>
    </row>
    <row r="11" spans="1:13" x14ac:dyDescent="0.3">
      <c r="L11" t="s">
        <v>31</v>
      </c>
    </row>
    <row r="12" spans="1:13" x14ac:dyDescent="0.3">
      <c r="L12" t="s">
        <v>31</v>
      </c>
    </row>
    <row r="13" spans="1:13" x14ac:dyDescent="0.3">
      <c r="L13" t="s">
        <v>31</v>
      </c>
    </row>
    <row r="14" spans="1:13" x14ac:dyDescent="0.3">
      <c r="L14" t="s">
        <v>31</v>
      </c>
    </row>
    <row r="15" spans="1:13" x14ac:dyDescent="0.3">
      <c r="L15" t="s">
        <v>31</v>
      </c>
    </row>
    <row r="16" spans="1:13" x14ac:dyDescent="0.3">
      <c r="L16" t="s">
        <v>31</v>
      </c>
    </row>
    <row r="17" spans="1:14" ht="23.4" x14ac:dyDescent="0.45">
      <c r="A17" s="3" t="s">
        <v>34</v>
      </c>
      <c r="B17" s="4"/>
      <c r="C17" s="4"/>
      <c r="D17" s="4"/>
      <c r="H17" s="5" t="s">
        <v>15</v>
      </c>
      <c r="I17" s="5" t="s">
        <v>15</v>
      </c>
      <c r="J17" s="5" t="s">
        <v>15</v>
      </c>
      <c r="K17" s="5" t="s">
        <v>15</v>
      </c>
      <c r="L17" s="5" t="s">
        <v>16</v>
      </c>
      <c r="M17" s="5" t="s">
        <v>16</v>
      </c>
    </row>
    <row r="18" spans="1:14" x14ac:dyDescent="0.3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 x14ac:dyDescent="0.3">
      <c r="A19" t="s">
        <v>35</v>
      </c>
      <c r="B19" s="2">
        <v>2.0176168981481481E-2</v>
      </c>
      <c r="C19" s="2">
        <v>2.0129872685185186E-2</v>
      </c>
      <c r="D19" s="2">
        <v>2.0187743055555554E-2</v>
      </c>
      <c r="E19" t="s">
        <v>36</v>
      </c>
      <c r="F19" t="s">
        <v>37</v>
      </c>
      <c r="G19" t="s">
        <v>38</v>
      </c>
      <c r="H19">
        <v>0.62132701421800962</v>
      </c>
      <c r="I19">
        <v>0.37185185185185166</v>
      </c>
      <c r="J19">
        <v>1</v>
      </c>
      <c r="K19">
        <v>0.33629629629629598</v>
      </c>
    </row>
    <row r="20" spans="1:14" x14ac:dyDescent="0.3">
      <c r="A20" t="s">
        <v>39</v>
      </c>
      <c r="B20" s="2">
        <v>2.138673611111111E-2</v>
      </c>
      <c r="C20" s="2">
        <v>2.1340439814814816E-2</v>
      </c>
      <c r="D20" s="2">
        <v>2.1398310185185187E-2</v>
      </c>
      <c r="E20" t="s">
        <v>40</v>
      </c>
      <c r="F20" t="s">
        <v>37</v>
      </c>
      <c r="G20" t="s">
        <v>41</v>
      </c>
      <c r="H20">
        <v>0.88672985781990532</v>
      </c>
      <c r="I20">
        <v>0.40740740740740733</v>
      </c>
      <c r="J20">
        <v>1</v>
      </c>
      <c r="K20">
        <v>0.54962962962962947</v>
      </c>
      <c r="L20">
        <v>0.85942028985507268</v>
      </c>
      <c r="M20">
        <v>0.19407407407407407</v>
      </c>
    </row>
    <row r="21" spans="1:14" x14ac:dyDescent="0.3">
      <c r="A21" t="s">
        <v>42</v>
      </c>
      <c r="B21" s="2">
        <v>2.3188125E-2</v>
      </c>
      <c r="C21" s="2">
        <v>2.3141828703703703E-2</v>
      </c>
      <c r="D21" s="2">
        <v>2.3199699074074074E-2</v>
      </c>
      <c r="E21" t="s">
        <v>43</v>
      </c>
      <c r="F21" t="s">
        <v>33</v>
      </c>
      <c r="G21" t="s">
        <v>44</v>
      </c>
      <c r="H21">
        <v>0.75023696682464458</v>
      </c>
      <c r="I21">
        <v>0.73925925925925884</v>
      </c>
      <c r="J21">
        <v>0.89431279620853077</v>
      </c>
      <c r="K21">
        <v>0.63259259259259237</v>
      </c>
    </row>
    <row r="22" spans="1:14" x14ac:dyDescent="0.3">
      <c r="A22" t="s">
        <v>45</v>
      </c>
      <c r="B22" s="2">
        <v>6.7036435185185192E-2</v>
      </c>
      <c r="C22" s="2">
        <v>6.6990138888888884E-2</v>
      </c>
      <c r="D22" s="2">
        <v>6.7048009259259259E-2</v>
      </c>
      <c r="E22" t="s">
        <v>46</v>
      </c>
      <c r="G22" t="s">
        <v>41</v>
      </c>
      <c r="H22">
        <v>0.88672985781990532</v>
      </c>
      <c r="I22">
        <v>0.437037037037037</v>
      </c>
      <c r="J22">
        <v>1</v>
      </c>
      <c r="K22">
        <v>0.49629629629629624</v>
      </c>
      <c r="L22">
        <v>0.57826086956521749</v>
      </c>
      <c r="M22">
        <v>0.37777777777777777</v>
      </c>
    </row>
    <row r="24" spans="1:14" x14ac:dyDescent="0.3">
      <c r="M24" t="s">
        <v>31</v>
      </c>
    </row>
    <row r="25" spans="1:14" x14ac:dyDescent="0.3">
      <c r="M25" t="s">
        <v>31</v>
      </c>
    </row>
    <row r="26" spans="1:14" x14ac:dyDescent="0.3">
      <c r="M26" t="s">
        <v>31</v>
      </c>
    </row>
    <row r="27" spans="1:14" x14ac:dyDescent="0.3">
      <c r="M27" t="s">
        <v>31</v>
      </c>
    </row>
    <row r="28" spans="1:14" x14ac:dyDescent="0.3">
      <c r="M28" t="s">
        <v>31</v>
      </c>
    </row>
    <row r="29" spans="1:14" x14ac:dyDescent="0.3">
      <c r="M29" t="s">
        <v>31</v>
      </c>
    </row>
    <row r="30" spans="1:14" x14ac:dyDescent="0.3">
      <c r="M30" t="s">
        <v>31</v>
      </c>
    </row>
    <row r="31" spans="1:14" x14ac:dyDescent="0.3">
      <c r="M31" t="s">
        <v>31</v>
      </c>
    </row>
    <row r="32" spans="1:14" x14ac:dyDescent="0.3">
      <c r="M32" t="s">
        <v>31</v>
      </c>
    </row>
    <row r="33" spans="1:13" ht="23.4" x14ac:dyDescent="0.45">
      <c r="A33" s="3" t="s">
        <v>47</v>
      </c>
      <c r="B33" s="4"/>
      <c r="C33" s="4"/>
      <c r="D33" s="4"/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16</v>
      </c>
      <c r="L33" s="5" t="s">
        <v>16</v>
      </c>
    </row>
    <row r="34" spans="1:13" x14ac:dyDescent="0.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 x14ac:dyDescent="0.3">
      <c r="A35" t="s">
        <v>48</v>
      </c>
      <c r="B35" s="2">
        <v>1.5269456018518519E-2</v>
      </c>
      <c r="C35" s="2">
        <v>1.5223159722222223E-2</v>
      </c>
      <c r="D35" s="2">
        <v>1.5281030092592593E-2</v>
      </c>
      <c r="E35" t="s">
        <v>43</v>
      </c>
      <c r="F35" t="s">
        <v>49</v>
      </c>
      <c r="G35">
        <v>0.92085308056872051</v>
      </c>
      <c r="H35">
        <v>0.44888888888888867</v>
      </c>
      <c r="I35">
        <v>1</v>
      </c>
      <c r="J35">
        <v>0.49037037037037023</v>
      </c>
      <c r="K35">
        <v>0.91449275362318838</v>
      </c>
      <c r="L35">
        <v>8.1481481481481488E-2</v>
      </c>
    </row>
    <row r="36" spans="1:13" x14ac:dyDescent="0.3">
      <c r="A36" t="s">
        <v>50</v>
      </c>
      <c r="B36" s="2">
        <v>1.7628113425925927E-2</v>
      </c>
      <c r="C36" s="2">
        <v>1.758181712962963E-2</v>
      </c>
      <c r="D36" s="2">
        <v>1.7639687500000001E-2</v>
      </c>
      <c r="E36" t="s">
        <v>51</v>
      </c>
      <c r="F36" t="s">
        <v>52</v>
      </c>
      <c r="G36">
        <v>0.88672985781990532</v>
      </c>
      <c r="H36">
        <v>0.49037037037037023</v>
      </c>
      <c r="I36">
        <v>1</v>
      </c>
      <c r="J36">
        <v>0.48444444444444423</v>
      </c>
      <c r="K36">
        <v>0.89130434782608703</v>
      </c>
      <c r="L36">
        <v>0.15259259259259228</v>
      </c>
    </row>
    <row r="37" spans="1:13" x14ac:dyDescent="0.3">
      <c r="A37" t="s">
        <v>53</v>
      </c>
      <c r="B37" s="2">
        <v>7.0201527777777772E-2</v>
      </c>
      <c r="C37" s="2">
        <v>7.0155231481481478E-2</v>
      </c>
      <c r="D37" s="2">
        <v>7.0213101851851853E-2</v>
      </c>
      <c r="E37" t="s">
        <v>54</v>
      </c>
      <c r="F37" t="s">
        <v>49</v>
      </c>
      <c r="G37">
        <v>0.88672985781990532</v>
      </c>
      <c r="H37">
        <v>0.49629629629629624</v>
      </c>
      <c r="I37">
        <v>1</v>
      </c>
      <c r="J37">
        <v>0.54962962962962947</v>
      </c>
      <c r="K37">
        <v>0.14637681159420282</v>
      </c>
      <c r="L37">
        <v>0.14666666666666639</v>
      </c>
    </row>
    <row r="39" spans="1:13" x14ac:dyDescent="0.3">
      <c r="L39" t="s">
        <v>31</v>
      </c>
    </row>
    <row r="40" spans="1:13" x14ac:dyDescent="0.3">
      <c r="L40" t="s">
        <v>31</v>
      </c>
    </row>
    <row r="41" spans="1:13" x14ac:dyDescent="0.3">
      <c r="L41" t="s">
        <v>31</v>
      </c>
    </row>
    <row r="42" spans="1:13" x14ac:dyDescent="0.3">
      <c r="L42" t="s">
        <v>31</v>
      </c>
    </row>
    <row r="43" spans="1:13" x14ac:dyDescent="0.3">
      <c r="L43" t="s">
        <v>31</v>
      </c>
    </row>
    <row r="44" spans="1:13" x14ac:dyDescent="0.3">
      <c r="L44" t="s">
        <v>31</v>
      </c>
    </row>
    <row r="45" spans="1:13" x14ac:dyDescent="0.3">
      <c r="L45" t="s">
        <v>31</v>
      </c>
    </row>
    <row r="46" spans="1:13" x14ac:dyDescent="0.3">
      <c r="L46" t="s">
        <v>31</v>
      </c>
    </row>
    <row r="47" spans="1:13" x14ac:dyDescent="0.3">
      <c r="L47" t="s">
        <v>31</v>
      </c>
    </row>
    <row r="48" spans="1:13" x14ac:dyDescent="0.3">
      <c r="L48" t="s">
        <v>31</v>
      </c>
    </row>
    <row r="49" spans="1:14" ht="23.4" x14ac:dyDescent="0.45">
      <c r="A49" s="3" t="s">
        <v>55</v>
      </c>
      <c r="B49" s="4"/>
      <c r="C49" s="4"/>
      <c r="D49" s="4"/>
      <c r="H49" s="5" t="s">
        <v>15</v>
      </c>
      <c r="I49" s="5" t="s">
        <v>15</v>
      </c>
      <c r="J49" s="5" t="s">
        <v>15</v>
      </c>
      <c r="K49" s="5" t="s">
        <v>15</v>
      </c>
      <c r="L49" s="5" t="s">
        <v>16</v>
      </c>
      <c r="M49" s="5" t="s">
        <v>16</v>
      </c>
    </row>
    <row r="50" spans="1:14" x14ac:dyDescent="0.3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 x14ac:dyDescent="0.3">
      <c r="M51" t="s">
        <v>31</v>
      </c>
    </row>
    <row r="52" spans="1:14" x14ac:dyDescent="0.3">
      <c r="M52" t="s">
        <v>31</v>
      </c>
    </row>
    <row r="53" spans="1:14" x14ac:dyDescent="0.3">
      <c r="M53" t="s">
        <v>31</v>
      </c>
    </row>
    <row r="54" spans="1:14" x14ac:dyDescent="0.3">
      <c r="M54" t="s">
        <v>31</v>
      </c>
    </row>
    <row r="55" spans="1:14" x14ac:dyDescent="0.3">
      <c r="M55" t="s">
        <v>31</v>
      </c>
    </row>
    <row r="56" spans="1:14" x14ac:dyDescent="0.3">
      <c r="M56" t="s">
        <v>31</v>
      </c>
    </row>
    <row r="57" spans="1:14" x14ac:dyDescent="0.3">
      <c r="M57" t="s">
        <v>31</v>
      </c>
    </row>
    <row r="58" spans="1:14" x14ac:dyDescent="0.3">
      <c r="M58" t="s">
        <v>31</v>
      </c>
    </row>
    <row r="59" spans="1:14" x14ac:dyDescent="0.3">
      <c r="M59" t="s">
        <v>31</v>
      </c>
    </row>
    <row r="60" spans="1:14" x14ac:dyDescent="0.3">
      <c r="M60" t="s">
        <v>31</v>
      </c>
    </row>
    <row r="61" spans="1:14" x14ac:dyDescent="0.3">
      <c r="M61" t="s">
        <v>31</v>
      </c>
    </row>
    <row r="62" spans="1:14" x14ac:dyDescent="0.3">
      <c r="M62" t="s">
        <v>31</v>
      </c>
    </row>
    <row r="63" spans="1:14" x14ac:dyDescent="0.3">
      <c r="M63" t="s">
        <v>31</v>
      </c>
    </row>
    <row r="64" spans="1:14" x14ac:dyDescent="0.3">
      <c r="M64" t="s">
        <v>31</v>
      </c>
    </row>
    <row r="65" spans="1:12" ht="23.4" x14ac:dyDescent="0.45">
      <c r="A65" s="3" t="s">
        <v>71</v>
      </c>
      <c r="B65" s="4"/>
      <c r="C65" s="4"/>
      <c r="D65" s="4"/>
      <c r="H65" s="5" t="s">
        <v>15</v>
      </c>
      <c r="I65" s="5" t="s">
        <v>15</v>
      </c>
      <c r="J65" s="5" t="s">
        <v>15</v>
      </c>
      <c r="K65" s="5" t="s">
        <v>15</v>
      </c>
    </row>
    <row r="66" spans="1:12" x14ac:dyDescent="0.3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72</v>
      </c>
      <c r="G66" s="1" t="s">
        <v>73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 x14ac:dyDescent="0.3">
      <c r="K67" t="s">
        <v>31</v>
      </c>
    </row>
    <row r="68" spans="1:12" x14ac:dyDescent="0.3">
      <c r="K68" t="s">
        <v>31</v>
      </c>
    </row>
    <row r="69" spans="1:12" x14ac:dyDescent="0.3">
      <c r="K69" t="s">
        <v>31</v>
      </c>
    </row>
    <row r="70" spans="1:12" x14ac:dyDescent="0.3">
      <c r="K70" t="s">
        <v>31</v>
      </c>
    </row>
    <row r="71" spans="1:12" x14ac:dyDescent="0.3">
      <c r="K71" t="s">
        <v>31</v>
      </c>
    </row>
    <row r="72" spans="1:12" x14ac:dyDescent="0.3">
      <c r="K72" t="s">
        <v>31</v>
      </c>
    </row>
    <row r="73" spans="1:12" x14ac:dyDescent="0.3">
      <c r="K73" t="s">
        <v>31</v>
      </c>
    </row>
    <row r="74" spans="1:12" x14ac:dyDescent="0.3">
      <c r="K74" t="s">
        <v>31</v>
      </c>
    </row>
    <row r="75" spans="1:12" x14ac:dyDescent="0.3">
      <c r="K75" t="s">
        <v>31</v>
      </c>
    </row>
    <row r="76" spans="1:12" x14ac:dyDescent="0.3">
      <c r="K76" t="s">
        <v>31</v>
      </c>
    </row>
    <row r="77" spans="1:12" x14ac:dyDescent="0.3">
      <c r="K77" t="s">
        <v>31</v>
      </c>
    </row>
    <row r="78" spans="1:12" x14ac:dyDescent="0.3">
      <c r="K78" t="s">
        <v>31</v>
      </c>
    </row>
    <row r="79" spans="1:12" x14ac:dyDescent="0.3">
      <c r="K79" t="s">
        <v>31</v>
      </c>
    </row>
    <row r="80" spans="1:12" x14ac:dyDescent="0.3">
      <c r="K80" t="s">
        <v>31</v>
      </c>
    </row>
    <row r="81" spans="1:12" ht="23.4" x14ac:dyDescent="0.45">
      <c r="A81" s="3" t="s">
        <v>83</v>
      </c>
      <c r="B81" s="4"/>
      <c r="C81" s="4"/>
      <c r="D81" s="4"/>
      <c r="H81" s="5" t="s">
        <v>15</v>
      </c>
      <c r="I81" s="5" t="s">
        <v>15</v>
      </c>
      <c r="J81" s="5" t="s">
        <v>15</v>
      </c>
      <c r="K81" s="5" t="s">
        <v>15</v>
      </c>
    </row>
    <row r="82" spans="1:12" x14ac:dyDescent="0.3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72</v>
      </c>
      <c r="G82" s="1" t="s">
        <v>73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 x14ac:dyDescent="0.3">
      <c r="A83" t="s">
        <v>84</v>
      </c>
      <c r="B83" s="2">
        <v>2.0151979166666667E-2</v>
      </c>
      <c r="C83" s="2">
        <v>2.0151979166666667E-2</v>
      </c>
      <c r="D83" s="2">
        <v>2.0151979166666667E-2</v>
      </c>
      <c r="E83" t="s">
        <v>85</v>
      </c>
      <c r="F83" t="s">
        <v>81</v>
      </c>
      <c r="G83" t="s">
        <v>86</v>
      </c>
      <c r="H83">
        <v>0.6781990521327016</v>
      </c>
      <c r="I83">
        <v>0.73333333333333328</v>
      </c>
      <c r="J83">
        <v>0.71611374407582962</v>
      </c>
      <c r="K83">
        <v>0.44888888888888867</v>
      </c>
    </row>
    <row r="84" spans="1:12" x14ac:dyDescent="0.3">
      <c r="A84" t="s">
        <v>87</v>
      </c>
      <c r="B84" s="2">
        <v>2.1382824074074075E-2</v>
      </c>
      <c r="C84" s="2">
        <v>2.1382824074074075E-2</v>
      </c>
      <c r="D84" s="2">
        <v>2.1382824074074075E-2</v>
      </c>
      <c r="E84" t="s">
        <v>57</v>
      </c>
      <c r="F84" t="s">
        <v>75</v>
      </c>
      <c r="G84" t="s">
        <v>78</v>
      </c>
      <c r="H84">
        <v>0.79952606635071122</v>
      </c>
      <c r="I84">
        <v>0.75703703703703695</v>
      </c>
      <c r="J84">
        <v>0.8639810426540282</v>
      </c>
      <c r="K84">
        <v>0.44888888888888867</v>
      </c>
    </row>
    <row r="85" spans="1:12" x14ac:dyDescent="0.3">
      <c r="A85" t="s">
        <v>88</v>
      </c>
      <c r="B85" s="2">
        <v>6.7012476851851854E-2</v>
      </c>
      <c r="C85" s="2">
        <v>6.7012476851851854E-2</v>
      </c>
      <c r="D85" s="2">
        <v>6.7012476851851854E-2</v>
      </c>
      <c r="E85" t="s">
        <v>63</v>
      </c>
      <c r="F85" t="s">
        <v>75</v>
      </c>
      <c r="G85" t="s">
        <v>76</v>
      </c>
      <c r="H85">
        <v>0.82227488151658779</v>
      </c>
      <c r="I85">
        <v>0.96444444444444433</v>
      </c>
      <c r="J85">
        <v>0.90947867298578189</v>
      </c>
      <c r="K85">
        <v>0.49037037037037023</v>
      </c>
    </row>
    <row r="87" spans="1:12" x14ac:dyDescent="0.3">
      <c r="K87" t="s">
        <v>31</v>
      </c>
    </row>
    <row r="88" spans="1:12" x14ac:dyDescent="0.3">
      <c r="K88" t="s">
        <v>31</v>
      </c>
    </row>
    <row r="89" spans="1:12" x14ac:dyDescent="0.3">
      <c r="K89" t="s">
        <v>31</v>
      </c>
    </row>
    <row r="90" spans="1:12" x14ac:dyDescent="0.3">
      <c r="K90" t="s">
        <v>31</v>
      </c>
    </row>
    <row r="91" spans="1:12" x14ac:dyDescent="0.3">
      <c r="K91" t="s">
        <v>31</v>
      </c>
    </row>
    <row r="92" spans="1:12" x14ac:dyDescent="0.3">
      <c r="K92" t="s">
        <v>31</v>
      </c>
    </row>
    <row r="93" spans="1:12" x14ac:dyDescent="0.3">
      <c r="K93" t="s">
        <v>31</v>
      </c>
    </row>
    <row r="94" spans="1:12" x14ac:dyDescent="0.3">
      <c r="K94" t="s">
        <v>31</v>
      </c>
    </row>
    <row r="95" spans="1:12" x14ac:dyDescent="0.3">
      <c r="K95" t="s">
        <v>31</v>
      </c>
    </row>
    <row r="96" spans="1:12" x14ac:dyDescent="0.3">
      <c r="K96" t="s">
        <v>31</v>
      </c>
    </row>
    <row r="97" spans="1:7" ht="23.4" x14ac:dyDescent="0.45">
      <c r="A97" s="3" t="s">
        <v>89</v>
      </c>
      <c r="B97" s="4"/>
      <c r="C97" s="4"/>
      <c r="D97" s="4"/>
    </row>
    <row r="98" spans="1:7" x14ac:dyDescent="0.3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90</v>
      </c>
      <c r="G98" s="1"/>
    </row>
    <row r="99" spans="1:7" x14ac:dyDescent="0.3">
      <c r="F99" t="s">
        <v>31</v>
      </c>
    </row>
    <row r="100" spans="1:7" x14ac:dyDescent="0.3">
      <c r="F100" t="s">
        <v>31</v>
      </c>
    </row>
    <row r="101" spans="1:7" x14ac:dyDescent="0.3">
      <c r="F101" t="s">
        <v>31</v>
      </c>
    </row>
    <row r="102" spans="1:7" x14ac:dyDescent="0.3">
      <c r="F102" t="s">
        <v>31</v>
      </c>
    </row>
    <row r="103" spans="1:7" x14ac:dyDescent="0.3">
      <c r="F103" t="s">
        <v>31</v>
      </c>
    </row>
    <row r="104" spans="1:7" x14ac:dyDescent="0.3">
      <c r="F104" t="s">
        <v>31</v>
      </c>
    </row>
    <row r="105" spans="1:7" x14ac:dyDescent="0.3">
      <c r="F105" t="s">
        <v>31</v>
      </c>
    </row>
    <row r="106" spans="1:7" x14ac:dyDescent="0.3">
      <c r="F106" t="s">
        <v>31</v>
      </c>
    </row>
    <row r="107" spans="1:7" x14ac:dyDescent="0.3">
      <c r="F107" t="s">
        <v>31</v>
      </c>
    </row>
    <row r="108" spans="1:7" x14ac:dyDescent="0.3">
      <c r="F108" t="s">
        <v>31</v>
      </c>
    </row>
    <row r="109" spans="1:7" x14ac:dyDescent="0.3">
      <c r="F109" t="s">
        <v>31</v>
      </c>
    </row>
    <row r="110" spans="1:7" x14ac:dyDescent="0.3">
      <c r="F110" t="s">
        <v>31</v>
      </c>
    </row>
    <row r="111" spans="1:7" x14ac:dyDescent="0.3">
      <c r="F111" t="s">
        <v>31</v>
      </c>
    </row>
    <row r="112" spans="1:7" x14ac:dyDescent="0.3">
      <c r="F112" t="s">
        <v>31</v>
      </c>
    </row>
    <row r="113" spans="1:7" ht="23.4" x14ac:dyDescent="0.45">
      <c r="A113" s="3" t="s">
        <v>99</v>
      </c>
      <c r="B113" s="4"/>
      <c r="C113" s="4"/>
      <c r="D113" s="4"/>
    </row>
    <row r="114" spans="1:7" x14ac:dyDescent="0.3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100</v>
      </c>
      <c r="F114" s="1" t="s">
        <v>101</v>
      </c>
      <c r="G114" s="1"/>
    </row>
    <row r="115" spans="1:7" x14ac:dyDescent="0.3">
      <c r="F115" t="s">
        <v>31</v>
      </c>
    </row>
    <row r="116" spans="1:7" x14ac:dyDescent="0.3">
      <c r="F116" t="s">
        <v>31</v>
      </c>
    </row>
    <row r="117" spans="1:7" x14ac:dyDescent="0.3">
      <c r="F117" t="s">
        <v>31</v>
      </c>
    </row>
    <row r="118" spans="1:7" x14ac:dyDescent="0.3">
      <c r="F118" t="s">
        <v>31</v>
      </c>
    </row>
    <row r="119" spans="1:7" x14ac:dyDescent="0.3">
      <c r="F119" t="s">
        <v>31</v>
      </c>
    </row>
    <row r="120" spans="1:7" x14ac:dyDescent="0.3">
      <c r="F120" t="s">
        <v>31</v>
      </c>
    </row>
    <row r="121" spans="1:7" x14ac:dyDescent="0.3">
      <c r="F121" t="s">
        <v>31</v>
      </c>
    </row>
    <row r="122" spans="1:7" x14ac:dyDescent="0.3">
      <c r="F122" t="s">
        <v>31</v>
      </c>
    </row>
    <row r="123" spans="1:7" x14ac:dyDescent="0.3">
      <c r="F123" t="s">
        <v>31</v>
      </c>
    </row>
    <row r="124" spans="1:7" x14ac:dyDescent="0.3">
      <c r="F124" t="s">
        <v>31</v>
      </c>
    </row>
    <row r="125" spans="1:7" x14ac:dyDescent="0.3">
      <c r="F125" t="s">
        <v>31</v>
      </c>
    </row>
    <row r="126" spans="1:7" x14ac:dyDescent="0.3">
      <c r="F126" t="s">
        <v>31</v>
      </c>
    </row>
    <row r="127" spans="1:7" x14ac:dyDescent="0.3">
      <c r="F127" t="s">
        <v>31</v>
      </c>
    </row>
    <row r="128" spans="1:7" x14ac:dyDescent="0.3">
      <c r="F128" t="s">
        <v>31</v>
      </c>
    </row>
  </sheetData>
  <mergeCells count="18">
    <mergeCell ref="A1:D1"/>
    <mergeCell ref="G1:J1"/>
    <mergeCell ref="K1:L1"/>
    <mergeCell ref="A17:D17"/>
    <mergeCell ref="H17:K17"/>
    <mergeCell ref="L17:M17"/>
    <mergeCell ref="A33:D33"/>
    <mergeCell ref="G33:J33"/>
    <mergeCell ref="K33:L33"/>
    <mergeCell ref="A49:D49"/>
    <mergeCell ref="H49:K49"/>
    <mergeCell ref="L49:M49"/>
    <mergeCell ref="A113:D113"/>
    <mergeCell ref="A65:D65"/>
    <mergeCell ref="H65:K65"/>
    <mergeCell ref="A81:D81"/>
    <mergeCell ref="H81:K81"/>
    <mergeCell ref="A97:D9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CE Andratx (Local)</vt:lpstr>
      <vt:lpstr>Poblense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Perez Ruda</cp:lastModifiedBy>
  <dcterms:modified xsi:type="dcterms:W3CDTF">2026-03-09T18:19:53Z</dcterms:modified>
</cp:coreProperties>
</file>