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tables/table2.xml" ContentType="application/vnd.openxmlformats-officedocument.spreadsheetml.table+xml"/>
  <Override PartName="/xl/drawings/drawing2.xml" ContentType="application/vnd.openxmlformats-officedocument.drawing+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LENOVO\OneDrive\Desktop\"/>
    </mc:Choice>
  </mc:AlternateContent>
  <bookViews>
    <workbookView xWindow="0" yWindow="0" windowWidth="23040" windowHeight="9264" activeTab="2"/>
  </bookViews>
  <sheets>
    <sheet name="question1" sheetId="1" r:id="rId1"/>
    <sheet name="question2" sheetId="2" r:id="rId2"/>
    <sheet name="question3" sheetId="3" r:id="rId3"/>
    <sheet name="QUESTION 4" sheetId="4" r:id="rId4"/>
    <sheet name="question 5" sheetId="5" r:id="rId5"/>
    <sheet name="Question 6" sheetId="6" r:id="rId6"/>
    <sheet name="Question 7" sheetId="7" r:id="rId7"/>
    <sheet name="question8" sheetId="8" r:id="rId8"/>
  </sheet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9" i="8" l="1"/>
  <c r="C7" i="8"/>
  <c r="C4" i="8"/>
  <c r="C3" i="8"/>
  <c r="D15" i="7"/>
  <c r="D14" i="7"/>
  <c r="B7" i="7"/>
  <c r="B2" i="7" l="1"/>
  <c r="B7" i="6"/>
  <c r="B6" i="6"/>
  <c r="B5" i="6"/>
  <c r="B4" i="6"/>
  <c r="B3" i="6"/>
  <c r="A6" i="4"/>
  <c r="B3" i="7"/>
</calcChain>
</file>

<file path=xl/sharedStrings.xml><?xml version="1.0" encoding="utf-8"?>
<sst xmlns="http://schemas.openxmlformats.org/spreadsheetml/2006/main" count="85" uniqueCount="74">
  <si>
    <t>Questions</t>
  </si>
  <si>
    <t>Answers</t>
  </si>
  <si>
    <t>1.What is data cleaning, and why is it important in data analysis? What are the potential consequences of analyzing unclean or messy data? Explain the common steps involved in cleaning and organizing data.</t>
  </si>
  <si>
    <t>Data cleaning means fixing and organizing data so that it is correct and easy to use. It includes removing duplicate data, correcting mistakes, filling missing values and making the data consistent.Data cleaning is important because clean data gives correct results. If the data is not clean, the analysis and reports can be wrong, which may lead to bad decisions. If we analyze messy data, the results may be incorrect and Calculations can be wrong, reports may show wrong information and decisions based on such data can fail.It also wastes time and reduces trust in the data.
Two common Steps in data cleaning:
1.Removing repeated entries:Sometimes the same data is entered more than once. These repeated entries are removed so the data does not give wrong  result.
2.Fixing missing or wrong values:Some cells may be empty or have incorrect information. Such data is corrected or filled properly so that calculations and analysis work correctly.</t>
  </si>
  <si>
    <t>2.How would you sort the following dataset first by "Department" (A-Z) and then by "Salary" (Largest to
Smallest)? Write a step-by-step approach.</t>
  </si>
  <si>
    <t>Employee</t>
  </si>
  <si>
    <t>Department</t>
  </si>
  <si>
    <t>Salary</t>
  </si>
  <si>
    <t>Sonu</t>
  </si>
  <si>
    <t>Pranav</t>
  </si>
  <si>
    <t>Rahul</t>
  </si>
  <si>
    <t>IT</t>
  </si>
  <si>
    <t>HR</t>
  </si>
  <si>
    <t xml:space="preserve">ANSWER: 1.select the table 2.Go to data 3. sort 3. sort by: Department(A-Z)  </t>
  </si>
  <si>
    <t>1.select the table 2.Go to data 3. sort 3. sort by: Salary (largest -smallest)</t>
  </si>
  <si>
    <t>3.Explain the use of text functions such as TRIM , LEFT, RIGHT, MID, and CONCAT in data cleaning.</t>
  </si>
  <si>
    <t>TRIM is used to remove extra spaces from the text.
LEFT and RIGHT are used to fetch characters from starting or ending (left or right)of the text.
MID is used to fetch text from the middle of a cell.
CONCAT is used to join two or more text values into one.
These functions help in making the data neat, clear and easy for analysis</t>
  </si>
  <si>
    <t>What is the role of date functions like TODAY in managing datasets?</t>
  </si>
  <si>
    <t>Date functions like TODAY help us know the current date automatically. They are useful to check how many days have passed, track deadlines, and see if data is old or recent. This makes it easier to manage records and keep the dataset updated.</t>
  </si>
  <si>
    <t xml:space="preserve">Apply Data Validation to restrict Quantity values to only whole numbers between 1 and 10. Configure an input message that appears when a user selects a cell in the "Quantity" column explaining:  "Please enter a whole number between 1 and 10." Set up an error alert message that triggers if the user enters a number less than 1 or greater than 10, showing:  "Invalid input! The quantity must be a whole number between 1 and 10."  Write a step-by-step approach for this question
</t>
  </si>
  <si>
    <t>Customer Name</t>
  </si>
  <si>
    <t>Product Name</t>
  </si>
  <si>
    <t>Category</t>
  </si>
  <si>
    <t>Quantity</t>
  </si>
  <si>
    <t>Unit Price</t>
  </si>
  <si>
    <t>Jane Smith</t>
  </si>
  <si>
    <t>Isabella Moore</t>
  </si>
  <si>
    <t>Daniel Davis</t>
  </si>
  <si>
    <t>Alex Moore</t>
  </si>
  <si>
    <t>Michael Johnson</t>
  </si>
  <si>
    <t>Daniel Johnson</t>
  </si>
  <si>
    <t>Isabella Davis</t>
  </si>
  <si>
    <t>Jane Davis</t>
  </si>
  <si>
    <t>Alex Wilson</t>
  </si>
  <si>
    <t>Shoes</t>
  </si>
  <si>
    <t>Laptop</t>
  </si>
  <si>
    <t>Sofa</t>
  </si>
  <si>
    <t>Table Lamp</t>
  </si>
  <si>
    <t>Bagpack</t>
  </si>
  <si>
    <t>Headphones</t>
  </si>
  <si>
    <t>T-shirt</t>
  </si>
  <si>
    <t>Electronics</t>
  </si>
  <si>
    <t>Clothing</t>
  </si>
  <si>
    <t>Home Decor</t>
  </si>
  <si>
    <t>ANS:  Approach:
To apply Data Validation for restricting the Quantity values to whole numbers between 1 and 10,the following steps were performed:
a).Select the Quantity cells: The cells under the Quantity column (G2:G10) 
b)Go to the Data tab → select Data Validation under the Data Tools group.
c).Configured the validation rule (Settings tab):
Allow: Whole Number
Data: Between
Minimum: 1                         
Maximum: 10                                                                                                                                                                                                                                                                                                                                                                        d).Type the input message  in Input Message tab:
Check the option “Show input message when cell is selected.”
Title: Input
Input Message: “Please enter a whole number between 1 and 10.”
e)Set the error alert (Error Alert tab):
Style: Stop
Title: Invalid Input
Error Message: “Invalid input! The quantity must be a whole number between 1  and 10.”
f)OK to apply the validation settings successfully to the selected cells.</t>
  </si>
  <si>
    <t>Understand and apply fundamental text functions like LEFT, RIGHT, MID, and LEN. Extract the first 5 characters from the string "ExcelTipsAreGreat" using the LEFT function. Extract the last 4 characters from "DataAnalysis.xlsx" using the RIGHT function. Extract the substring "Tips" from "ExcelTipsAreGreat" using the MID function. Count the total number of characters in the string "Hello World!" using the LEN function. Create a formula to extract the middle 6 characters from "12345-67890-ABCDE".</t>
  </si>
  <si>
    <t>ExcelTipsAreGreat</t>
  </si>
  <si>
    <t>Hello World!</t>
  </si>
  <si>
    <t>12345-67890-ABCDE</t>
  </si>
  <si>
    <t>c.) Use the &amp; operator to create the string "2025: Excel Functions" by combining "2025", ": ", and "Excel Functions".                                                                                                                                                                                  (&amp;) operator is used to concatenate text directly, without using any function.</t>
  </si>
  <si>
    <t>d)Create a comma-separated list from the range A1:A5 using TEXTJOIN Combine first names in column A with last names in column B to create full names in column C.</t>
  </si>
  <si>
    <t>Please note that column A has questions plus theory single -line answers and column B has formulas.Also, I have attached the screenshots for the ones that are not supported in this excel version. Thank you ma'am!</t>
  </si>
  <si>
    <t>e.)Combine first names in column A with last names in column B to create full names in column C.</t>
  </si>
  <si>
    <t>ColumnA</t>
  </si>
  <si>
    <t>ColumnB</t>
  </si>
  <si>
    <t>Rao</t>
  </si>
  <si>
    <t>Manvitha</t>
  </si>
  <si>
    <t>Full name</t>
  </si>
  <si>
    <t>Use CONCAT to combine "Hello" and "World" with a space in between.                                                                                                                                                                                                                                                            Concat is used to combine two strings(here I have used concatenate as my excel version doesn't recognise concat</t>
  </si>
  <si>
    <t xml:space="preserve">Understand how to combine text using CONCAT, TEXTJOIN, and the &amp; operator. </t>
  </si>
  <si>
    <t>Combine "Apple", "Banana", and "Cherry" into a single string separated by commas using TEXTJOIN.                                                                                                                                                                                                            Text join used to combine multiple strings with delimiters.(please refer the attached screesnhot of formula that I have attached here)</t>
  </si>
  <si>
    <t>Formulas</t>
  </si>
  <si>
    <t xml:space="preserve">Understanding TODAY() and NOW() </t>
  </si>
  <si>
    <t>a. What is the difference between TODAY() and NOW() in Excel? Provide an example of when you would use  each function.</t>
  </si>
  <si>
    <t>1.TODAY() returns the current date (no time).</t>
  </si>
  <si>
    <t>2.NOW() returns the current date and time.</t>
  </si>
  <si>
    <t>Use TODAY() - To calculate how many days are left until a deadline. Use NOW() - To record exact date and time a form or entry was made.</t>
  </si>
  <si>
    <t>b. If cell A1 contains the date 2025-06-10, write a formula using TODAY() to determine how many days are lef</t>
  </si>
  <si>
    <t>c. Write an Excel formula using NOW() to display the current date and time in the format MM/DD/YYYY HH:MM AM/PM</t>
  </si>
  <si>
    <t>d. If a cell contains =TODAY(), what will happen when the worksheet is reopened the next day? Explain</t>
  </si>
  <si>
    <t>It will automatically update new current date.</t>
  </si>
  <si>
    <t>ANSWERS/Formulas</t>
  </si>
  <si>
    <t>a static date (today’s date) in a cell without it changing every day. What keyboard shortcut should you use?</t>
  </si>
  <si>
    <t>CTRL + semicolon gives today's date. This date will be static</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</si>
</sst>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sz val="11"/>
      <color rgb="FFFF0000"/>
      <name val="Calibri"/>
      <family val="2"/>
      <scheme val="minor"/>
    </font>
  </fonts>
  <fills count="10">
    <fill>
      <patternFill patternType="none"/>
    </fill>
    <fill>
      <patternFill patternType="gray125"/>
    </fill>
    <fill>
      <patternFill patternType="solid">
        <fgColor rgb="FFFFFF00"/>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theme="8" tint="0.79998168889431442"/>
        <bgColor indexed="64"/>
      </patternFill>
    </fill>
    <fill>
      <patternFill patternType="solid">
        <fgColor theme="9" tint="0.59999389629810485"/>
        <bgColor indexed="64"/>
      </patternFill>
    </fill>
    <fill>
      <patternFill patternType="solid">
        <fgColor theme="8" tint="0.59999389629810485"/>
        <bgColor indexed="64"/>
      </patternFill>
    </fill>
    <fill>
      <patternFill patternType="solid">
        <fgColor rgb="FFFF0000"/>
        <bgColor indexed="64"/>
      </patternFill>
    </fill>
    <fill>
      <patternFill patternType="solid">
        <fgColor theme="9" tint="-0.249977111117893"/>
        <bgColor indexed="64"/>
      </patternFill>
    </fill>
  </fills>
  <borders count="1">
    <border>
      <left/>
      <right/>
      <top/>
      <bottom/>
      <diagonal/>
    </border>
  </borders>
  <cellStyleXfs count="1">
    <xf numFmtId="0" fontId="0" fillId="0" borderId="0"/>
  </cellStyleXfs>
  <cellXfs count="22">
    <xf numFmtId="0" fontId="0" fillId="0" borderId="0" xfId="0"/>
    <xf numFmtId="0" fontId="0" fillId="2" borderId="0" xfId="0" applyFill="1"/>
    <xf numFmtId="0" fontId="0" fillId="4" borderId="0" xfId="0" applyFill="1"/>
    <xf numFmtId="0" fontId="0" fillId="2" borderId="0" xfId="0" applyFill="1" applyAlignment="1">
      <alignment wrapText="1"/>
    </xf>
    <xf numFmtId="0" fontId="0" fillId="3" borderId="0" xfId="0" applyFill="1" applyAlignment="1">
      <alignment horizontal="left" vertical="top" wrapText="1"/>
    </xf>
    <xf numFmtId="0" fontId="0" fillId="3" borderId="0" xfId="0" applyFill="1" applyAlignment="1">
      <alignment wrapText="1"/>
    </xf>
    <xf numFmtId="14" fontId="0" fillId="6" borderId="0" xfId="0" quotePrefix="1" applyNumberFormat="1" applyFill="1"/>
    <xf numFmtId="0" fontId="0" fillId="0" borderId="0" xfId="0" applyAlignment="1">
      <alignment wrapText="1"/>
    </xf>
    <xf numFmtId="0" fontId="0" fillId="6" borderId="0" xfId="0" applyFill="1" applyAlignment="1">
      <alignment wrapText="1"/>
    </xf>
    <xf numFmtId="0" fontId="0" fillId="2" borderId="0" xfId="0" applyFill="1" applyAlignment="1">
      <alignment horizontal="left" wrapText="1"/>
    </xf>
    <xf numFmtId="0" fontId="0" fillId="3" borderId="0" xfId="0" applyFill="1"/>
    <xf numFmtId="0" fontId="0" fillId="7" borderId="0" xfId="0" applyFill="1"/>
    <xf numFmtId="0" fontId="0" fillId="5" borderId="0" xfId="0" applyFill="1"/>
    <xf numFmtId="0" fontId="0" fillId="3" borderId="0" xfId="0" applyFont="1" applyFill="1" applyAlignment="1">
      <alignment wrapText="1"/>
    </xf>
    <xf numFmtId="0" fontId="0" fillId="8" borderId="0" xfId="0" applyFill="1" applyAlignment="1">
      <alignment wrapText="1"/>
    </xf>
    <xf numFmtId="0" fontId="0" fillId="9" borderId="0" xfId="0" applyFill="1"/>
    <xf numFmtId="0" fontId="0" fillId="3" borderId="0" xfId="0" applyFill="1" applyAlignment="1">
      <alignment vertical="center" wrapText="1"/>
    </xf>
    <xf numFmtId="0" fontId="1" fillId="3" borderId="0" xfId="0" applyFont="1" applyFill="1"/>
    <xf numFmtId="0" fontId="0" fillId="3" borderId="0" xfId="0" applyFont="1" applyFill="1"/>
    <xf numFmtId="14" fontId="0" fillId="3" borderId="0" xfId="0" applyNumberFormat="1" applyFill="1"/>
    <xf numFmtId="22" fontId="0" fillId="3" borderId="0" xfId="0" applyNumberFormat="1" applyFill="1"/>
    <xf numFmtId="2" fontId="0" fillId="3" borderId="0" xfId="0" applyNumberForma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3</xdr:col>
      <xdr:colOff>0</xdr:colOff>
      <xdr:row>0</xdr:row>
      <xdr:rowOff>0</xdr:rowOff>
    </xdr:from>
    <xdr:to>
      <xdr:col>3</xdr:col>
      <xdr:colOff>304800</xdr:colOff>
      <xdr:row>0</xdr:row>
      <xdr:rowOff>304800</xdr:rowOff>
    </xdr:to>
    <xdr:sp macro="" textlink="">
      <xdr:nvSpPr>
        <xdr:cNvPr id="5121" name="AutoShape 1" descr="image.png"/>
        <xdr:cNvSpPr>
          <a:spLocks noChangeAspect="1" noChangeArrowheads="1"/>
        </xdr:cNvSpPr>
      </xdr:nvSpPr>
      <xdr:spPr bwMode="auto">
        <a:xfrm>
          <a:off x="5052060" y="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327660</xdr:colOff>
      <xdr:row>10</xdr:row>
      <xdr:rowOff>533966</xdr:rowOff>
    </xdr:from>
    <xdr:to>
      <xdr:col>8</xdr:col>
      <xdr:colOff>605854</xdr:colOff>
      <xdr:row>10</xdr:row>
      <xdr:rowOff>2922857</xdr:rowOff>
    </xdr:to>
    <xdr:pic>
      <xdr:nvPicPr>
        <xdr:cNvPr id="3" name="Picture 2"/>
        <xdr:cNvPicPr>
          <a:picLocks noChangeAspect="1"/>
        </xdr:cNvPicPr>
      </xdr:nvPicPr>
      <xdr:blipFill>
        <a:blip xmlns:r="http://schemas.openxmlformats.org/officeDocument/2006/relationships" r:embed="rId1"/>
        <a:stretch>
          <a:fillRect/>
        </a:stretch>
      </xdr:blipFill>
      <xdr:spPr>
        <a:xfrm>
          <a:off x="4770120" y="3825806"/>
          <a:ext cx="5215954" cy="238889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0</xdr:colOff>
      <xdr:row>2</xdr:row>
      <xdr:rowOff>0</xdr:rowOff>
    </xdr:from>
    <xdr:to>
      <xdr:col>3</xdr:col>
      <xdr:colOff>304800</xdr:colOff>
      <xdr:row>2</xdr:row>
      <xdr:rowOff>304800</xdr:rowOff>
    </xdr:to>
    <xdr:sp macro="" textlink="">
      <xdr:nvSpPr>
        <xdr:cNvPr id="7169" name="AutoShape 1" descr="image.png"/>
        <xdr:cNvSpPr>
          <a:spLocks noChangeAspect="1" noChangeArrowheads="1"/>
        </xdr:cNvSpPr>
      </xdr:nvSpPr>
      <xdr:spPr bwMode="auto">
        <a:xfrm>
          <a:off x="6545580" y="18592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2</xdr:row>
      <xdr:rowOff>0</xdr:rowOff>
    </xdr:from>
    <xdr:to>
      <xdr:col>3</xdr:col>
      <xdr:colOff>304800</xdr:colOff>
      <xdr:row>2</xdr:row>
      <xdr:rowOff>304800</xdr:rowOff>
    </xdr:to>
    <xdr:sp macro="" textlink="">
      <xdr:nvSpPr>
        <xdr:cNvPr id="7170" name="AutoShape 2" descr="image.png"/>
        <xdr:cNvSpPr>
          <a:spLocks noChangeAspect="1" noChangeArrowheads="1"/>
        </xdr:cNvSpPr>
      </xdr:nvSpPr>
      <xdr:spPr bwMode="auto">
        <a:xfrm>
          <a:off x="6545580" y="18592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2</xdr:row>
      <xdr:rowOff>0</xdr:rowOff>
    </xdr:from>
    <xdr:to>
      <xdr:col>3</xdr:col>
      <xdr:colOff>304800</xdr:colOff>
      <xdr:row>2</xdr:row>
      <xdr:rowOff>304800</xdr:rowOff>
    </xdr:to>
    <xdr:sp macro="" textlink="">
      <xdr:nvSpPr>
        <xdr:cNvPr id="7171" name="AutoShape 3" descr="image.png"/>
        <xdr:cNvSpPr>
          <a:spLocks noChangeAspect="1" noChangeArrowheads="1"/>
        </xdr:cNvSpPr>
      </xdr:nvSpPr>
      <xdr:spPr bwMode="auto">
        <a:xfrm>
          <a:off x="6545580" y="18592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236221</xdr:colOff>
      <xdr:row>2</xdr:row>
      <xdr:rowOff>22860</xdr:rowOff>
    </xdr:from>
    <xdr:to>
      <xdr:col>7</xdr:col>
      <xdr:colOff>464820</xdr:colOff>
      <xdr:row>4</xdr:row>
      <xdr:rowOff>65293</xdr:rowOff>
    </xdr:to>
    <xdr:pic>
      <xdr:nvPicPr>
        <xdr:cNvPr id="2" name="Picture 1"/>
        <xdr:cNvPicPr>
          <a:picLocks noChangeAspect="1"/>
        </xdr:cNvPicPr>
      </xdr:nvPicPr>
      <xdr:blipFill>
        <a:blip xmlns:r="http://schemas.openxmlformats.org/officeDocument/2006/relationships" r:embed="rId1"/>
        <a:stretch>
          <a:fillRect/>
        </a:stretch>
      </xdr:blipFill>
      <xdr:spPr>
        <a:xfrm>
          <a:off x="6172201" y="2179320"/>
          <a:ext cx="3809999" cy="873013"/>
        </a:xfrm>
        <a:prstGeom prst="rect">
          <a:avLst/>
        </a:prstGeom>
      </xdr:spPr>
    </xdr:pic>
    <xdr:clientData/>
  </xdr:twoCellAnchor>
  <xdr:twoCellAnchor editAs="oneCell">
    <xdr:from>
      <xdr:col>1</xdr:col>
      <xdr:colOff>0</xdr:colOff>
      <xdr:row>8</xdr:row>
      <xdr:rowOff>0</xdr:rowOff>
    </xdr:from>
    <xdr:to>
      <xdr:col>1</xdr:col>
      <xdr:colOff>304800</xdr:colOff>
      <xdr:row>8</xdr:row>
      <xdr:rowOff>304800</xdr:rowOff>
    </xdr:to>
    <xdr:sp macro="" textlink="">
      <xdr:nvSpPr>
        <xdr:cNvPr id="7172" name="AutoShape 4" descr="image.png"/>
        <xdr:cNvSpPr>
          <a:spLocks noChangeAspect="1" noChangeArrowheads="1"/>
        </xdr:cNvSpPr>
      </xdr:nvSpPr>
      <xdr:spPr bwMode="auto">
        <a:xfrm>
          <a:off x="3909060" y="4267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xdr:row>
      <xdr:rowOff>0</xdr:rowOff>
    </xdr:from>
    <xdr:to>
      <xdr:col>1</xdr:col>
      <xdr:colOff>304800</xdr:colOff>
      <xdr:row>8</xdr:row>
      <xdr:rowOff>304800</xdr:rowOff>
    </xdr:to>
    <xdr:sp macro="" textlink="">
      <xdr:nvSpPr>
        <xdr:cNvPr id="7173" name="AutoShape 5" descr="image.png"/>
        <xdr:cNvSpPr>
          <a:spLocks noChangeAspect="1" noChangeArrowheads="1"/>
        </xdr:cNvSpPr>
      </xdr:nvSpPr>
      <xdr:spPr bwMode="auto">
        <a:xfrm>
          <a:off x="3909060" y="4267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8</xdr:row>
      <xdr:rowOff>0</xdr:rowOff>
    </xdr:from>
    <xdr:to>
      <xdr:col>2</xdr:col>
      <xdr:colOff>304800</xdr:colOff>
      <xdr:row>8</xdr:row>
      <xdr:rowOff>304800</xdr:rowOff>
    </xdr:to>
    <xdr:sp macro="" textlink="">
      <xdr:nvSpPr>
        <xdr:cNvPr id="7174" name="AutoShape 6" descr="image.png"/>
        <xdr:cNvSpPr>
          <a:spLocks noChangeAspect="1" noChangeArrowheads="1"/>
        </xdr:cNvSpPr>
      </xdr:nvSpPr>
      <xdr:spPr bwMode="auto">
        <a:xfrm>
          <a:off x="5935980" y="4267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xdr:row>
      <xdr:rowOff>0</xdr:rowOff>
    </xdr:from>
    <xdr:to>
      <xdr:col>1</xdr:col>
      <xdr:colOff>304800</xdr:colOff>
      <xdr:row>8</xdr:row>
      <xdr:rowOff>304800</xdr:rowOff>
    </xdr:to>
    <xdr:sp macro="" textlink="">
      <xdr:nvSpPr>
        <xdr:cNvPr id="7175" name="AutoShape 7" descr="image.png"/>
        <xdr:cNvSpPr>
          <a:spLocks noChangeAspect="1" noChangeArrowheads="1"/>
        </xdr:cNvSpPr>
      </xdr:nvSpPr>
      <xdr:spPr bwMode="auto">
        <a:xfrm>
          <a:off x="3909060" y="4267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53341</xdr:colOff>
      <xdr:row>8</xdr:row>
      <xdr:rowOff>38101</xdr:rowOff>
    </xdr:from>
    <xdr:to>
      <xdr:col>3</xdr:col>
      <xdr:colOff>586741</xdr:colOff>
      <xdr:row>11</xdr:row>
      <xdr:rowOff>53341</xdr:rowOff>
    </xdr:to>
    <xdr:pic>
      <xdr:nvPicPr>
        <xdr:cNvPr id="3" name="Picture 2"/>
        <xdr:cNvPicPr>
          <a:picLocks noChangeAspect="1"/>
        </xdr:cNvPicPr>
      </xdr:nvPicPr>
      <xdr:blipFill>
        <a:blip xmlns:r="http://schemas.openxmlformats.org/officeDocument/2006/relationships" r:embed="rId2"/>
        <a:stretch>
          <a:fillRect/>
        </a:stretch>
      </xdr:blipFill>
      <xdr:spPr>
        <a:xfrm>
          <a:off x="3962401" y="4305301"/>
          <a:ext cx="3169920" cy="929640"/>
        </a:xfrm>
        <a:prstGeom prst="rect">
          <a:avLst/>
        </a:prstGeom>
      </xdr:spPr>
    </xdr:pic>
    <xdr:clientData/>
  </xdr:twoCellAnchor>
</xdr:wsDr>
</file>

<file path=xl/tables/table1.xml><?xml version="1.0" encoding="utf-8"?>
<table xmlns="http://schemas.openxmlformats.org/spreadsheetml/2006/main" id="3" name="Table3" displayName="Table3" ref="B2:D5" totalsRowShown="0">
  <autoFilter ref="B2:D5"/>
  <sortState ref="B3:D5">
    <sortCondition descending="1" ref="D3:D5"/>
  </sortState>
  <tableColumns count="3">
    <tableColumn id="1" name="Employee"/>
    <tableColumn id="2" name="Department"/>
    <tableColumn id="3" name="Salary"/>
  </tableColumns>
  <tableStyleInfo name="TableStyleMedium2" showFirstColumn="0" showLastColumn="0" showRowStripes="1" showColumnStripes="0"/>
</table>
</file>

<file path=xl/tables/table2.xml><?xml version="1.0" encoding="utf-8"?>
<table xmlns="http://schemas.openxmlformats.org/spreadsheetml/2006/main" id="6" name="Table6" displayName="Table6" ref="D1:H10" totalsRowShown="0">
  <autoFilter ref="D1:H10"/>
  <tableColumns count="5">
    <tableColumn id="1" name="Customer Name"/>
    <tableColumn id="2" name="Product Name"/>
    <tableColumn id="3" name="Category"/>
    <tableColumn id="4" name="Quantity"/>
    <tableColumn id="5" name="Unit Price"/>
  </tableColumns>
  <tableStyleInfo name="TableStyleMedium2" showFirstColumn="0" showLastColumn="0" showRowStripes="1" showColumnStripes="0"/>
</table>
</file>

<file path=xl/tables/table3.xml><?xml version="1.0" encoding="utf-8"?>
<table xmlns="http://schemas.openxmlformats.org/spreadsheetml/2006/main" id="7" name="Table7" displayName="Table7" ref="B13:D15" totalsRowCount="1">
  <autoFilter ref="B13:D14"/>
  <tableColumns count="3">
    <tableColumn id="1" name="ColumnA"/>
    <tableColumn id="2" name="ColumnB"/>
    <tableColumn id="3" name="Full name" totalsRowFunction="custom">
      <calculatedColumnFormula>CONCATENATE(Table7[ColumnA]," ",Table7[ColumnB])</calculatedColumnFormula>
      <totalsRowFormula>Table7[ColumnA]&amp;" "&amp;Table7[ColumnB]</totalsRow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
  <sheetViews>
    <sheetView workbookViewId="0">
      <selection activeCell="A2" sqref="A2"/>
    </sheetView>
  </sheetViews>
  <sheetFormatPr defaultRowHeight="14.4" x14ac:dyDescent="0.3"/>
  <cols>
    <col min="1" max="1" width="48.5546875" customWidth="1"/>
    <col min="2" max="2" width="78.109375" customWidth="1"/>
  </cols>
  <sheetData>
    <row r="1" spans="1:2" x14ac:dyDescent="0.3">
      <c r="A1" s="1" t="s">
        <v>0</v>
      </c>
      <c r="B1" s="2" t="s">
        <v>1</v>
      </c>
    </row>
    <row r="2" spans="1:2" ht="191.4" customHeight="1" x14ac:dyDescent="0.3">
      <c r="A2" s="3" t="s">
        <v>2</v>
      </c>
      <c r="B2" s="4" t="s">
        <v>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D9"/>
  <sheetViews>
    <sheetView topLeftCell="A2" workbookViewId="0">
      <selection activeCell="A2" sqref="A2"/>
    </sheetView>
  </sheetViews>
  <sheetFormatPr defaultRowHeight="14.4" x14ac:dyDescent="0.3"/>
  <cols>
    <col min="1" max="1" width="55.21875" customWidth="1"/>
  </cols>
  <sheetData>
    <row r="2" spans="1:4" ht="43.2" x14ac:dyDescent="0.3">
      <c r="A2" s="3" t="s">
        <v>4</v>
      </c>
      <c r="B2" t="s">
        <v>5</v>
      </c>
      <c r="C2" t="s">
        <v>6</v>
      </c>
      <c r="D2" t="s">
        <v>7</v>
      </c>
    </row>
    <row r="3" spans="1:4" x14ac:dyDescent="0.3">
      <c r="B3" t="s">
        <v>9</v>
      </c>
      <c r="C3" t="s">
        <v>12</v>
      </c>
      <c r="D3">
        <v>5000</v>
      </c>
    </row>
    <row r="4" spans="1:4" x14ac:dyDescent="0.3">
      <c r="B4" t="s">
        <v>8</v>
      </c>
      <c r="C4" t="s">
        <v>11</v>
      </c>
      <c r="D4">
        <v>4000</v>
      </c>
    </row>
    <row r="5" spans="1:4" x14ac:dyDescent="0.3">
      <c r="B5" t="s">
        <v>10</v>
      </c>
      <c r="C5" t="s">
        <v>11</v>
      </c>
      <c r="D5">
        <v>2500</v>
      </c>
    </row>
    <row r="8" spans="1:4" ht="28.8" x14ac:dyDescent="0.3">
      <c r="A8" s="5" t="s">
        <v>13</v>
      </c>
    </row>
    <row r="9" spans="1:4" ht="66" customHeight="1" x14ac:dyDescent="0.3">
      <c r="A9" s="5" t="s">
        <v>14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3"/>
  <sheetViews>
    <sheetView tabSelected="1" workbookViewId="0">
      <selection activeCell="F12" sqref="F12"/>
    </sheetView>
  </sheetViews>
  <sheetFormatPr defaultRowHeight="14.4" x14ac:dyDescent="0.3"/>
  <cols>
    <col min="1" max="1" width="72.77734375" customWidth="1"/>
    <col min="2" max="2" width="8.88671875" customWidth="1"/>
  </cols>
  <sheetData>
    <row r="1" spans="1:1" ht="28.8" x14ac:dyDescent="0.3">
      <c r="A1" s="3" t="s">
        <v>15</v>
      </c>
    </row>
    <row r="3" spans="1:1" ht="86.4" x14ac:dyDescent="0.3">
      <c r="A3" s="5" t="s">
        <v>16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6"/>
  <sheetViews>
    <sheetView workbookViewId="0"/>
  </sheetViews>
  <sheetFormatPr defaultRowHeight="14.4" x14ac:dyDescent="0.3"/>
  <cols>
    <col min="1" max="1" width="68.6640625" customWidth="1"/>
    <col min="2" max="2" width="59" customWidth="1"/>
    <col min="4" max="4" width="10.44140625" customWidth="1"/>
  </cols>
  <sheetData>
    <row r="1" spans="1:1" ht="28.8" x14ac:dyDescent="0.3">
      <c r="A1" s="3" t="s">
        <v>17</v>
      </c>
    </row>
    <row r="4" spans="1:1" ht="72" x14ac:dyDescent="0.3">
      <c r="A4" s="5" t="s">
        <v>18</v>
      </c>
    </row>
    <row r="6" spans="1:1" x14ac:dyDescent="0.3">
      <c r="A6" s="6">
        <f ca="1">TODAY()</f>
        <v>46033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4"/>
  <sheetViews>
    <sheetView workbookViewId="0"/>
  </sheetViews>
  <sheetFormatPr defaultRowHeight="14.4" x14ac:dyDescent="0.3"/>
  <cols>
    <col min="1" max="1" width="55.88671875" customWidth="1"/>
    <col min="4" max="4" width="16.44140625" customWidth="1"/>
    <col min="5" max="5" width="15" customWidth="1"/>
    <col min="6" max="6" width="10.44140625" customWidth="1"/>
    <col min="7" max="7" width="10.21875" customWidth="1"/>
    <col min="8" max="8" width="11" customWidth="1"/>
  </cols>
  <sheetData>
    <row r="1" spans="1:8" ht="129.6" x14ac:dyDescent="0.3">
      <c r="A1" s="3" t="s">
        <v>19</v>
      </c>
      <c r="D1" t="s">
        <v>20</v>
      </c>
      <c r="E1" t="s">
        <v>21</v>
      </c>
      <c r="F1" t="s">
        <v>22</v>
      </c>
      <c r="G1" t="s">
        <v>23</v>
      </c>
      <c r="H1" t="s">
        <v>24</v>
      </c>
    </row>
    <row r="2" spans="1:8" x14ac:dyDescent="0.3">
      <c r="D2" t="s">
        <v>25</v>
      </c>
      <c r="E2" t="s">
        <v>34</v>
      </c>
      <c r="F2" t="s">
        <v>41</v>
      </c>
      <c r="H2">
        <v>81</v>
      </c>
    </row>
    <row r="3" spans="1:8" x14ac:dyDescent="0.3">
      <c r="D3" t="s">
        <v>26</v>
      </c>
      <c r="E3" t="s">
        <v>35</v>
      </c>
      <c r="F3" t="s">
        <v>41</v>
      </c>
      <c r="H3">
        <v>121</v>
      </c>
    </row>
    <row r="4" spans="1:8" x14ac:dyDescent="0.3">
      <c r="D4" t="s">
        <v>27</v>
      </c>
      <c r="E4" t="s">
        <v>36</v>
      </c>
      <c r="F4" t="s">
        <v>42</v>
      </c>
      <c r="H4">
        <v>239</v>
      </c>
    </row>
    <row r="5" spans="1:8" x14ac:dyDescent="0.3">
      <c r="D5" t="s">
        <v>28</v>
      </c>
      <c r="E5" t="s">
        <v>34</v>
      </c>
      <c r="F5" t="s">
        <v>41</v>
      </c>
      <c r="H5">
        <v>500</v>
      </c>
    </row>
    <row r="6" spans="1:8" x14ac:dyDescent="0.3">
      <c r="D6" t="s">
        <v>29</v>
      </c>
      <c r="E6" t="s">
        <v>37</v>
      </c>
      <c r="F6" t="s">
        <v>43</v>
      </c>
      <c r="H6">
        <v>423</v>
      </c>
    </row>
    <row r="7" spans="1:8" x14ac:dyDescent="0.3">
      <c r="D7" t="s">
        <v>30</v>
      </c>
      <c r="E7" t="s">
        <v>38</v>
      </c>
      <c r="F7" t="s">
        <v>41</v>
      </c>
      <c r="H7">
        <v>160</v>
      </c>
    </row>
    <row r="8" spans="1:8" x14ac:dyDescent="0.3">
      <c r="D8" t="s">
        <v>31</v>
      </c>
      <c r="E8" t="s">
        <v>39</v>
      </c>
      <c r="F8" t="s">
        <v>41</v>
      </c>
      <c r="H8">
        <v>348</v>
      </c>
    </row>
    <row r="9" spans="1:8" x14ac:dyDescent="0.3">
      <c r="D9" t="s">
        <v>32</v>
      </c>
      <c r="E9" t="s">
        <v>39</v>
      </c>
      <c r="F9" t="s">
        <v>41</v>
      </c>
      <c r="H9">
        <v>152</v>
      </c>
    </row>
    <row r="10" spans="1:8" x14ac:dyDescent="0.3">
      <c r="D10" t="s">
        <v>33</v>
      </c>
      <c r="E10" t="s">
        <v>40</v>
      </c>
      <c r="F10" t="s">
        <v>43</v>
      </c>
      <c r="H10">
        <v>369</v>
      </c>
    </row>
    <row r="11" spans="1:8" ht="345.6" x14ac:dyDescent="0.3">
      <c r="A11" s="8" t="s">
        <v>44</v>
      </c>
    </row>
    <row r="14" spans="1:8" x14ac:dyDescent="0.3">
      <c r="A14" s="7"/>
    </row>
  </sheetData>
  <dataValidations count="1">
    <dataValidation type="whole" allowBlank="1" showInputMessage="1" showErrorMessage="1" errorTitle="Invalid Input" error="“Invalid input! The quantity must be a whole number between 1  and 10.”" promptTitle="INPUT" prompt="“Please enter a whole number between 1 and 10.”" sqref="G2:G10">
      <formula1>1</formula1>
      <formula2>10</formula2>
    </dataValidation>
  </dataValidations>
  <pageMargins left="0.7" right="0.7" top="0.75" bottom="0.75" header="0.3" footer="0.3"/>
  <pageSetup orientation="portrait" r:id="rId1"/>
  <drawing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
  <sheetViews>
    <sheetView workbookViewId="0"/>
  </sheetViews>
  <sheetFormatPr defaultRowHeight="14.4" x14ac:dyDescent="0.3"/>
  <cols>
    <col min="1" max="1" width="60.5546875" customWidth="1"/>
    <col min="2" max="2" width="18.77734375" customWidth="1"/>
  </cols>
  <sheetData>
    <row r="1" spans="1:2" ht="115.2" x14ac:dyDescent="0.3">
      <c r="A1" s="9" t="s">
        <v>45</v>
      </c>
    </row>
    <row r="3" spans="1:2" x14ac:dyDescent="0.3">
      <c r="A3" s="1" t="s">
        <v>46</v>
      </c>
      <c r="B3" s="10" t="str">
        <f>LEFT(A3,5)</f>
        <v>Excel</v>
      </c>
    </row>
    <row r="4" spans="1:2" x14ac:dyDescent="0.3">
      <c r="A4" s="1" t="s">
        <v>46</v>
      </c>
      <c r="B4" s="10" t="str">
        <f>RIGHT(A4,4)</f>
        <v>reat</v>
      </c>
    </row>
    <row r="5" spans="1:2" x14ac:dyDescent="0.3">
      <c r="A5" s="1" t="s">
        <v>46</v>
      </c>
      <c r="B5" s="10" t="str">
        <f>MID(A5,6,4)</f>
        <v>Tips</v>
      </c>
    </row>
    <row r="6" spans="1:2" x14ac:dyDescent="0.3">
      <c r="A6" s="1" t="s">
        <v>47</v>
      </c>
      <c r="B6" s="10">
        <f>LEN(A6)</f>
        <v>12</v>
      </c>
    </row>
    <row r="7" spans="1:2" x14ac:dyDescent="0.3">
      <c r="A7" s="1" t="s">
        <v>48</v>
      </c>
      <c r="B7" s="10" t="str">
        <f>MID(A7,(LEN(A7)/2)-2,6)</f>
        <v>-67890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6"/>
  <sheetViews>
    <sheetView workbookViewId="0"/>
  </sheetViews>
  <sheetFormatPr defaultRowHeight="14.4" x14ac:dyDescent="0.3"/>
  <cols>
    <col min="1" max="1" width="57" customWidth="1"/>
    <col min="2" max="2" width="29.5546875" customWidth="1"/>
    <col min="4" max="4" width="10.44140625" customWidth="1"/>
    <col min="6" max="6" width="15.109375" customWidth="1"/>
    <col min="9" max="9" width="55.109375" customWidth="1"/>
  </cols>
  <sheetData>
    <row r="1" spans="1:9" ht="36" customHeight="1" x14ac:dyDescent="0.3">
      <c r="A1" s="3" t="s">
        <v>59</v>
      </c>
      <c r="B1" s="1" t="s">
        <v>61</v>
      </c>
    </row>
    <row r="2" spans="1:9" ht="60" customHeight="1" x14ac:dyDescent="0.3">
      <c r="A2" s="5" t="s">
        <v>58</v>
      </c>
      <c r="B2" s="11" t="str">
        <f>CONCATENATE("Hello "," ","World")</f>
        <v>Hello  World</v>
      </c>
      <c r="I2" s="14" t="s">
        <v>51</v>
      </c>
    </row>
    <row r="3" spans="1:9" ht="51" customHeight="1" x14ac:dyDescent="0.3">
      <c r="A3" s="16" t="s">
        <v>60</v>
      </c>
      <c r="B3" s="12" t="e">
        <f ca="1">TEXTJOIn(",",TRUE,"Apple","Banana","Cherry")</f>
        <v>#NAME?</v>
      </c>
    </row>
    <row r="6" spans="1:9" s="15" customFormat="1" x14ac:dyDescent="0.3"/>
    <row r="7" spans="1:9" ht="57.6" x14ac:dyDescent="0.3">
      <c r="A7" s="13" t="s">
        <v>49</v>
      </c>
      <c r="B7" s="12" t="str">
        <f>"2025"&amp;":"&amp;"Exel Functions"</f>
        <v>2025:Exel Functions</v>
      </c>
    </row>
    <row r="8" spans="1:9" s="15" customFormat="1" x14ac:dyDescent="0.3"/>
    <row r="9" spans="1:9" ht="43.2" x14ac:dyDescent="0.3">
      <c r="A9" s="5" t="s">
        <v>50</v>
      </c>
    </row>
    <row r="12" spans="1:9" s="15" customFormat="1" x14ac:dyDescent="0.3"/>
    <row r="13" spans="1:9" ht="28.8" x14ac:dyDescent="0.3">
      <c r="A13" s="5" t="s">
        <v>52</v>
      </c>
      <c r="B13" t="s">
        <v>53</v>
      </c>
      <c r="C13" t="s">
        <v>54</v>
      </c>
      <c r="D13" t="s">
        <v>57</v>
      </c>
    </row>
    <row r="14" spans="1:9" x14ac:dyDescent="0.3">
      <c r="B14" t="s">
        <v>56</v>
      </c>
      <c r="C14" t="s">
        <v>55</v>
      </c>
      <c r="D14" t="str">
        <f>CONCATENATE(Table7[ColumnA]," ",Table7[ColumnB])</f>
        <v>Manvitha Rao</v>
      </c>
    </row>
    <row r="15" spans="1:9" x14ac:dyDescent="0.3">
      <c r="D15" t="str">
        <f>Table7[ColumnA]&amp;" "&amp;Table7[ColumnB]</f>
        <v>Manvitha Rao</v>
      </c>
    </row>
    <row r="16" spans="1:9" s="15" customFormat="1" x14ac:dyDescent="0.3"/>
  </sheetData>
  <pageMargins left="0.7" right="0.7" top="0.75" bottom="0.75" header="0.3" footer="0.3"/>
  <drawing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3"/>
  <sheetViews>
    <sheetView workbookViewId="0"/>
  </sheetViews>
  <sheetFormatPr defaultRowHeight="14.4" x14ac:dyDescent="0.3"/>
  <cols>
    <col min="1" max="1" width="41.21875" customWidth="1"/>
    <col min="2" max="2" width="42.44140625" customWidth="1"/>
    <col min="3" max="3" width="15.44140625" bestFit="1" customWidth="1"/>
    <col min="4" max="4" width="10.33203125" bestFit="1" customWidth="1"/>
    <col min="5" max="5" width="22.21875" customWidth="1"/>
  </cols>
  <sheetData>
    <row r="1" spans="1:3" x14ac:dyDescent="0.3">
      <c r="A1" s="1" t="s">
        <v>62</v>
      </c>
      <c r="B1" s="17" t="s">
        <v>71</v>
      </c>
      <c r="C1" s="17"/>
    </row>
    <row r="3" spans="1:3" ht="43.2" x14ac:dyDescent="0.3">
      <c r="A3" s="3" t="s">
        <v>63</v>
      </c>
      <c r="B3" s="18" t="s">
        <v>64</v>
      </c>
      <c r="C3" s="19">
        <f ca="1">TODAY()</f>
        <v>46033</v>
      </c>
    </row>
    <row r="4" spans="1:3" x14ac:dyDescent="0.3">
      <c r="B4" s="18" t="s">
        <v>65</v>
      </c>
      <c r="C4" s="20">
        <f ca="1">NOW()</f>
        <v>46033.08017465278</v>
      </c>
    </row>
    <row r="5" spans="1:3" ht="43.2" x14ac:dyDescent="0.3">
      <c r="B5" s="13" t="s">
        <v>66</v>
      </c>
    </row>
    <row r="7" spans="1:3" ht="43.2" x14ac:dyDescent="0.3">
      <c r="A7" s="3" t="s">
        <v>67</v>
      </c>
      <c r="B7" s="19">
        <v>45818</v>
      </c>
      <c r="C7" s="21">
        <f ca="1">B7-TODAY()</f>
        <v>-215</v>
      </c>
    </row>
    <row r="9" spans="1:3" ht="43.2" x14ac:dyDescent="0.3">
      <c r="A9" s="3" t="s">
        <v>68</v>
      </c>
      <c r="B9" s="10" t="str">
        <f ca="1">TEXT(NOW(),"MM/DD/YYYY HH:MM AM/PM")</f>
        <v>01/11/2026 01:55 AM</v>
      </c>
    </row>
    <row r="11" spans="1:3" ht="43.2" x14ac:dyDescent="0.3">
      <c r="A11" s="3" t="s">
        <v>69</v>
      </c>
      <c r="B11" s="10" t="s">
        <v>70</v>
      </c>
    </row>
    <row r="13" spans="1:3" ht="43.2" x14ac:dyDescent="0.3">
      <c r="A13" s="3" t="s">
        <v>72</v>
      </c>
      <c r="B13" s="5" t="s">
        <v>73</v>
      </c>
      <c r="C13" s="19">
        <v>46033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question1</vt:lpstr>
      <vt:lpstr>question2</vt:lpstr>
      <vt:lpstr>question3</vt:lpstr>
      <vt:lpstr>QUESTION 4</vt:lpstr>
      <vt:lpstr>question 5</vt:lpstr>
      <vt:lpstr>Question 6</vt:lpstr>
      <vt:lpstr>Question 7</vt:lpstr>
      <vt:lpstr>question8</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LENOVO</cp:lastModifiedBy>
  <dcterms:created xsi:type="dcterms:W3CDTF">2026-01-09T18:54:01Z</dcterms:created>
  <dcterms:modified xsi:type="dcterms:W3CDTF">2026-01-10T20:25:28Z</dcterms:modified>
</cp:coreProperties>
</file>