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6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7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8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9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0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1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2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3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4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5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rahmanova/Downloads/"/>
    </mc:Choice>
  </mc:AlternateContent>
  <xr:revisionPtr revIDLastSave="0" documentId="8_{2C098A89-4822-5843-97C9-6BF311CC0833}" xr6:coauthVersionLast="47" xr6:coauthVersionMax="47" xr10:uidLastSave="{00000000-0000-0000-0000-000000000000}"/>
  <bookViews>
    <workbookView xWindow="1560" yWindow="1600" windowWidth="28320" windowHeight="16740" activeTab="3" xr2:uid="{16DDD164-8392-AC40-987C-53E985F16CFA}"/>
  </bookViews>
  <sheets>
    <sheet name="Лист1" sheetId="1" r:id="rId1"/>
    <sheet name="Лист2" sheetId="2" r:id="rId2"/>
    <sheet name="Лист3" sheetId="3" r:id="rId3"/>
    <sheet name="Лист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3" l="1"/>
  <c r="J39" i="3" s="1"/>
  <c r="A37" i="3"/>
  <c r="A38" i="3" s="1"/>
  <c r="E35" i="3"/>
  <c r="E36" i="3" s="1"/>
  <c r="E37" i="3" s="1"/>
  <c r="A33" i="3"/>
  <c r="A34" i="3" s="1"/>
  <c r="G32" i="3"/>
  <c r="E32" i="3"/>
  <c r="E33" i="3" s="1"/>
  <c r="A32" i="3"/>
  <c r="A30" i="3"/>
  <c r="G29" i="3"/>
  <c r="E28" i="3"/>
  <c r="E29" i="3" s="1"/>
  <c r="E30" i="3" s="1"/>
  <c r="G27" i="3"/>
  <c r="A27" i="3"/>
  <c r="A26" i="3"/>
  <c r="G25" i="3"/>
  <c r="E25" i="3"/>
  <c r="E26" i="3" s="1"/>
  <c r="A25" i="3"/>
  <c r="D23" i="3"/>
  <c r="A23" i="3"/>
  <c r="D22" i="3"/>
  <c r="E21" i="3"/>
  <c r="E22" i="3" s="1"/>
  <c r="E23" i="3" s="1"/>
  <c r="A20" i="3"/>
  <c r="A19" i="3"/>
  <c r="E18" i="3"/>
  <c r="E19" i="3" s="1"/>
  <c r="D18" i="3"/>
  <c r="D19" i="3" s="1"/>
  <c r="A18" i="3"/>
  <c r="G17" i="3"/>
  <c r="G18" i="3" s="1"/>
  <c r="G19" i="3" s="1"/>
  <c r="G20" i="3" s="1"/>
  <c r="G21" i="3" s="1"/>
  <c r="G22" i="3" s="1"/>
  <c r="G23" i="3" s="1"/>
  <c r="F16" i="3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A16" i="3"/>
  <c r="E14" i="3"/>
  <c r="E15" i="3" s="1"/>
  <c r="E16" i="3" s="1"/>
  <c r="D13" i="3"/>
  <c r="A13" i="3"/>
  <c r="G12" i="3"/>
  <c r="G13" i="3" s="1"/>
  <c r="G14" i="3" s="1"/>
  <c r="G15" i="3" s="1"/>
  <c r="D12" i="3"/>
  <c r="A12" i="3"/>
  <c r="G11" i="3"/>
  <c r="F11" i="3"/>
  <c r="F12" i="3" s="1"/>
  <c r="F13" i="3" s="1"/>
  <c r="F14" i="3" s="1"/>
  <c r="E11" i="3"/>
  <c r="E12" i="3" s="1"/>
  <c r="A11" i="3"/>
  <c r="G9" i="3"/>
  <c r="E9" i="3"/>
  <c r="A9" i="3"/>
  <c r="E8" i="3"/>
  <c r="E7" i="3"/>
  <c r="D6" i="3"/>
  <c r="D7" i="3" s="1"/>
  <c r="A6" i="3"/>
  <c r="F5" i="3"/>
  <c r="F6" i="3" s="1"/>
  <c r="F7" i="3" s="1"/>
  <c r="F8" i="3" s="1"/>
  <c r="E5" i="3"/>
  <c r="A5" i="3"/>
  <c r="G4" i="3"/>
  <c r="G5" i="3" s="1"/>
  <c r="F4" i="3"/>
  <c r="E4" i="3"/>
  <c r="D4" i="3"/>
  <c r="A4" i="3"/>
  <c r="J39" i="2"/>
  <c r="J38" i="2"/>
  <c r="A38" i="2"/>
  <c r="G32" i="2"/>
  <c r="F33" i="2"/>
  <c r="F34" i="2" s="1"/>
  <c r="F35" i="2" s="1"/>
  <c r="F29" i="2"/>
  <c r="F30" i="2" s="1"/>
  <c r="F31" i="2" s="1"/>
  <c r="F32" i="2" s="1"/>
  <c r="F25" i="2"/>
  <c r="F26" i="2" s="1"/>
  <c r="F27" i="2" s="1"/>
  <c r="F28" i="2" s="1"/>
  <c r="G29" i="2"/>
  <c r="G27" i="2"/>
  <c r="G25" i="2"/>
  <c r="D22" i="2"/>
  <c r="D23" i="2" s="1"/>
  <c r="F21" i="2"/>
  <c r="F22" i="2" s="1"/>
  <c r="F23" i="2" s="1"/>
  <c r="F24" i="2" s="1"/>
  <c r="G21" i="2"/>
  <c r="G22" i="2" s="1"/>
  <c r="G23" i="2" s="1"/>
  <c r="F20" i="2"/>
  <c r="G17" i="2"/>
  <c r="G18" i="2" s="1"/>
  <c r="G19" i="2" s="1"/>
  <c r="G20" i="2" s="1"/>
  <c r="G15" i="2"/>
  <c r="F16" i="2"/>
  <c r="F17" i="2" s="1"/>
  <c r="F18" i="2" s="1"/>
  <c r="F19" i="2" s="1"/>
  <c r="D18" i="2"/>
  <c r="D19" i="2" s="1"/>
  <c r="G14" i="2"/>
  <c r="F14" i="2"/>
  <c r="G13" i="2"/>
  <c r="F13" i="2"/>
  <c r="D13" i="2"/>
  <c r="D12" i="2"/>
  <c r="F12" i="2"/>
  <c r="G12" i="2"/>
  <c r="F11" i="2"/>
  <c r="G11" i="2"/>
  <c r="E35" i="2"/>
  <c r="E36" i="2" s="1"/>
  <c r="E37" i="2" s="1"/>
  <c r="E32" i="2"/>
  <c r="E33" i="2" s="1"/>
  <c r="E28" i="2"/>
  <c r="E29" i="2" s="1"/>
  <c r="E30" i="2" s="1"/>
  <c r="E25" i="2"/>
  <c r="E26" i="2" s="1"/>
  <c r="E21" i="2"/>
  <c r="E22" i="2" s="1"/>
  <c r="E23" i="2" s="1"/>
  <c r="E18" i="2"/>
  <c r="E19" i="2" s="1"/>
  <c r="E14" i="2"/>
  <c r="E15" i="2" s="1"/>
  <c r="E16" i="2" s="1"/>
  <c r="E11" i="2"/>
  <c r="E12" i="2" s="1"/>
  <c r="A37" i="2"/>
  <c r="A33" i="2"/>
  <c r="A34" i="2" s="1"/>
  <c r="A32" i="2"/>
  <c r="A30" i="2"/>
  <c r="A26" i="2"/>
  <c r="A27" i="2" s="1"/>
  <c r="A25" i="2"/>
  <c r="A23" i="2"/>
  <c r="A19" i="2"/>
  <c r="A20" i="2" s="1"/>
  <c r="A18" i="2"/>
  <c r="A16" i="2"/>
  <c r="A12" i="2"/>
  <c r="A13" i="2" s="1"/>
  <c r="A11" i="2"/>
  <c r="A9" i="2"/>
  <c r="E9" i="2"/>
  <c r="G9" i="2"/>
  <c r="E8" i="2"/>
  <c r="F8" i="2"/>
  <c r="D7" i="2"/>
  <c r="E7" i="2"/>
  <c r="F7" i="2"/>
  <c r="A6" i="2"/>
  <c r="D6" i="2"/>
  <c r="F6" i="2"/>
  <c r="G5" i="2"/>
  <c r="F5" i="2"/>
  <c r="E5" i="2"/>
  <c r="A5" i="2"/>
  <c r="G4" i="2"/>
  <c r="F4" i="2"/>
  <c r="E4" i="2"/>
  <c r="D4" i="2"/>
  <c r="A4" i="2"/>
</calcChain>
</file>

<file path=xl/sharedStrings.xml><?xml version="1.0" encoding="utf-8"?>
<sst xmlns="http://schemas.openxmlformats.org/spreadsheetml/2006/main" count="400" uniqueCount="43">
  <si>
    <t>free_physical_memory</t>
  </si>
  <si>
    <t>free_swap_space</t>
  </si>
  <si>
    <t>page_size</t>
  </si>
  <si>
    <t>swap_memory</t>
  </si>
  <si>
    <t>total_memory</t>
  </si>
  <si>
    <t>Общий объем оперативной памяти.</t>
  </si>
  <si>
    <t>Объем раздела подкачки</t>
  </si>
  <si>
    <t>Размер страницы виртуальной памяти</t>
  </si>
  <si>
    <t>Объем свободной физической памяти в ненагруженной системе</t>
  </si>
  <si>
    <t>Объем свободного пространства в разделе подкачки в ненагруженной системе</t>
  </si>
  <si>
    <t>MiB Mem</t>
  </si>
  <si>
    <t>total</t>
  </si>
  <si>
    <t>free</t>
  </si>
  <si>
    <t>used</t>
  </si>
  <si>
    <t>buff/cache</t>
  </si>
  <si>
    <t>MiB Swap</t>
  </si>
  <si>
    <t>virt</t>
  </si>
  <si>
    <t>Res</t>
  </si>
  <si>
    <t>%CPU</t>
  </si>
  <si>
    <t>%MEM</t>
  </si>
  <si>
    <t>mem.bash</t>
  </si>
  <si>
    <t>avail mem</t>
  </si>
  <si>
    <t>MiB</t>
  </si>
  <si>
    <t>Mem</t>
  </si>
  <si>
    <t>:</t>
  </si>
  <si>
    <t>total,</t>
  </si>
  <si>
    <t>free,</t>
  </si>
  <si>
    <t>used,</t>
  </si>
  <si>
    <t>Swap:</t>
  </si>
  <si>
    <t>avail</t>
  </si>
  <si>
    <t>PID</t>
  </si>
  <si>
    <t>USER</t>
  </si>
  <si>
    <t>PR</t>
  </si>
  <si>
    <t>NI</t>
  </si>
  <si>
    <t>VIRT</t>
  </si>
  <si>
    <t>RES</t>
  </si>
  <si>
    <t>SHR</t>
  </si>
  <si>
    <t>S</t>
  </si>
  <si>
    <t>TIME+</t>
  </si>
  <si>
    <t>COMMAND</t>
  </si>
  <si>
    <t>user</t>
  </si>
  <si>
    <t>bash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</si>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</sst>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04"/>
      <scheme val="minor"/>
    </font>
    <font>
      <b/>
      <sz val="12"/>
      <color rgb="FF3F3F3F"/>
      <name val="Aptos Narrow"/>
      <family val="2"/>
      <charset val="204"/>
      <scheme val="minor"/>
    </font>
    <font>
      <sz val="12"/>
      <color rgb="FF000000"/>
      <name val="Aptos Narrow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3" borderId="1" applyNumberFormat="0" applyAlignment="0" applyProtection="0"/>
  </cellStyleXfs>
  <cellXfs count="1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1" fillId="3" borderId="1" xfId="1"/>
    <xf numFmtId="0" fontId="2" fillId="0" borderId="0" xfId="0" applyFont="1"/>
    <xf numFmtId="0" fontId="2" fillId="0" borderId="0" xfId="0" applyNumberFormat="1" applyFont="1"/>
    <xf numFmtId="47" fontId="1" fillId="3" borderId="1" xfId="1" applyNumberFormat="1"/>
    <xf numFmtId="47" fontId="2" fillId="0" borderId="0" xfId="0" applyNumberFormat="1" applyFont="1"/>
    <xf numFmtId="47" fontId="0" fillId="0" borderId="0" xfId="0" applyNumberFormat="1"/>
    <xf numFmtId="0" fontId="1" fillId="3" borderId="1" xfId="1" applyNumberFormat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свободной физической памяти в ненагруженной системе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Лист1!$A$4:$A$140</c:f>
              <c:numCache>
                <c:formatCode>General</c:formatCode>
                <c:ptCount val="137"/>
                <c:pt idx="0">
                  <c:v>7024</c:v>
                </c:pt>
                <c:pt idx="1">
                  <c:v>7016</c:v>
                </c:pt>
                <c:pt idx="2">
                  <c:v>7019</c:v>
                </c:pt>
                <c:pt idx="3">
                  <c:v>7018</c:v>
                </c:pt>
                <c:pt idx="4">
                  <c:v>7022</c:v>
                </c:pt>
                <c:pt idx="5">
                  <c:v>7022</c:v>
                </c:pt>
                <c:pt idx="6">
                  <c:v>7015</c:v>
                </c:pt>
                <c:pt idx="7">
                  <c:v>7012</c:v>
                </c:pt>
                <c:pt idx="8">
                  <c:v>7009</c:v>
                </c:pt>
                <c:pt idx="9">
                  <c:v>7013</c:v>
                </c:pt>
                <c:pt idx="10">
                  <c:v>7014</c:v>
                </c:pt>
                <c:pt idx="11">
                  <c:v>6988</c:v>
                </c:pt>
                <c:pt idx="12">
                  <c:v>6991</c:v>
                </c:pt>
                <c:pt idx="13">
                  <c:v>6990</c:v>
                </c:pt>
                <c:pt idx="14">
                  <c:v>6984</c:v>
                </c:pt>
                <c:pt idx="15">
                  <c:v>6990</c:v>
                </c:pt>
                <c:pt idx="16">
                  <c:v>6984</c:v>
                </c:pt>
                <c:pt idx="17">
                  <c:v>6990</c:v>
                </c:pt>
                <c:pt idx="18">
                  <c:v>6994</c:v>
                </c:pt>
                <c:pt idx="19">
                  <c:v>6987</c:v>
                </c:pt>
                <c:pt idx="20">
                  <c:v>6991</c:v>
                </c:pt>
                <c:pt idx="21">
                  <c:v>6987</c:v>
                </c:pt>
                <c:pt idx="22">
                  <c:v>6942</c:v>
                </c:pt>
                <c:pt idx="23">
                  <c:v>6865</c:v>
                </c:pt>
                <c:pt idx="24">
                  <c:v>6791</c:v>
                </c:pt>
                <c:pt idx="25">
                  <c:v>6699</c:v>
                </c:pt>
                <c:pt idx="26">
                  <c:v>6621</c:v>
                </c:pt>
                <c:pt idx="27">
                  <c:v>6537</c:v>
                </c:pt>
                <c:pt idx="28">
                  <c:v>6463</c:v>
                </c:pt>
                <c:pt idx="29">
                  <c:v>6365</c:v>
                </c:pt>
                <c:pt idx="30">
                  <c:v>6285</c:v>
                </c:pt>
                <c:pt idx="31">
                  <c:v>6205</c:v>
                </c:pt>
                <c:pt idx="32">
                  <c:v>6133</c:v>
                </c:pt>
                <c:pt idx="33">
                  <c:v>6053</c:v>
                </c:pt>
                <c:pt idx="34">
                  <c:v>5971</c:v>
                </c:pt>
                <c:pt idx="35">
                  <c:v>5891</c:v>
                </c:pt>
                <c:pt idx="36">
                  <c:v>5810</c:v>
                </c:pt>
                <c:pt idx="37">
                  <c:v>5737</c:v>
                </c:pt>
                <c:pt idx="38">
                  <c:v>5654</c:v>
                </c:pt>
                <c:pt idx="39">
                  <c:v>5578</c:v>
                </c:pt>
                <c:pt idx="40">
                  <c:v>5498</c:v>
                </c:pt>
                <c:pt idx="41">
                  <c:v>5414</c:v>
                </c:pt>
                <c:pt idx="42">
                  <c:v>5331</c:v>
                </c:pt>
                <c:pt idx="43">
                  <c:v>5261</c:v>
                </c:pt>
                <c:pt idx="44">
                  <c:v>5189</c:v>
                </c:pt>
                <c:pt idx="45">
                  <c:v>5111</c:v>
                </c:pt>
                <c:pt idx="46">
                  <c:v>5034</c:v>
                </c:pt>
                <c:pt idx="47">
                  <c:v>4953</c:v>
                </c:pt>
                <c:pt idx="48">
                  <c:v>4868</c:v>
                </c:pt>
                <c:pt idx="49">
                  <c:v>4787</c:v>
                </c:pt>
                <c:pt idx="50">
                  <c:v>4720</c:v>
                </c:pt>
                <c:pt idx="51">
                  <c:v>4641</c:v>
                </c:pt>
                <c:pt idx="52">
                  <c:v>4567</c:v>
                </c:pt>
                <c:pt idx="53">
                  <c:v>4494</c:v>
                </c:pt>
                <c:pt idx="54">
                  <c:v>4418</c:v>
                </c:pt>
                <c:pt idx="55">
                  <c:v>4338</c:v>
                </c:pt>
                <c:pt idx="56">
                  <c:v>4261</c:v>
                </c:pt>
                <c:pt idx="57">
                  <c:v>4180</c:v>
                </c:pt>
                <c:pt idx="58">
                  <c:v>4108</c:v>
                </c:pt>
                <c:pt idx="59">
                  <c:v>4030</c:v>
                </c:pt>
                <c:pt idx="60">
                  <c:v>3944</c:v>
                </c:pt>
                <c:pt idx="61">
                  <c:v>3872</c:v>
                </c:pt>
                <c:pt idx="62">
                  <c:v>3789</c:v>
                </c:pt>
                <c:pt idx="63">
                  <c:v>3717</c:v>
                </c:pt>
                <c:pt idx="64">
                  <c:v>3629</c:v>
                </c:pt>
                <c:pt idx="65">
                  <c:v>3560</c:v>
                </c:pt>
                <c:pt idx="66">
                  <c:v>3481</c:v>
                </c:pt>
                <c:pt idx="67">
                  <c:v>3406</c:v>
                </c:pt>
                <c:pt idx="68">
                  <c:v>3315</c:v>
                </c:pt>
                <c:pt idx="69">
                  <c:v>3245</c:v>
                </c:pt>
                <c:pt idx="70">
                  <c:v>3169</c:v>
                </c:pt>
                <c:pt idx="71">
                  <c:v>3085</c:v>
                </c:pt>
                <c:pt idx="72">
                  <c:v>3014</c:v>
                </c:pt>
                <c:pt idx="73">
                  <c:v>2933</c:v>
                </c:pt>
                <c:pt idx="74">
                  <c:v>2850</c:v>
                </c:pt>
                <c:pt idx="75">
                  <c:v>2770</c:v>
                </c:pt>
                <c:pt idx="76">
                  <c:v>2697</c:v>
                </c:pt>
                <c:pt idx="77">
                  <c:v>2619</c:v>
                </c:pt>
                <c:pt idx="78">
                  <c:v>2537</c:v>
                </c:pt>
                <c:pt idx="79">
                  <c:v>2459</c:v>
                </c:pt>
                <c:pt idx="80">
                  <c:v>2386</c:v>
                </c:pt>
                <c:pt idx="81">
                  <c:v>2296</c:v>
                </c:pt>
                <c:pt idx="82">
                  <c:v>2213</c:v>
                </c:pt>
                <c:pt idx="83">
                  <c:v>2138</c:v>
                </c:pt>
                <c:pt idx="84">
                  <c:v>2055</c:v>
                </c:pt>
                <c:pt idx="85">
                  <c:v>1977</c:v>
                </c:pt>
                <c:pt idx="86">
                  <c:v>1899</c:v>
                </c:pt>
                <c:pt idx="87">
                  <c:v>1826</c:v>
                </c:pt>
                <c:pt idx="88">
                  <c:v>1750</c:v>
                </c:pt>
                <c:pt idx="89">
                  <c:v>1675</c:v>
                </c:pt>
                <c:pt idx="90">
                  <c:v>1594</c:v>
                </c:pt>
                <c:pt idx="91">
                  <c:v>1513</c:v>
                </c:pt>
                <c:pt idx="92">
                  <c:v>1443</c:v>
                </c:pt>
                <c:pt idx="93">
                  <c:v>1365</c:v>
                </c:pt>
                <c:pt idx="94">
                  <c:v>1284</c:v>
                </c:pt>
                <c:pt idx="95">
                  <c:v>1208</c:v>
                </c:pt>
                <c:pt idx="96">
                  <c:v>1127</c:v>
                </c:pt>
                <c:pt idx="97">
                  <c:v>1052</c:v>
                </c:pt>
                <c:pt idx="98">
                  <c:v>976</c:v>
                </c:pt>
                <c:pt idx="99">
                  <c:v>890</c:v>
                </c:pt>
                <c:pt idx="100">
                  <c:v>821</c:v>
                </c:pt>
                <c:pt idx="101">
                  <c:v>744</c:v>
                </c:pt>
                <c:pt idx="102">
                  <c:v>665</c:v>
                </c:pt>
                <c:pt idx="103">
                  <c:v>586</c:v>
                </c:pt>
                <c:pt idx="104">
                  <c:v>510</c:v>
                </c:pt>
                <c:pt idx="105">
                  <c:v>426</c:v>
                </c:pt>
                <c:pt idx="106">
                  <c:v>350</c:v>
                </c:pt>
                <c:pt idx="107">
                  <c:v>267</c:v>
                </c:pt>
                <c:pt idx="108">
                  <c:v>193</c:v>
                </c:pt>
                <c:pt idx="109">
                  <c:v>118</c:v>
                </c:pt>
                <c:pt idx="110">
                  <c:v>107</c:v>
                </c:pt>
                <c:pt idx="111">
                  <c:v>96</c:v>
                </c:pt>
                <c:pt idx="112">
                  <c:v>76</c:v>
                </c:pt>
                <c:pt idx="113">
                  <c:v>86</c:v>
                </c:pt>
                <c:pt idx="114">
                  <c:v>99</c:v>
                </c:pt>
                <c:pt idx="115">
                  <c:v>81</c:v>
                </c:pt>
                <c:pt idx="116">
                  <c:v>141</c:v>
                </c:pt>
                <c:pt idx="117">
                  <c:v>119</c:v>
                </c:pt>
                <c:pt idx="118">
                  <c:v>108</c:v>
                </c:pt>
                <c:pt idx="119">
                  <c:v>101</c:v>
                </c:pt>
                <c:pt idx="120">
                  <c:v>81</c:v>
                </c:pt>
                <c:pt idx="121">
                  <c:v>141</c:v>
                </c:pt>
                <c:pt idx="122">
                  <c:v>86</c:v>
                </c:pt>
                <c:pt idx="123">
                  <c:v>5666</c:v>
                </c:pt>
                <c:pt idx="124">
                  <c:v>7295</c:v>
                </c:pt>
                <c:pt idx="125">
                  <c:v>7271</c:v>
                </c:pt>
                <c:pt idx="126">
                  <c:v>7249</c:v>
                </c:pt>
                <c:pt idx="127">
                  <c:v>7220</c:v>
                </c:pt>
                <c:pt idx="128">
                  <c:v>7191</c:v>
                </c:pt>
                <c:pt idx="129">
                  <c:v>7192</c:v>
                </c:pt>
                <c:pt idx="130">
                  <c:v>7171</c:v>
                </c:pt>
                <c:pt idx="131">
                  <c:v>7172</c:v>
                </c:pt>
                <c:pt idx="132">
                  <c:v>7153</c:v>
                </c:pt>
                <c:pt idx="133">
                  <c:v>7148</c:v>
                </c:pt>
                <c:pt idx="134">
                  <c:v>7129</c:v>
                </c:pt>
                <c:pt idx="135">
                  <c:v>7001</c:v>
                </c:pt>
                <c:pt idx="136">
                  <c:v>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6-DE43-889E-1F854050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5770736"/>
        <c:axId val="2135772448"/>
      </c:lineChart>
      <c:catAx>
        <c:axId val="2135770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772448"/>
        <c:crosses val="autoZero"/>
        <c:auto val="1"/>
        <c:lblAlgn val="ctr"/>
        <c:lblOffset val="100"/>
        <c:noMultiLvlLbl val="0"/>
      </c:catAx>
      <c:valAx>
        <c:axId val="2135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577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Swap total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Лист2!$E$3:$E$39</c:f>
              <c:numCache>
                <c:formatCode>General</c:formatCode>
                <c:ptCount val="37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AF-FD47-833D-FA9C3245A44D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Лист2!$E$3:$E$39</c:f>
              <c:numCache>
                <c:formatCode>General</c:formatCode>
                <c:ptCount val="37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AF-FD47-833D-FA9C3245A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3519"/>
        <c:axId val="121959087"/>
      </c:lineChart>
      <c:catAx>
        <c:axId val="11791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59087"/>
        <c:crosses val="autoZero"/>
        <c:auto val="1"/>
        <c:lblAlgn val="ctr"/>
        <c:lblOffset val="100"/>
        <c:noMultiLvlLbl val="0"/>
      </c:catAx>
      <c:valAx>
        <c:axId val="1219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13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Swap free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Лист2!$F$3:$F$39</c:f>
              <c:numCache>
                <c:formatCode>General</c:formatCode>
                <c:ptCount val="37"/>
                <c:pt idx="0">
                  <c:v>400.2</c:v>
                </c:pt>
                <c:pt idx="1">
                  <c:v>400.2</c:v>
                </c:pt>
                <c:pt idx="2">
                  <c:v>400.2</c:v>
                </c:pt>
                <c:pt idx="3">
                  <c:v>400.2</c:v>
                </c:pt>
                <c:pt idx="4">
                  <c:v>400.2</c:v>
                </c:pt>
                <c:pt idx="5">
                  <c:v>400.2</c:v>
                </c:pt>
                <c:pt idx="6">
                  <c:v>400.2</c:v>
                </c:pt>
                <c:pt idx="7">
                  <c:v>400.2</c:v>
                </c:pt>
                <c:pt idx="8">
                  <c:v>400.2</c:v>
                </c:pt>
                <c:pt idx="9">
                  <c:v>400.2</c:v>
                </c:pt>
                <c:pt idx="10">
                  <c:v>400.2</c:v>
                </c:pt>
                <c:pt idx="11">
                  <c:v>400.2</c:v>
                </c:pt>
                <c:pt idx="12">
                  <c:v>400.2</c:v>
                </c:pt>
                <c:pt idx="13">
                  <c:v>400.2</c:v>
                </c:pt>
                <c:pt idx="14">
                  <c:v>400.2</c:v>
                </c:pt>
                <c:pt idx="15">
                  <c:v>400.2</c:v>
                </c:pt>
                <c:pt idx="16">
                  <c:v>400.2</c:v>
                </c:pt>
                <c:pt idx="17">
                  <c:v>400.2</c:v>
                </c:pt>
                <c:pt idx="18">
                  <c:v>400.2</c:v>
                </c:pt>
                <c:pt idx="19">
                  <c:v>400.2</c:v>
                </c:pt>
                <c:pt idx="20">
                  <c:v>400.2</c:v>
                </c:pt>
                <c:pt idx="21">
                  <c:v>400.2</c:v>
                </c:pt>
                <c:pt idx="22">
                  <c:v>400.2</c:v>
                </c:pt>
                <c:pt idx="23">
                  <c:v>400.2</c:v>
                </c:pt>
                <c:pt idx="24">
                  <c:v>400.2</c:v>
                </c:pt>
                <c:pt idx="25">
                  <c:v>400.2</c:v>
                </c:pt>
                <c:pt idx="26">
                  <c:v>400.2</c:v>
                </c:pt>
                <c:pt idx="27">
                  <c:v>400.2</c:v>
                </c:pt>
                <c:pt idx="28">
                  <c:v>400.2</c:v>
                </c:pt>
                <c:pt idx="29">
                  <c:v>400.2</c:v>
                </c:pt>
                <c:pt idx="30">
                  <c:v>400.2</c:v>
                </c:pt>
                <c:pt idx="31">
                  <c:v>400.2</c:v>
                </c:pt>
                <c:pt idx="32">
                  <c:v>400.2</c:v>
                </c:pt>
                <c:pt idx="33">
                  <c:v>342.3</c:v>
                </c:pt>
                <c:pt idx="34">
                  <c:v>141.5</c:v>
                </c:pt>
                <c:pt idx="35">
                  <c:v>0.1</c:v>
                </c:pt>
                <c:pt idx="3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31-F24A-8252-B750C243D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3375"/>
        <c:axId val="601216655"/>
      </c:lineChart>
      <c:catAx>
        <c:axId val="11819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216655"/>
        <c:crosses val="autoZero"/>
        <c:auto val="1"/>
        <c:lblAlgn val="ctr"/>
        <c:lblOffset val="100"/>
        <c:noMultiLvlLbl val="0"/>
      </c:catAx>
      <c:valAx>
        <c:axId val="6012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9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Swap used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Лист2!$G$3:$G$39</c:f>
              <c:numCache>
                <c:formatCode>General</c:formatCode>
                <c:ptCount val="37"/>
                <c:pt idx="0">
                  <c:v>623.79999999999995</c:v>
                </c:pt>
                <c:pt idx="1">
                  <c:v>623.79999999999995</c:v>
                </c:pt>
                <c:pt idx="2">
                  <c:v>623.79999999999995</c:v>
                </c:pt>
                <c:pt idx="3">
                  <c:v>623.79999999999995</c:v>
                </c:pt>
                <c:pt idx="4">
                  <c:v>623.79999999999995</c:v>
                </c:pt>
                <c:pt idx="5">
                  <c:v>623.79999999999995</c:v>
                </c:pt>
                <c:pt idx="6">
                  <c:v>623.79999999999995</c:v>
                </c:pt>
                <c:pt idx="7">
                  <c:v>623.79999999999995</c:v>
                </c:pt>
                <c:pt idx="8">
                  <c:v>623.79999999999995</c:v>
                </c:pt>
                <c:pt idx="9">
                  <c:v>623.79999999999995</c:v>
                </c:pt>
                <c:pt idx="10">
                  <c:v>623.79999999999995</c:v>
                </c:pt>
                <c:pt idx="11">
                  <c:v>623.79999999999995</c:v>
                </c:pt>
                <c:pt idx="12">
                  <c:v>623.79999999999995</c:v>
                </c:pt>
                <c:pt idx="13">
                  <c:v>623.79999999999995</c:v>
                </c:pt>
                <c:pt idx="14">
                  <c:v>623.79999999999995</c:v>
                </c:pt>
                <c:pt idx="15">
                  <c:v>623.79999999999995</c:v>
                </c:pt>
                <c:pt idx="16">
                  <c:v>623.79999999999995</c:v>
                </c:pt>
                <c:pt idx="17">
                  <c:v>623.79999999999995</c:v>
                </c:pt>
                <c:pt idx="18">
                  <c:v>623.79999999999995</c:v>
                </c:pt>
                <c:pt idx="19">
                  <c:v>623.79999999999995</c:v>
                </c:pt>
                <c:pt idx="20">
                  <c:v>623.79999999999995</c:v>
                </c:pt>
                <c:pt idx="21">
                  <c:v>623.79999999999995</c:v>
                </c:pt>
                <c:pt idx="22">
                  <c:v>623.79999999999995</c:v>
                </c:pt>
                <c:pt idx="23">
                  <c:v>623.79999999999995</c:v>
                </c:pt>
                <c:pt idx="24">
                  <c:v>623.79999999999995</c:v>
                </c:pt>
                <c:pt idx="25">
                  <c:v>623.79999999999995</c:v>
                </c:pt>
                <c:pt idx="26">
                  <c:v>623.79999999999995</c:v>
                </c:pt>
                <c:pt idx="27">
                  <c:v>623.79999999999995</c:v>
                </c:pt>
                <c:pt idx="28">
                  <c:v>623.79999999999995</c:v>
                </c:pt>
                <c:pt idx="29">
                  <c:v>623.79999999999995</c:v>
                </c:pt>
                <c:pt idx="30">
                  <c:v>623.79999999999995</c:v>
                </c:pt>
                <c:pt idx="31">
                  <c:v>623.79999999999995</c:v>
                </c:pt>
                <c:pt idx="32">
                  <c:v>624</c:v>
                </c:pt>
                <c:pt idx="33">
                  <c:v>681.7</c:v>
                </c:pt>
                <c:pt idx="34">
                  <c:v>882.5</c:v>
                </c:pt>
                <c:pt idx="35">
                  <c:v>1023.9</c:v>
                </c:pt>
                <c:pt idx="36">
                  <c:v>1023.8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6-C342-BE10-62B2BE67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56943"/>
        <c:axId val="587039983"/>
      </c:lineChart>
      <c:catAx>
        <c:axId val="58675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039983"/>
        <c:crosses val="autoZero"/>
        <c:auto val="1"/>
        <c:lblAlgn val="ctr"/>
        <c:lblOffset val="100"/>
        <c:noMultiLvlLbl val="0"/>
      </c:catAx>
      <c:valAx>
        <c:axId val="5870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7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Swap avail 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Лист2!$H$3:$H$39</c:f>
              <c:numCache>
                <c:formatCode>General</c:formatCode>
                <c:ptCount val="37"/>
                <c:pt idx="0">
                  <c:v>7019.5</c:v>
                </c:pt>
                <c:pt idx="1">
                  <c:v>6808.2</c:v>
                </c:pt>
                <c:pt idx="2">
                  <c:v>6597</c:v>
                </c:pt>
                <c:pt idx="3">
                  <c:v>6382.4</c:v>
                </c:pt>
                <c:pt idx="4">
                  <c:v>6167.9</c:v>
                </c:pt>
                <c:pt idx="5">
                  <c:v>5953.6</c:v>
                </c:pt>
                <c:pt idx="6">
                  <c:v>5740.2</c:v>
                </c:pt>
                <c:pt idx="7">
                  <c:v>5526.6</c:v>
                </c:pt>
                <c:pt idx="8">
                  <c:v>5314.7</c:v>
                </c:pt>
                <c:pt idx="9">
                  <c:v>5101.6000000000004</c:v>
                </c:pt>
                <c:pt idx="10">
                  <c:v>4888.2</c:v>
                </c:pt>
                <c:pt idx="11">
                  <c:v>4675.2</c:v>
                </c:pt>
                <c:pt idx="12">
                  <c:v>4462.3</c:v>
                </c:pt>
                <c:pt idx="13">
                  <c:v>4249.3999999999996</c:v>
                </c:pt>
                <c:pt idx="14">
                  <c:v>4037.6</c:v>
                </c:pt>
                <c:pt idx="15">
                  <c:v>3826.2</c:v>
                </c:pt>
                <c:pt idx="16">
                  <c:v>3612.6</c:v>
                </c:pt>
                <c:pt idx="17">
                  <c:v>3400.5</c:v>
                </c:pt>
                <c:pt idx="18">
                  <c:v>3189.1</c:v>
                </c:pt>
                <c:pt idx="19">
                  <c:v>2976.5</c:v>
                </c:pt>
                <c:pt idx="20">
                  <c:v>2764.3</c:v>
                </c:pt>
                <c:pt idx="21">
                  <c:v>2551.6999999999998</c:v>
                </c:pt>
                <c:pt idx="22">
                  <c:v>2340.6</c:v>
                </c:pt>
                <c:pt idx="23">
                  <c:v>2332.1</c:v>
                </c:pt>
                <c:pt idx="24">
                  <c:v>1918.6</c:v>
                </c:pt>
                <c:pt idx="25">
                  <c:v>1706.4</c:v>
                </c:pt>
                <c:pt idx="26">
                  <c:v>1494.3</c:v>
                </c:pt>
                <c:pt idx="27">
                  <c:v>1282</c:v>
                </c:pt>
                <c:pt idx="28">
                  <c:v>1070.2</c:v>
                </c:pt>
                <c:pt idx="29">
                  <c:v>857.8</c:v>
                </c:pt>
                <c:pt idx="30">
                  <c:v>646.6</c:v>
                </c:pt>
                <c:pt idx="31">
                  <c:v>435</c:v>
                </c:pt>
                <c:pt idx="32">
                  <c:v>226.1</c:v>
                </c:pt>
                <c:pt idx="33">
                  <c:v>73.099999999999994</c:v>
                </c:pt>
                <c:pt idx="34">
                  <c:v>67.900000000000006</c:v>
                </c:pt>
                <c:pt idx="35">
                  <c:v>31.8</c:v>
                </c:pt>
                <c:pt idx="36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9-F840-8D1D-BB04FC3A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43919"/>
        <c:axId val="586929999"/>
      </c:lineChart>
      <c:catAx>
        <c:axId val="21034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929999"/>
        <c:crosses val="autoZero"/>
        <c:auto val="1"/>
        <c:lblAlgn val="ctr"/>
        <c:lblOffset val="100"/>
        <c:noMultiLvlLbl val="0"/>
      </c:catAx>
      <c:valAx>
        <c:axId val="5869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virt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Лист2!$I$3:$I$39</c:f>
              <c:numCache>
                <c:formatCode>General</c:formatCode>
                <c:ptCount val="37"/>
                <c:pt idx="0">
                  <c:v>1314288</c:v>
                </c:pt>
                <c:pt idx="1">
                  <c:v>1530504</c:v>
                </c:pt>
                <c:pt idx="2">
                  <c:v>1746192</c:v>
                </c:pt>
                <c:pt idx="3">
                  <c:v>1965312</c:v>
                </c:pt>
                <c:pt idx="4">
                  <c:v>2184168</c:v>
                </c:pt>
                <c:pt idx="5">
                  <c:v>2403024</c:v>
                </c:pt>
                <c:pt idx="6">
                  <c:v>2621088</c:v>
                </c:pt>
                <c:pt idx="7">
                  <c:v>2839416</c:v>
                </c:pt>
                <c:pt idx="8">
                  <c:v>3056028</c:v>
                </c:pt>
                <c:pt idx="9">
                  <c:v>3273696</c:v>
                </c:pt>
                <c:pt idx="10">
                  <c:v>3491760</c:v>
                </c:pt>
                <c:pt idx="11">
                  <c:v>3709560</c:v>
                </c:pt>
                <c:pt idx="12">
                  <c:v>3926964</c:v>
                </c:pt>
                <c:pt idx="13">
                  <c:v>4144368</c:v>
                </c:pt>
                <c:pt idx="14">
                  <c:v>4361244</c:v>
                </c:pt>
                <c:pt idx="15">
                  <c:v>4576404</c:v>
                </c:pt>
                <c:pt idx="16">
                  <c:v>4794600</c:v>
                </c:pt>
                <c:pt idx="17">
                  <c:v>5011608</c:v>
                </c:pt>
                <c:pt idx="18">
                  <c:v>5227560</c:v>
                </c:pt>
                <c:pt idx="19">
                  <c:v>5444832</c:v>
                </c:pt>
                <c:pt idx="20">
                  <c:v>5661444</c:v>
                </c:pt>
                <c:pt idx="21">
                  <c:v>5878848</c:v>
                </c:pt>
                <c:pt idx="22">
                  <c:v>6094272</c:v>
                </c:pt>
                <c:pt idx="23">
                  <c:v>6309828</c:v>
                </c:pt>
                <c:pt idx="24">
                  <c:v>6527100</c:v>
                </c:pt>
                <c:pt idx="25">
                  <c:v>6743316</c:v>
                </c:pt>
                <c:pt idx="26">
                  <c:v>6959928</c:v>
                </c:pt>
                <c:pt idx="27">
                  <c:v>7176276</c:v>
                </c:pt>
                <c:pt idx="28">
                  <c:v>7392756</c:v>
                </c:pt>
                <c:pt idx="29">
                  <c:v>7609632</c:v>
                </c:pt>
                <c:pt idx="30">
                  <c:v>7825716</c:v>
                </c:pt>
                <c:pt idx="31">
                  <c:v>8041140</c:v>
                </c:pt>
                <c:pt idx="32">
                  <c:v>8255772</c:v>
                </c:pt>
                <c:pt idx="33">
                  <c:v>8466444</c:v>
                </c:pt>
                <c:pt idx="34">
                  <c:v>8681340</c:v>
                </c:pt>
                <c:pt idx="35">
                  <c:v>8896500</c:v>
                </c:pt>
                <c:pt idx="36">
                  <c:v>8978208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3-BE4E-AC8A-C3B50EB35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14287"/>
        <c:axId val="586443647"/>
      </c:lineChart>
      <c:catAx>
        <c:axId val="12481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443647"/>
        <c:crosses val="autoZero"/>
        <c:auto val="1"/>
        <c:lblAlgn val="ctr"/>
        <c:lblOffset val="100"/>
        <c:noMultiLvlLbl val="0"/>
      </c:catAx>
      <c:valAx>
        <c:axId val="5864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1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Лист2!$J$3:$J$39</c:f>
              <c:numCache>
                <c:formatCode>General</c:formatCode>
                <c:ptCount val="37"/>
                <c:pt idx="0">
                  <c:v>128576</c:v>
                </c:pt>
                <c:pt idx="1">
                  <c:v>344768</c:v>
                </c:pt>
                <c:pt idx="2">
                  <c:v>560448</c:v>
                </c:pt>
                <c:pt idx="3">
                  <c:v>779584</c:v>
                </c:pt>
                <c:pt idx="4">
                  <c:v>998464</c:v>
                </c:pt>
                <c:pt idx="5">
                  <c:v>1000000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4700000</c:v>
                </c:pt>
                <c:pt idx="23">
                  <c:v>4900000</c:v>
                </c:pt>
                <c:pt idx="24">
                  <c:v>5100000</c:v>
                </c:pt>
                <c:pt idx="25">
                  <c:v>5300000</c:v>
                </c:pt>
                <c:pt idx="26">
                  <c:v>5500000</c:v>
                </c:pt>
                <c:pt idx="27">
                  <c:v>5700000</c:v>
                </c:pt>
                <c:pt idx="28">
                  <c:v>5900000</c:v>
                </c:pt>
                <c:pt idx="29">
                  <c:v>6100000</c:v>
                </c:pt>
                <c:pt idx="30">
                  <c:v>6300000</c:v>
                </c:pt>
                <c:pt idx="31">
                  <c:v>6500000</c:v>
                </c:pt>
                <c:pt idx="32">
                  <c:v>6700000</c:v>
                </c:pt>
                <c:pt idx="33">
                  <c:v>6900000</c:v>
                </c:pt>
                <c:pt idx="34">
                  <c:v>7100000</c:v>
                </c:pt>
                <c:pt idx="35">
                  <c:v>7100000</c:v>
                </c:pt>
                <c:pt idx="36">
                  <c:v>7100000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5-DF41-AFED-214911822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8783"/>
        <c:axId val="601141391"/>
      </c:lineChart>
      <c:catAx>
        <c:axId val="12068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41391"/>
        <c:crosses val="autoZero"/>
        <c:auto val="1"/>
        <c:lblAlgn val="ctr"/>
        <c:lblOffset val="100"/>
        <c:noMultiLvlLbl val="0"/>
      </c:catAx>
      <c:valAx>
        <c:axId val="6011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Лист2!$K$3:$K$39</c:f>
              <c:numCache>
                <c:formatCode>General</c:formatCode>
                <c:ptCount val="37"/>
                <c:pt idx="0">
                  <c:v>56.5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99.7</c:v>
                </c:pt>
                <c:pt idx="21">
                  <c:v>100</c:v>
                </c:pt>
                <c:pt idx="22">
                  <c:v>100</c:v>
                </c:pt>
                <c:pt idx="23">
                  <c:v>99.7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99.7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99.7</c:v>
                </c:pt>
                <c:pt idx="35">
                  <c:v>100</c:v>
                </c:pt>
                <c:pt idx="36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6-C04D-B01A-B679766E7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1327"/>
        <c:axId val="320065119"/>
      </c:lineChart>
      <c:catAx>
        <c:axId val="3836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065119"/>
        <c:crosses val="autoZero"/>
        <c:auto val="1"/>
        <c:lblAlgn val="ctr"/>
        <c:lblOffset val="100"/>
        <c:noMultiLvlLbl val="0"/>
      </c:catAx>
      <c:valAx>
        <c:axId val="3200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Лист2!$L$3:$L$39</c:f>
              <c:numCache>
                <c:formatCode>General</c:formatCode>
                <c:ptCount val="37"/>
                <c:pt idx="0">
                  <c:v>1.6</c:v>
                </c:pt>
                <c:pt idx="1">
                  <c:v>4.3</c:v>
                </c:pt>
                <c:pt idx="2">
                  <c:v>7</c:v>
                </c:pt>
                <c:pt idx="3">
                  <c:v>9.6999999999999993</c:v>
                </c:pt>
                <c:pt idx="4">
                  <c:v>12.4</c:v>
                </c:pt>
                <c:pt idx="5">
                  <c:v>15.2</c:v>
                </c:pt>
                <c:pt idx="6">
                  <c:v>17.899999999999999</c:v>
                </c:pt>
                <c:pt idx="7">
                  <c:v>20.6</c:v>
                </c:pt>
                <c:pt idx="8">
                  <c:v>23.3</c:v>
                </c:pt>
                <c:pt idx="9">
                  <c:v>26</c:v>
                </c:pt>
                <c:pt idx="10">
                  <c:v>28.7</c:v>
                </c:pt>
                <c:pt idx="11">
                  <c:v>31.4</c:v>
                </c:pt>
                <c:pt idx="12">
                  <c:v>34.1</c:v>
                </c:pt>
                <c:pt idx="13">
                  <c:v>36.799999999999997</c:v>
                </c:pt>
                <c:pt idx="14">
                  <c:v>39.5</c:v>
                </c:pt>
                <c:pt idx="15">
                  <c:v>42.2</c:v>
                </c:pt>
                <c:pt idx="16">
                  <c:v>44.9</c:v>
                </c:pt>
                <c:pt idx="17">
                  <c:v>47.6</c:v>
                </c:pt>
                <c:pt idx="18">
                  <c:v>50.3</c:v>
                </c:pt>
                <c:pt idx="19">
                  <c:v>53</c:v>
                </c:pt>
                <c:pt idx="20">
                  <c:v>55.7</c:v>
                </c:pt>
                <c:pt idx="21">
                  <c:v>58.5</c:v>
                </c:pt>
                <c:pt idx="22">
                  <c:v>61.1</c:v>
                </c:pt>
                <c:pt idx="23">
                  <c:v>63.8</c:v>
                </c:pt>
                <c:pt idx="24">
                  <c:v>66.5</c:v>
                </c:pt>
                <c:pt idx="25">
                  <c:v>69.2</c:v>
                </c:pt>
                <c:pt idx="26">
                  <c:v>71.900000000000006</c:v>
                </c:pt>
                <c:pt idx="27">
                  <c:v>74.599999999999994</c:v>
                </c:pt>
                <c:pt idx="28">
                  <c:v>77.3</c:v>
                </c:pt>
                <c:pt idx="29">
                  <c:v>80</c:v>
                </c:pt>
                <c:pt idx="30">
                  <c:v>82.7</c:v>
                </c:pt>
                <c:pt idx="31">
                  <c:v>85.4</c:v>
                </c:pt>
                <c:pt idx="32">
                  <c:v>88.1</c:v>
                </c:pt>
                <c:pt idx="33">
                  <c:v>90.7</c:v>
                </c:pt>
                <c:pt idx="34">
                  <c:v>91.3</c:v>
                </c:pt>
                <c:pt idx="35">
                  <c:v>92.3</c:v>
                </c:pt>
                <c:pt idx="36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5-724A-B2EF-0373DF52A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65407"/>
        <c:axId val="121307983"/>
      </c:lineChart>
      <c:catAx>
        <c:axId val="20526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07983"/>
        <c:crosses val="autoZero"/>
        <c:auto val="1"/>
        <c:lblAlgn val="ctr"/>
        <c:lblOffset val="100"/>
        <c:noMultiLvlLbl val="0"/>
      </c:catAx>
      <c:valAx>
        <c:axId val="1213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Mem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Лист2!$A$3:$A$39</c:f>
              <c:numCache>
                <c:formatCode>General</c:formatCode>
                <c:ptCount val="37"/>
                <c:pt idx="0">
                  <c:v>7840.9</c:v>
                </c:pt>
                <c:pt idx="1">
                  <c:v>7840.9</c:v>
                </c:pt>
                <c:pt idx="2">
                  <c:v>7840.9</c:v>
                </c:pt>
                <c:pt idx="3">
                  <c:v>7840.9</c:v>
                </c:pt>
                <c:pt idx="4">
                  <c:v>7840.9</c:v>
                </c:pt>
                <c:pt idx="5">
                  <c:v>7840.9</c:v>
                </c:pt>
                <c:pt idx="6">
                  <c:v>7840.9</c:v>
                </c:pt>
                <c:pt idx="7">
                  <c:v>7840.9</c:v>
                </c:pt>
                <c:pt idx="8">
                  <c:v>7840.9</c:v>
                </c:pt>
                <c:pt idx="9">
                  <c:v>7840.9</c:v>
                </c:pt>
                <c:pt idx="10">
                  <c:v>7840.9</c:v>
                </c:pt>
                <c:pt idx="11">
                  <c:v>7840.9</c:v>
                </c:pt>
                <c:pt idx="12">
                  <c:v>7840.9</c:v>
                </c:pt>
                <c:pt idx="13">
                  <c:v>7840.9</c:v>
                </c:pt>
                <c:pt idx="14">
                  <c:v>7840.9</c:v>
                </c:pt>
                <c:pt idx="15">
                  <c:v>7840.9</c:v>
                </c:pt>
                <c:pt idx="16">
                  <c:v>7840.9</c:v>
                </c:pt>
                <c:pt idx="17">
                  <c:v>7840.9</c:v>
                </c:pt>
                <c:pt idx="18">
                  <c:v>7840.9</c:v>
                </c:pt>
                <c:pt idx="19">
                  <c:v>7840.9</c:v>
                </c:pt>
                <c:pt idx="20">
                  <c:v>7840.9</c:v>
                </c:pt>
                <c:pt idx="21">
                  <c:v>7840.9</c:v>
                </c:pt>
                <c:pt idx="22">
                  <c:v>7840.9</c:v>
                </c:pt>
                <c:pt idx="23">
                  <c:v>7840.9</c:v>
                </c:pt>
                <c:pt idx="24">
                  <c:v>7840.9</c:v>
                </c:pt>
                <c:pt idx="25">
                  <c:v>7840.9</c:v>
                </c:pt>
                <c:pt idx="26">
                  <c:v>7840.9</c:v>
                </c:pt>
                <c:pt idx="27">
                  <c:v>7840.9</c:v>
                </c:pt>
                <c:pt idx="28">
                  <c:v>7840.9</c:v>
                </c:pt>
                <c:pt idx="29">
                  <c:v>7840.9</c:v>
                </c:pt>
                <c:pt idx="30">
                  <c:v>7840.9</c:v>
                </c:pt>
                <c:pt idx="31">
                  <c:v>7840.9</c:v>
                </c:pt>
                <c:pt idx="32">
                  <c:v>7840.9</c:v>
                </c:pt>
                <c:pt idx="33">
                  <c:v>7840.9</c:v>
                </c:pt>
                <c:pt idx="34">
                  <c:v>7840.9</c:v>
                </c:pt>
                <c:pt idx="35">
                  <c:v>7840.9</c:v>
                </c:pt>
                <c:pt idx="36">
                  <c:v>7840.9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3-CC4A-BAA8-39867152D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22384"/>
        <c:axId val="2066924096"/>
      </c:lineChart>
      <c:catAx>
        <c:axId val="206692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924096"/>
        <c:crosses val="autoZero"/>
        <c:auto val="1"/>
        <c:lblAlgn val="ctr"/>
        <c:lblOffset val="100"/>
        <c:noMultiLvlLbl val="0"/>
      </c:catAx>
      <c:valAx>
        <c:axId val="20669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9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Mem free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Лист2!$B$3:$B$39</c:f>
              <c:numCache>
                <c:formatCode>General</c:formatCode>
                <c:ptCount val="37"/>
                <c:pt idx="0">
                  <c:v>6869.8</c:v>
                </c:pt>
                <c:pt idx="1">
                  <c:v>6658.4</c:v>
                </c:pt>
                <c:pt idx="2">
                  <c:v>6447.3</c:v>
                </c:pt>
                <c:pt idx="3">
                  <c:v>6232.7</c:v>
                </c:pt>
                <c:pt idx="4">
                  <c:v>6018.1</c:v>
                </c:pt>
                <c:pt idx="5">
                  <c:v>5803.8</c:v>
                </c:pt>
                <c:pt idx="6">
                  <c:v>5590.4</c:v>
                </c:pt>
                <c:pt idx="7">
                  <c:v>5376.8</c:v>
                </c:pt>
                <c:pt idx="8">
                  <c:v>5164.8999999999996</c:v>
                </c:pt>
                <c:pt idx="9">
                  <c:v>4951.8</c:v>
                </c:pt>
                <c:pt idx="10">
                  <c:v>4738.5</c:v>
                </c:pt>
                <c:pt idx="11">
                  <c:v>4525.3999999999996</c:v>
                </c:pt>
                <c:pt idx="12">
                  <c:v>4312.5</c:v>
                </c:pt>
                <c:pt idx="13">
                  <c:v>4099.6000000000004</c:v>
                </c:pt>
                <c:pt idx="14">
                  <c:v>3887.7</c:v>
                </c:pt>
                <c:pt idx="15">
                  <c:v>3676.4</c:v>
                </c:pt>
                <c:pt idx="16">
                  <c:v>3462.8</c:v>
                </c:pt>
                <c:pt idx="17">
                  <c:v>3250.7</c:v>
                </c:pt>
                <c:pt idx="18">
                  <c:v>3039.3</c:v>
                </c:pt>
                <c:pt idx="19">
                  <c:v>2826.6</c:v>
                </c:pt>
                <c:pt idx="20">
                  <c:v>2614.5</c:v>
                </c:pt>
                <c:pt idx="21">
                  <c:v>2401.9</c:v>
                </c:pt>
                <c:pt idx="22">
                  <c:v>2190.6999999999998</c:v>
                </c:pt>
                <c:pt idx="23">
                  <c:v>1982.3</c:v>
                </c:pt>
                <c:pt idx="24">
                  <c:v>1768.3</c:v>
                </c:pt>
                <c:pt idx="25">
                  <c:v>1556.5</c:v>
                </c:pt>
                <c:pt idx="26">
                  <c:v>1344.4</c:v>
                </c:pt>
                <c:pt idx="27">
                  <c:v>1132.0999999999999</c:v>
                </c:pt>
                <c:pt idx="28">
                  <c:v>920</c:v>
                </c:pt>
                <c:pt idx="29">
                  <c:v>707.9</c:v>
                </c:pt>
                <c:pt idx="30">
                  <c:v>496.7</c:v>
                </c:pt>
                <c:pt idx="31">
                  <c:v>285</c:v>
                </c:pt>
                <c:pt idx="32">
                  <c:v>76.2</c:v>
                </c:pt>
                <c:pt idx="33">
                  <c:v>77.900000000000006</c:v>
                </c:pt>
                <c:pt idx="34">
                  <c:v>93.4</c:v>
                </c:pt>
                <c:pt idx="35">
                  <c:v>79.099999999999994</c:v>
                </c:pt>
                <c:pt idx="36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D-2447-B2D4-0E9695078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4863"/>
        <c:axId val="209920671"/>
      </c:lineChart>
      <c:catAx>
        <c:axId val="11659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20671"/>
        <c:crosses val="autoZero"/>
        <c:auto val="1"/>
        <c:lblAlgn val="ctr"/>
        <c:lblOffset val="100"/>
        <c:noMultiLvlLbl val="0"/>
      </c:catAx>
      <c:valAx>
        <c:axId val="2099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59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свободного пространства в разделе подкачки в ненагруженной системе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Лист1!$C$4:$C$140</c:f>
              <c:numCache>
                <c:formatCode>General</c:formatCode>
                <c:ptCount val="137"/>
                <c:pt idx="0">
                  <c:v>802</c:v>
                </c:pt>
                <c:pt idx="1">
                  <c:v>802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803</c:v>
                </c:pt>
                <c:pt idx="11">
                  <c:v>803</c:v>
                </c:pt>
                <c:pt idx="12">
                  <c:v>803</c:v>
                </c:pt>
                <c:pt idx="13">
                  <c:v>803</c:v>
                </c:pt>
                <c:pt idx="14">
                  <c:v>803</c:v>
                </c:pt>
                <c:pt idx="15">
                  <c:v>803</c:v>
                </c:pt>
                <c:pt idx="16">
                  <c:v>803</c:v>
                </c:pt>
                <c:pt idx="17">
                  <c:v>803</c:v>
                </c:pt>
                <c:pt idx="18">
                  <c:v>804</c:v>
                </c:pt>
                <c:pt idx="19">
                  <c:v>804</c:v>
                </c:pt>
                <c:pt idx="20">
                  <c:v>804</c:v>
                </c:pt>
                <c:pt idx="21">
                  <c:v>804</c:v>
                </c:pt>
                <c:pt idx="22">
                  <c:v>804</c:v>
                </c:pt>
                <c:pt idx="23">
                  <c:v>804</c:v>
                </c:pt>
                <c:pt idx="24">
                  <c:v>804</c:v>
                </c:pt>
                <c:pt idx="25">
                  <c:v>804</c:v>
                </c:pt>
                <c:pt idx="26">
                  <c:v>804</c:v>
                </c:pt>
                <c:pt idx="27">
                  <c:v>804</c:v>
                </c:pt>
                <c:pt idx="28">
                  <c:v>804</c:v>
                </c:pt>
                <c:pt idx="29">
                  <c:v>804</c:v>
                </c:pt>
                <c:pt idx="30">
                  <c:v>804</c:v>
                </c:pt>
                <c:pt idx="31">
                  <c:v>804</c:v>
                </c:pt>
                <c:pt idx="32">
                  <c:v>804</c:v>
                </c:pt>
                <c:pt idx="33">
                  <c:v>804</c:v>
                </c:pt>
                <c:pt idx="34">
                  <c:v>804</c:v>
                </c:pt>
                <c:pt idx="35">
                  <c:v>804</c:v>
                </c:pt>
                <c:pt idx="36">
                  <c:v>804</c:v>
                </c:pt>
                <c:pt idx="37">
                  <c:v>804</c:v>
                </c:pt>
                <c:pt idx="38">
                  <c:v>804</c:v>
                </c:pt>
                <c:pt idx="39">
                  <c:v>804</c:v>
                </c:pt>
                <c:pt idx="40">
                  <c:v>804</c:v>
                </c:pt>
                <c:pt idx="41">
                  <c:v>804</c:v>
                </c:pt>
                <c:pt idx="42">
                  <c:v>804</c:v>
                </c:pt>
                <c:pt idx="43">
                  <c:v>804</c:v>
                </c:pt>
                <c:pt idx="44">
                  <c:v>804</c:v>
                </c:pt>
                <c:pt idx="45">
                  <c:v>804</c:v>
                </c:pt>
                <c:pt idx="46">
                  <c:v>804</c:v>
                </c:pt>
                <c:pt idx="47">
                  <c:v>804</c:v>
                </c:pt>
                <c:pt idx="48">
                  <c:v>805</c:v>
                </c:pt>
                <c:pt idx="49">
                  <c:v>805</c:v>
                </c:pt>
                <c:pt idx="50">
                  <c:v>805</c:v>
                </c:pt>
                <c:pt idx="51">
                  <c:v>805</c:v>
                </c:pt>
                <c:pt idx="52">
                  <c:v>805</c:v>
                </c:pt>
                <c:pt idx="53">
                  <c:v>805</c:v>
                </c:pt>
                <c:pt idx="54">
                  <c:v>805</c:v>
                </c:pt>
                <c:pt idx="55">
                  <c:v>805</c:v>
                </c:pt>
                <c:pt idx="56">
                  <c:v>805</c:v>
                </c:pt>
                <c:pt idx="57">
                  <c:v>805</c:v>
                </c:pt>
                <c:pt idx="58">
                  <c:v>805</c:v>
                </c:pt>
                <c:pt idx="59">
                  <c:v>805</c:v>
                </c:pt>
                <c:pt idx="60">
                  <c:v>805</c:v>
                </c:pt>
                <c:pt idx="61">
                  <c:v>805</c:v>
                </c:pt>
                <c:pt idx="62">
                  <c:v>805</c:v>
                </c:pt>
                <c:pt idx="63">
                  <c:v>805</c:v>
                </c:pt>
                <c:pt idx="64">
                  <c:v>805</c:v>
                </c:pt>
                <c:pt idx="65">
                  <c:v>805</c:v>
                </c:pt>
                <c:pt idx="66">
                  <c:v>805</c:v>
                </c:pt>
                <c:pt idx="67">
                  <c:v>805</c:v>
                </c:pt>
                <c:pt idx="68">
                  <c:v>805</c:v>
                </c:pt>
                <c:pt idx="69">
                  <c:v>805</c:v>
                </c:pt>
                <c:pt idx="70">
                  <c:v>805</c:v>
                </c:pt>
                <c:pt idx="71">
                  <c:v>805</c:v>
                </c:pt>
                <c:pt idx="72">
                  <c:v>805</c:v>
                </c:pt>
                <c:pt idx="73">
                  <c:v>805</c:v>
                </c:pt>
                <c:pt idx="74">
                  <c:v>805</c:v>
                </c:pt>
                <c:pt idx="75">
                  <c:v>805</c:v>
                </c:pt>
                <c:pt idx="76">
                  <c:v>805</c:v>
                </c:pt>
                <c:pt idx="77">
                  <c:v>805</c:v>
                </c:pt>
                <c:pt idx="78">
                  <c:v>805</c:v>
                </c:pt>
                <c:pt idx="79">
                  <c:v>805</c:v>
                </c:pt>
                <c:pt idx="80">
                  <c:v>805</c:v>
                </c:pt>
                <c:pt idx="81">
                  <c:v>805</c:v>
                </c:pt>
                <c:pt idx="82">
                  <c:v>805</c:v>
                </c:pt>
                <c:pt idx="83">
                  <c:v>805</c:v>
                </c:pt>
                <c:pt idx="84">
                  <c:v>805</c:v>
                </c:pt>
                <c:pt idx="85">
                  <c:v>805</c:v>
                </c:pt>
                <c:pt idx="86">
                  <c:v>805</c:v>
                </c:pt>
                <c:pt idx="87">
                  <c:v>805</c:v>
                </c:pt>
                <c:pt idx="88">
                  <c:v>805</c:v>
                </c:pt>
                <c:pt idx="89">
                  <c:v>805</c:v>
                </c:pt>
                <c:pt idx="90">
                  <c:v>805</c:v>
                </c:pt>
                <c:pt idx="91">
                  <c:v>805</c:v>
                </c:pt>
                <c:pt idx="92">
                  <c:v>805</c:v>
                </c:pt>
                <c:pt idx="93">
                  <c:v>805</c:v>
                </c:pt>
                <c:pt idx="94">
                  <c:v>805</c:v>
                </c:pt>
                <c:pt idx="95">
                  <c:v>805</c:v>
                </c:pt>
                <c:pt idx="96">
                  <c:v>805</c:v>
                </c:pt>
                <c:pt idx="97">
                  <c:v>805</c:v>
                </c:pt>
                <c:pt idx="98">
                  <c:v>805</c:v>
                </c:pt>
                <c:pt idx="99">
                  <c:v>805</c:v>
                </c:pt>
                <c:pt idx="100">
                  <c:v>805</c:v>
                </c:pt>
                <c:pt idx="101">
                  <c:v>805</c:v>
                </c:pt>
                <c:pt idx="102">
                  <c:v>805</c:v>
                </c:pt>
                <c:pt idx="103">
                  <c:v>805</c:v>
                </c:pt>
                <c:pt idx="104">
                  <c:v>805</c:v>
                </c:pt>
                <c:pt idx="105">
                  <c:v>805</c:v>
                </c:pt>
                <c:pt idx="106">
                  <c:v>805</c:v>
                </c:pt>
                <c:pt idx="107">
                  <c:v>805</c:v>
                </c:pt>
                <c:pt idx="108">
                  <c:v>805</c:v>
                </c:pt>
                <c:pt idx="109">
                  <c:v>805</c:v>
                </c:pt>
                <c:pt idx="110">
                  <c:v>749</c:v>
                </c:pt>
                <c:pt idx="111">
                  <c:v>694</c:v>
                </c:pt>
                <c:pt idx="112">
                  <c:v>672</c:v>
                </c:pt>
                <c:pt idx="113">
                  <c:v>621</c:v>
                </c:pt>
                <c:pt idx="114">
                  <c:v>540</c:v>
                </c:pt>
                <c:pt idx="115">
                  <c:v>462</c:v>
                </c:pt>
                <c:pt idx="116">
                  <c:v>344</c:v>
                </c:pt>
                <c:pt idx="117">
                  <c:v>281</c:v>
                </c:pt>
                <c:pt idx="118">
                  <c:v>216</c:v>
                </c:pt>
                <c:pt idx="119">
                  <c:v>154</c:v>
                </c:pt>
                <c:pt idx="120">
                  <c:v>103</c:v>
                </c:pt>
                <c:pt idx="121">
                  <c:v>0</c:v>
                </c:pt>
                <c:pt idx="122">
                  <c:v>0</c:v>
                </c:pt>
                <c:pt idx="123">
                  <c:v>533</c:v>
                </c:pt>
                <c:pt idx="124">
                  <c:v>535</c:v>
                </c:pt>
                <c:pt idx="125">
                  <c:v>536</c:v>
                </c:pt>
                <c:pt idx="126">
                  <c:v>537</c:v>
                </c:pt>
                <c:pt idx="127">
                  <c:v>538</c:v>
                </c:pt>
                <c:pt idx="128">
                  <c:v>539</c:v>
                </c:pt>
                <c:pt idx="129">
                  <c:v>539</c:v>
                </c:pt>
                <c:pt idx="130">
                  <c:v>539</c:v>
                </c:pt>
                <c:pt idx="131">
                  <c:v>539</c:v>
                </c:pt>
                <c:pt idx="132">
                  <c:v>540</c:v>
                </c:pt>
                <c:pt idx="133">
                  <c:v>543</c:v>
                </c:pt>
                <c:pt idx="134">
                  <c:v>566</c:v>
                </c:pt>
                <c:pt idx="135">
                  <c:v>566</c:v>
                </c:pt>
                <c:pt idx="136">
                  <c:v>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C-A645-84CB-8BA1AE1B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16447"/>
        <c:axId val="55738143"/>
      </c:lineChart>
      <c:catAx>
        <c:axId val="5611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38143"/>
        <c:crosses val="autoZero"/>
        <c:auto val="1"/>
        <c:lblAlgn val="ctr"/>
        <c:lblOffset val="100"/>
        <c:noMultiLvlLbl val="0"/>
      </c:catAx>
      <c:valAx>
        <c:axId val="5573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11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Mem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Лист2!$C$3:$C$39</c:f>
              <c:numCache>
                <c:formatCode>General</c:formatCode>
                <c:ptCount val="37"/>
                <c:pt idx="0">
                  <c:v>665.3</c:v>
                </c:pt>
                <c:pt idx="1">
                  <c:v>876.7</c:v>
                </c:pt>
                <c:pt idx="2">
                  <c:v>1087.8</c:v>
                </c:pt>
                <c:pt idx="3">
                  <c:v>1302.4000000000001</c:v>
                </c:pt>
                <c:pt idx="4">
                  <c:v>1516.9</c:v>
                </c:pt>
                <c:pt idx="5">
                  <c:v>1731.3</c:v>
                </c:pt>
                <c:pt idx="6">
                  <c:v>1944.6</c:v>
                </c:pt>
                <c:pt idx="7">
                  <c:v>2158.1999999999998</c:v>
                </c:pt>
                <c:pt idx="8">
                  <c:v>2370.1</c:v>
                </c:pt>
                <c:pt idx="9">
                  <c:v>2583.1999999999998</c:v>
                </c:pt>
                <c:pt idx="10">
                  <c:v>2796.6</c:v>
                </c:pt>
                <c:pt idx="11">
                  <c:v>3009.7</c:v>
                </c:pt>
                <c:pt idx="12">
                  <c:v>3222.5</c:v>
                </c:pt>
                <c:pt idx="13">
                  <c:v>3435.4</c:v>
                </c:pt>
                <c:pt idx="14">
                  <c:v>3647.3</c:v>
                </c:pt>
                <c:pt idx="15">
                  <c:v>3858.6</c:v>
                </c:pt>
                <c:pt idx="16">
                  <c:v>4072.2</c:v>
                </c:pt>
                <c:pt idx="17">
                  <c:v>4284.3999999999996</c:v>
                </c:pt>
                <c:pt idx="18">
                  <c:v>4495.8</c:v>
                </c:pt>
                <c:pt idx="19">
                  <c:v>4708.3999999999996</c:v>
                </c:pt>
                <c:pt idx="20">
                  <c:v>4920.5</c:v>
                </c:pt>
                <c:pt idx="21">
                  <c:v>5133.1000000000004</c:v>
                </c:pt>
                <c:pt idx="22">
                  <c:v>5344.2</c:v>
                </c:pt>
                <c:pt idx="23">
                  <c:v>5552.7</c:v>
                </c:pt>
                <c:pt idx="24">
                  <c:v>5766.3</c:v>
                </c:pt>
                <c:pt idx="25">
                  <c:v>5978.4</c:v>
                </c:pt>
                <c:pt idx="26">
                  <c:v>6190.5</c:v>
                </c:pt>
                <c:pt idx="27">
                  <c:v>6402.8</c:v>
                </c:pt>
                <c:pt idx="28">
                  <c:v>6614.7</c:v>
                </c:pt>
                <c:pt idx="29">
                  <c:v>6827</c:v>
                </c:pt>
                <c:pt idx="30">
                  <c:v>7038.2</c:v>
                </c:pt>
                <c:pt idx="31">
                  <c:v>7249</c:v>
                </c:pt>
                <c:pt idx="32">
                  <c:v>7458</c:v>
                </c:pt>
                <c:pt idx="33">
                  <c:v>7615</c:v>
                </c:pt>
                <c:pt idx="34">
                  <c:v>7622.4</c:v>
                </c:pt>
                <c:pt idx="35">
                  <c:v>7679.9</c:v>
                </c:pt>
                <c:pt idx="36">
                  <c:v>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A-6846-A6CD-801E5A00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07919"/>
        <c:axId val="324686735"/>
      </c:lineChart>
      <c:catAx>
        <c:axId val="32460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686735"/>
        <c:crosses val="autoZero"/>
        <c:auto val="1"/>
        <c:lblAlgn val="ctr"/>
        <c:lblOffset val="100"/>
        <c:noMultiLvlLbl val="0"/>
      </c:catAx>
      <c:valAx>
        <c:axId val="3246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6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Mem buff/cache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Лист2!$D$3:$D$39</c:f>
              <c:numCache>
                <c:formatCode>General</c:formatCode>
                <c:ptCount val="37"/>
                <c:pt idx="0">
                  <c:v>305.8</c:v>
                </c:pt>
                <c:pt idx="1">
                  <c:v>305.8</c:v>
                </c:pt>
                <c:pt idx="2">
                  <c:v>305.8</c:v>
                </c:pt>
                <c:pt idx="3">
                  <c:v>305.8</c:v>
                </c:pt>
                <c:pt idx="4">
                  <c:v>305.8</c:v>
                </c:pt>
                <c:pt idx="5">
                  <c:v>305.89999999999998</c:v>
                </c:pt>
                <c:pt idx="6">
                  <c:v>305.89999999999998</c:v>
                </c:pt>
                <c:pt idx="7">
                  <c:v>305.89999999999998</c:v>
                </c:pt>
                <c:pt idx="8">
                  <c:v>305.89999999999998</c:v>
                </c:pt>
                <c:pt idx="9">
                  <c:v>305.89999999999998</c:v>
                </c:pt>
                <c:pt idx="10">
                  <c:v>305.89999999999998</c:v>
                </c:pt>
                <c:pt idx="11">
                  <c:v>305.89999999999998</c:v>
                </c:pt>
                <c:pt idx="12">
                  <c:v>305.89999999999998</c:v>
                </c:pt>
                <c:pt idx="13">
                  <c:v>305.89999999999998</c:v>
                </c:pt>
                <c:pt idx="14">
                  <c:v>305.89999999999998</c:v>
                </c:pt>
                <c:pt idx="15">
                  <c:v>305.89999999999998</c:v>
                </c:pt>
                <c:pt idx="16">
                  <c:v>305.89999999999998</c:v>
                </c:pt>
                <c:pt idx="17">
                  <c:v>305.89999999999998</c:v>
                </c:pt>
                <c:pt idx="18">
                  <c:v>305.89999999999998</c:v>
                </c:pt>
                <c:pt idx="19">
                  <c:v>305.89999999999998</c:v>
                </c:pt>
                <c:pt idx="20">
                  <c:v>305.89999999999998</c:v>
                </c:pt>
                <c:pt idx="21">
                  <c:v>305.89999999999998</c:v>
                </c:pt>
                <c:pt idx="22">
                  <c:v>306</c:v>
                </c:pt>
                <c:pt idx="23">
                  <c:v>306</c:v>
                </c:pt>
                <c:pt idx="24">
                  <c:v>306</c:v>
                </c:pt>
                <c:pt idx="25">
                  <c:v>306</c:v>
                </c:pt>
                <c:pt idx="26">
                  <c:v>306</c:v>
                </c:pt>
                <c:pt idx="27">
                  <c:v>306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148</c:v>
                </c:pt>
                <c:pt idx="34">
                  <c:v>125.1</c:v>
                </c:pt>
                <c:pt idx="35">
                  <c:v>81.900000000000006</c:v>
                </c:pt>
                <c:pt idx="36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2-3B45-8ADC-A360B12B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89792"/>
        <c:axId val="1886327136"/>
      </c:lineChart>
      <c:catAx>
        <c:axId val="188618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327136"/>
        <c:crosses val="autoZero"/>
        <c:auto val="1"/>
        <c:lblAlgn val="ctr"/>
        <c:lblOffset val="100"/>
        <c:noMultiLvlLbl val="0"/>
      </c:catAx>
      <c:valAx>
        <c:axId val="1886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1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Swap total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Лист2!$E$3:$E$39</c:f>
              <c:numCache>
                <c:formatCode>General</c:formatCode>
                <c:ptCount val="37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47-2D4F-A68F-681CF6780C08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Лист2!$E$3:$E$39</c:f>
              <c:numCache>
                <c:formatCode>General</c:formatCode>
                <c:ptCount val="37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  <c:pt idx="16">
                  <c:v>1024</c:v>
                </c:pt>
                <c:pt idx="17">
                  <c:v>1024</c:v>
                </c:pt>
                <c:pt idx="18">
                  <c:v>1024</c:v>
                </c:pt>
                <c:pt idx="19">
                  <c:v>1024</c:v>
                </c:pt>
                <c:pt idx="20">
                  <c:v>1024</c:v>
                </c:pt>
                <c:pt idx="21">
                  <c:v>1024</c:v>
                </c:pt>
                <c:pt idx="22">
                  <c:v>1024</c:v>
                </c:pt>
                <c:pt idx="23">
                  <c:v>1024</c:v>
                </c:pt>
                <c:pt idx="24">
                  <c:v>1024</c:v>
                </c:pt>
                <c:pt idx="25">
                  <c:v>1024</c:v>
                </c:pt>
                <c:pt idx="26">
                  <c:v>1024</c:v>
                </c:pt>
                <c:pt idx="27">
                  <c:v>1024</c:v>
                </c:pt>
                <c:pt idx="28">
                  <c:v>1024</c:v>
                </c:pt>
                <c:pt idx="29">
                  <c:v>1024</c:v>
                </c:pt>
                <c:pt idx="30">
                  <c:v>1024</c:v>
                </c:pt>
                <c:pt idx="31">
                  <c:v>1024</c:v>
                </c:pt>
                <c:pt idx="32">
                  <c:v>1024</c:v>
                </c:pt>
                <c:pt idx="33">
                  <c:v>1024</c:v>
                </c:pt>
                <c:pt idx="34">
                  <c:v>1024</c:v>
                </c:pt>
                <c:pt idx="35">
                  <c:v>1024</c:v>
                </c:pt>
                <c:pt idx="36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47-2D4F-A68F-681CF6780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3519"/>
        <c:axId val="121959087"/>
      </c:lineChart>
      <c:catAx>
        <c:axId val="11791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59087"/>
        <c:crosses val="autoZero"/>
        <c:auto val="1"/>
        <c:lblAlgn val="ctr"/>
        <c:lblOffset val="100"/>
        <c:noMultiLvlLbl val="0"/>
      </c:catAx>
      <c:valAx>
        <c:axId val="1219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13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Swap free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Лист2!$F$3:$F$39</c:f>
              <c:numCache>
                <c:formatCode>General</c:formatCode>
                <c:ptCount val="37"/>
                <c:pt idx="0">
                  <c:v>400.2</c:v>
                </c:pt>
                <c:pt idx="1">
                  <c:v>400.2</c:v>
                </c:pt>
                <c:pt idx="2">
                  <c:v>400.2</c:v>
                </c:pt>
                <c:pt idx="3">
                  <c:v>400.2</c:v>
                </c:pt>
                <c:pt idx="4">
                  <c:v>400.2</c:v>
                </c:pt>
                <c:pt idx="5">
                  <c:v>400.2</c:v>
                </c:pt>
                <c:pt idx="6">
                  <c:v>400.2</c:v>
                </c:pt>
                <c:pt idx="7">
                  <c:v>400.2</c:v>
                </c:pt>
                <c:pt idx="8">
                  <c:v>400.2</c:v>
                </c:pt>
                <c:pt idx="9">
                  <c:v>400.2</c:v>
                </c:pt>
                <c:pt idx="10">
                  <c:v>400.2</c:v>
                </c:pt>
                <c:pt idx="11">
                  <c:v>400.2</c:v>
                </c:pt>
                <c:pt idx="12">
                  <c:v>400.2</c:v>
                </c:pt>
                <c:pt idx="13">
                  <c:v>400.2</c:v>
                </c:pt>
                <c:pt idx="14">
                  <c:v>400.2</c:v>
                </c:pt>
                <c:pt idx="15">
                  <c:v>400.2</c:v>
                </c:pt>
                <c:pt idx="16">
                  <c:v>400.2</c:v>
                </c:pt>
                <c:pt idx="17">
                  <c:v>400.2</c:v>
                </c:pt>
                <c:pt idx="18">
                  <c:v>400.2</c:v>
                </c:pt>
                <c:pt idx="19">
                  <c:v>400.2</c:v>
                </c:pt>
                <c:pt idx="20">
                  <c:v>400.2</c:v>
                </c:pt>
                <c:pt idx="21">
                  <c:v>400.2</c:v>
                </c:pt>
                <c:pt idx="22">
                  <c:v>400.2</c:v>
                </c:pt>
                <c:pt idx="23">
                  <c:v>400.2</c:v>
                </c:pt>
                <c:pt idx="24">
                  <c:v>400.2</c:v>
                </c:pt>
                <c:pt idx="25">
                  <c:v>400.2</c:v>
                </c:pt>
                <c:pt idx="26">
                  <c:v>400.2</c:v>
                </c:pt>
                <c:pt idx="27">
                  <c:v>400.2</c:v>
                </c:pt>
                <c:pt idx="28">
                  <c:v>400.2</c:v>
                </c:pt>
                <c:pt idx="29">
                  <c:v>400.2</c:v>
                </c:pt>
                <c:pt idx="30">
                  <c:v>400.2</c:v>
                </c:pt>
                <c:pt idx="31">
                  <c:v>400.2</c:v>
                </c:pt>
                <c:pt idx="32">
                  <c:v>400.2</c:v>
                </c:pt>
                <c:pt idx="33">
                  <c:v>342.3</c:v>
                </c:pt>
                <c:pt idx="34">
                  <c:v>141.5</c:v>
                </c:pt>
                <c:pt idx="35">
                  <c:v>0.1</c:v>
                </c:pt>
                <c:pt idx="36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7-1C47-9BA3-CC91969C2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3375"/>
        <c:axId val="601216655"/>
      </c:lineChart>
      <c:catAx>
        <c:axId val="11819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216655"/>
        <c:crosses val="autoZero"/>
        <c:auto val="1"/>
        <c:lblAlgn val="ctr"/>
        <c:lblOffset val="100"/>
        <c:noMultiLvlLbl val="0"/>
      </c:catAx>
      <c:valAx>
        <c:axId val="6012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9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Swap used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Лист2!$G$3:$G$39</c:f>
              <c:numCache>
                <c:formatCode>General</c:formatCode>
                <c:ptCount val="37"/>
                <c:pt idx="0">
                  <c:v>623.79999999999995</c:v>
                </c:pt>
                <c:pt idx="1">
                  <c:v>623.79999999999995</c:v>
                </c:pt>
                <c:pt idx="2">
                  <c:v>623.79999999999995</c:v>
                </c:pt>
                <c:pt idx="3">
                  <c:v>623.79999999999995</c:v>
                </c:pt>
                <c:pt idx="4">
                  <c:v>623.79999999999995</c:v>
                </c:pt>
                <c:pt idx="5">
                  <c:v>623.79999999999995</c:v>
                </c:pt>
                <c:pt idx="6">
                  <c:v>623.79999999999995</c:v>
                </c:pt>
                <c:pt idx="7">
                  <c:v>623.79999999999995</c:v>
                </c:pt>
                <c:pt idx="8">
                  <c:v>623.79999999999995</c:v>
                </c:pt>
                <c:pt idx="9">
                  <c:v>623.79999999999995</c:v>
                </c:pt>
                <c:pt idx="10">
                  <c:v>623.79999999999995</c:v>
                </c:pt>
                <c:pt idx="11">
                  <c:v>623.79999999999995</c:v>
                </c:pt>
                <c:pt idx="12">
                  <c:v>623.79999999999995</c:v>
                </c:pt>
                <c:pt idx="13">
                  <c:v>623.79999999999995</c:v>
                </c:pt>
                <c:pt idx="14">
                  <c:v>623.79999999999995</c:v>
                </c:pt>
                <c:pt idx="15">
                  <c:v>623.79999999999995</c:v>
                </c:pt>
                <c:pt idx="16">
                  <c:v>623.79999999999995</c:v>
                </c:pt>
                <c:pt idx="17">
                  <c:v>623.79999999999995</c:v>
                </c:pt>
                <c:pt idx="18">
                  <c:v>623.79999999999995</c:v>
                </c:pt>
                <c:pt idx="19">
                  <c:v>623.79999999999995</c:v>
                </c:pt>
                <c:pt idx="20">
                  <c:v>623.79999999999995</c:v>
                </c:pt>
                <c:pt idx="21">
                  <c:v>623.79999999999995</c:v>
                </c:pt>
                <c:pt idx="22">
                  <c:v>623.79999999999995</c:v>
                </c:pt>
                <c:pt idx="23">
                  <c:v>623.79999999999995</c:v>
                </c:pt>
                <c:pt idx="24">
                  <c:v>623.79999999999995</c:v>
                </c:pt>
                <c:pt idx="25">
                  <c:v>623.79999999999995</c:v>
                </c:pt>
                <c:pt idx="26">
                  <c:v>623.79999999999995</c:v>
                </c:pt>
                <c:pt idx="27">
                  <c:v>623.79999999999995</c:v>
                </c:pt>
                <c:pt idx="28">
                  <c:v>623.79999999999995</c:v>
                </c:pt>
                <c:pt idx="29">
                  <c:v>623.79999999999995</c:v>
                </c:pt>
                <c:pt idx="30">
                  <c:v>623.79999999999995</c:v>
                </c:pt>
                <c:pt idx="31">
                  <c:v>623.79999999999995</c:v>
                </c:pt>
                <c:pt idx="32">
                  <c:v>624</c:v>
                </c:pt>
                <c:pt idx="33">
                  <c:v>681.7</c:v>
                </c:pt>
                <c:pt idx="34">
                  <c:v>882.5</c:v>
                </c:pt>
                <c:pt idx="35">
                  <c:v>1023.9</c:v>
                </c:pt>
                <c:pt idx="36">
                  <c:v>1023.8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8C-9049-B9CB-00FC073153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56943"/>
        <c:axId val="587039983"/>
      </c:lineChart>
      <c:catAx>
        <c:axId val="58675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039983"/>
        <c:crosses val="autoZero"/>
        <c:auto val="1"/>
        <c:lblAlgn val="ctr"/>
        <c:lblOffset val="100"/>
        <c:noMultiLvlLbl val="0"/>
      </c:catAx>
      <c:valAx>
        <c:axId val="5870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7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Swap avail 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Лист2!$H$3:$H$39</c:f>
              <c:numCache>
                <c:formatCode>General</c:formatCode>
                <c:ptCount val="37"/>
                <c:pt idx="0">
                  <c:v>7019.5</c:v>
                </c:pt>
                <c:pt idx="1">
                  <c:v>6808.2</c:v>
                </c:pt>
                <c:pt idx="2">
                  <c:v>6597</c:v>
                </c:pt>
                <c:pt idx="3">
                  <c:v>6382.4</c:v>
                </c:pt>
                <c:pt idx="4">
                  <c:v>6167.9</c:v>
                </c:pt>
                <c:pt idx="5">
                  <c:v>5953.6</c:v>
                </c:pt>
                <c:pt idx="6">
                  <c:v>5740.2</c:v>
                </c:pt>
                <c:pt idx="7">
                  <c:v>5526.6</c:v>
                </c:pt>
                <c:pt idx="8">
                  <c:v>5314.7</c:v>
                </c:pt>
                <c:pt idx="9">
                  <c:v>5101.6000000000004</c:v>
                </c:pt>
                <c:pt idx="10">
                  <c:v>4888.2</c:v>
                </c:pt>
                <c:pt idx="11">
                  <c:v>4675.2</c:v>
                </c:pt>
                <c:pt idx="12">
                  <c:v>4462.3</c:v>
                </c:pt>
                <c:pt idx="13">
                  <c:v>4249.3999999999996</c:v>
                </c:pt>
                <c:pt idx="14">
                  <c:v>4037.6</c:v>
                </c:pt>
                <c:pt idx="15">
                  <c:v>3826.2</c:v>
                </c:pt>
                <c:pt idx="16">
                  <c:v>3612.6</c:v>
                </c:pt>
                <c:pt idx="17">
                  <c:v>3400.5</c:v>
                </c:pt>
                <c:pt idx="18">
                  <c:v>3189.1</c:v>
                </c:pt>
                <c:pt idx="19">
                  <c:v>2976.5</c:v>
                </c:pt>
                <c:pt idx="20">
                  <c:v>2764.3</c:v>
                </c:pt>
                <c:pt idx="21">
                  <c:v>2551.6999999999998</c:v>
                </c:pt>
                <c:pt idx="22">
                  <c:v>2340.6</c:v>
                </c:pt>
                <c:pt idx="23">
                  <c:v>2332.1</c:v>
                </c:pt>
                <c:pt idx="24">
                  <c:v>1918.6</c:v>
                </c:pt>
                <c:pt idx="25">
                  <c:v>1706.4</c:v>
                </c:pt>
                <c:pt idx="26">
                  <c:v>1494.3</c:v>
                </c:pt>
                <c:pt idx="27">
                  <c:v>1282</c:v>
                </c:pt>
                <c:pt idx="28">
                  <c:v>1070.2</c:v>
                </c:pt>
                <c:pt idx="29">
                  <c:v>857.8</c:v>
                </c:pt>
                <c:pt idx="30">
                  <c:v>646.6</c:v>
                </c:pt>
                <c:pt idx="31">
                  <c:v>435</c:v>
                </c:pt>
                <c:pt idx="32">
                  <c:v>226.1</c:v>
                </c:pt>
                <c:pt idx="33">
                  <c:v>73.099999999999994</c:v>
                </c:pt>
                <c:pt idx="34">
                  <c:v>67.900000000000006</c:v>
                </c:pt>
                <c:pt idx="35">
                  <c:v>31.8</c:v>
                </c:pt>
                <c:pt idx="36">
                  <c:v>24.8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1-D04D-BDEC-1915BA9E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43919"/>
        <c:axId val="586929999"/>
      </c:lineChart>
      <c:catAx>
        <c:axId val="21034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929999"/>
        <c:crosses val="autoZero"/>
        <c:auto val="1"/>
        <c:lblAlgn val="ctr"/>
        <c:lblOffset val="100"/>
        <c:noMultiLvlLbl val="0"/>
      </c:catAx>
      <c:valAx>
        <c:axId val="5869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virt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Лист2!$I$3:$I$39</c:f>
              <c:numCache>
                <c:formatCode>General</c:formatCode>
                <c:ptCount val="37"/>
                <c:pt idx="0">
                  <c:v>1314288</c:v>
                </c:pt>
                <c:pt idx="1">
                  <c:v>1530504</c:v>
                </c:pt>
                <c:pt idx="2">
                  <c:v>1746192</c:v>
                </c:pt>
                <c:pt idx="3">
                  <c:v>1965312</c:v>
                </c:pt>
                <c:pt idx="4">
                  <c:v>2184168</c:v>
                </c:pt>
                <c:pt idx="5">
                  <c:v>2403024</c:v>
                </c:pt>
                <c:pt idx="6">
                  <c:v>2621088</c:v>
                </c:pt>
                <c:pt idx="7">
                  <c:v>2839416</c:v>
                </c:pt>
                <c:pt idx="8">
                  <c:v>3056028</c:v>
                </c:pt>
                <c:pt idx="9">
                  <c:v>3273696</c:v>
                </c:pt>
                <c:pt idx="10">
                  <c:v>3491760</c:v>
                </c:pt>
                <c:pt idx="11">
                  <c:v>3709560</c:v>
                </c:pt>
                <c:pt idx="12">
                  <c:v>3926964</c:v>
                </c:pt>
                <c:pt idx="13">
                  <c:v>4144368</c:v>
                </c:pt>
                <c:pt idx="14">
                  <c:v>4361244</c:v>
                </c:pt>
                <c:pt idx="15">
                  <c:v>4576404</c:v>
                </c:pt>
                <c:pt idx="16">
                  <c:v>4794600</c:v>
                </c:pt>
                <c:pt idx="17">
                  <c:v>5011608</c:v>
                </c:pt>
                <c:pt idx="18">
                  <c:v>5227560</c:v>
                </c:pt>
                <c:pt idx="19">
                  <c:v>5444832</c:v>
                </c:pt>
                <c:pt idx="20">
                  <c:v>5661444</c:v>
                </c:pt>
                <c:pt idx="21">
                  <c:v>5878848</c:v>
                </c:pt>
                <c:pt idx="22">
                  <c:v>6094272</c:v>
                </c:pt>
                <c:pt idx="23">
                  <c:v>6309828</c:v>
                </c:pt>
                <c:pt idx="24">
                  <c:v>6527100</c:v>
                </c:pt>
                <c:pt idx="25">
                  <c:v>6743316</c:v>
                </c:pt>
                <c:pt idx="26">
                  <c:v>6959928</c:v>
                </c:pt>
                <c:pt idx="27">
                  <c:v>7176276</c:v>
                </c:pt>
                <c:pt idx="28">
                  <c:v>7392756</c:v>
                </c:pt>
                <c:pt idx="29">
                  <c:v>7609632</c:v>
                </c:pt>
                <c:pt idx="30">
                  <c:v>7825716</c:v>
                </c:pt>
                <c:pt idx="31">
                  <c:v>8041140</c:v>
                </c:pt>
                <c:pt idx="32">
                  <c:v>8255772</c:v>
                </c:pt>
                <c:pt idx="33">
                  <c:v>8466444</c:v>
                </c:pt>
                <c:pt idx="34">
                  <c:v>8681340</c:v>
                </c:pt>
                <c:pt idx="35">
                  <c:v>8896500</c:v>
                </c:pt>
                <c:pt idx="36">
                  <c:v>8978208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B-6E4F-824F-DC8B0BD76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14287"/>
        <c:axId val="586443647"/>
      </c:lineChart>
      <c:catAx>
        <c:axId val="12481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443647"/>
        <c:crosses val="autoZero"/>
        <c:auto val="1"/>
        <c:lblAlgn val="ctr"/>
        <c:lblOffset val="100"/>
        <c:noMultiLvlLbl val="0"/>
      </c:catAx>
      <c:valAx>
        <c:axId val="5864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1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Лист2!$J$3:$J$39</c:f>
              <c:numCache>
                <c:formatCode>General</c:formatCode>
                <c:ptCount val="37"/>
                <c:pt idx="0">
                  <c:v>128576</c:v>
                </c:pt>
                <c:pt idx="1">
                  <c:v>344768</c:v>
                </c:pt>
                <c:pt idx="2">
                  <c:v>560448</c:v>
                </c:pt>
                <c:pt idx="3">
                  <c:v>779584</c:v>
                </c:pt>
                <c:pt idx="4">
                  <c:v>998464</c:v>
                </c:pt>
                <c:pt idx="5">
                  <c:v>1000000</c:v>
                </c:pt>
                <c:pt idx="6">
                  <c:v>1400000</c:v>
                </c:pt>
                <c:pt idx="7">
                  <c:v>1600000</c:v>
                </c:pt>
                <c:pt idx="8">
                  <c:v>1800000</c:v>
                </c:pt>
                <c:pt idx="9">
                  <c:v>2000000</c:v>
                </c:pt>
                <c:pt idx="10">
                  <c:v>2200000</c:v>
                </c:pt>
                <c:pt idx="11">
                  <c:v>2400000</c:v>
                </c:pt>
                <c:pt idx="12">
                  <c:v>2600000</c:v>
                </c:pt>
                <c:pt idx="13">
                  <c:v>2800000</c:v>
                </c:pt>
                <c:pt idx="14">
                  <c:v>3000000</c:v>
                </c:pt>
                <c:pt idx="15">
                  <c:v>3200000</c:v>
                </c:pt>
                <c:pt idx="16">
                  <c:v>3400000</c:v>
                </c:pt>
                <c:pt idx="17">
                  <c:v>3600000</c:v>
                </c:pt>
                <c:pt idx="18">
                  <c:v>3800000</c:v>
                </c:pt>
                <c:pt idx="19">
                  <c:v>4000000</c:v>
                </c:pt>
                <c:pt idx="20">
                  <c:v>4200000</c:v>
                </c:pt>
                <c:pt idx="21">
                  <c:v>4400000</c:v>
                </c:pt>
                <c:pt idx="22">
                  <c:v>4700000</c:v>
                </c:pt>
                <c:pt idx="23">
                  <c:v>4900000</c:v>
                </c:pt>
                <c:pt idx="24">
                  <c:v>5100000</c:v>
                </c:pt>
                <c:pt idx="25">
                  <c:v>5300000</c:v>
                </c:pt>
                <c:pt idx="26">
                  <c:v>5500000</c:v>
                </c:pt>
                <c:pt idx="27">
                  <c:v>5700000</c:v>
                </c:pt>
                <c:pt idx="28">
                  <c:v>5900000</c:v>
                </c:pt>
                <c:pt idx="29">
                  <c:v>6100000</c:v>
                </c:pt>
                <c:pt idx="30">
                  <c:v>6300000</c:v>
                </c:pt>
                <c:pt idx="31">
                  <c:v>6500000</c:v>
                </c:pt>
                <c:pt idx="32">
                  <c:v>6700000</c:v>
                </c:pt>
                <c:pt idx="33">
                  <c:v>6900000</c:v>
                </c:pt>
                <c:pt idx="34">
                  <c:v>7100000</c:v>
                </c:pt>
                <c:pt idx="35">
                  <c:v>7100000</c:v>
                </c:pt>
                <c:pt idx="36">
                  <c:v>7100000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32-5B4F-B942-A7145FFD1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8783"/>
        <c:axId val="601141391"/>
      </c:lineChart>
      <c:catAx>
        <c:axId val="12068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41391"/>
        <c:crosses val="autoZero"/>
        <c:auto val="1"/>
        <c:lblAlgn val="ctr"/>
        <c:lblOffset val="100"/>
        <c:noMultiLvlLbl val="0"/>
      </c:catAx>
      <c:valAx>
        <c:axId val="6011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CPU%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Лист2!$K$3:$K$39</c:f>
              <c:numCache>
                <c:formatCode>General</c:formatCode>
                <c:ptCount val="37"/>
                <c:pt idx="0">
                  <c:v>56.5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99.7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99.7</c:v>
                </c:pt>
                <c:pt idx="21">
                  <c:v>100</c:v>
                </c:pt>
                <c:pt idx="22">
                  <c:v>100</c:v>
                </c:pt>
                <c:pt idx="23">
                  <c:v>99.7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99.7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99.7</c:v>
                </c:pt>
                <c:pt idx="35">
                  <c:v>100</c:v>
                </c:pt>
                <c:pt idx="36">
                  <c:v>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21-9F4D-BA42-1F3A1E627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1327"/>
        <c:axId val="320065119"/>
      </c:lineChart>
      <c:catAx>
        <c:axId val="3836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065119"/>
        <c:crosses val="autoZero"/>
        <c:auto val="1"/>
        <c:lblAlgn val="ctr"/>
        <c:lblOffset val="100"/>
        <c:noMultiLvlLbl val="0"/>
      </c:catAx>
      <c:valAx>
        <c:axId val="3200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Лист2!$L$3:$L$39</c:f>
              <c:numCache>
                <c:formatCode>General</c:formatCode>
                <c:ptCount val="37"/>
                <c:pt idx="0">
                  <c:v>1.6</c:v>
                </c:pt>
                <c:pt idx="1">
                  <c:v>4.3</c:v>
                </c:pt>
                <c:pt idx="2">
                  <c:v>7</c:v>
                </c:pt>
                <c:pt idx="3">
                  <c:v>9.6999999999999993</c:v>
                </c:pt>
                <c:pt idx="4">
                  <c:v>12.4</c:v>
                </c:pt>
                <c:pt idx="5">
                  <c:v>15.2</c:v>
                </c:pt>
                <c:pt idx="6">
                  <c:v>17.899999999999999</c:v>
                </c:pt>
                <c:pt idx="7">
                  <c:v>20.6</c:v>
                </c:pt>
                <c:pt idx="8">
                  <c:v>23.3</c:v>
                </c:pt>
                <c:pt idx="9">
                  <c:v>26</c:v>
                </c:pt>
                <c:pt idx="10">
                  <c:v>28.7</c:v>
                </c:pt>
                <c:pt idx="11">
                  <c:v>31.4</c:v>
                </c:pt>
                <c:pt idx="12">
                  <c:v>34.1</c:v>
                </c:pt>
                <c:pt idx="13">
                  <c:v>36.799999999999997</c:v>
                </c:pt>
                <c:pt idx="14">
                  <c:v>39.5</c:v>
                </c:pt>
                <c:pt idx="15">
                  <c:v>42.2</c:v>
                </c:pt>
                <c:pt idx="16">
                  <c:v>44.9</c:v>
                </c:pt>
                <c:pt idx="17">
                  <c:v>47.6</c:v>
                </c:pt>
                <c:pt idx="18">
                  <c:v>50.3</c:v>
                </c:pt>
                <c:pt idx="19">
                  <c:v>53</c:v>
                </c:pt>
                <c:pt idx="20">
                  <c:v>55.7</c:v>
                </c:pt>
                <c:pt idx="21">
                  <c:v>58.5</c:v>
                </c:pt>
                <c:pt idx="22">
                  <c:v>61.1</c:v>
                </c:pt>
                <c:pt idx="23">
                  <c:v>63.8</c:v>
                </c:pt>
                <c:pt idx="24">
                  <c:v>66.5</c:v>
                </c:pt>
                <c:pt idx="25">
                  <c:v>69.2</c:v>
                </c:pt>
                <c:pt idx="26">
                  <c:v>71.900000000000006</c:v>
                </c:pt>
                <c:pt idx="27">
                  <c:v>74.599999999999994</c:v>
                </c:pt>
                <c:pt idx="28">
                  <c:v>77.3</c:v>
                </c:pt>
                <c:pt idx="29">
                  <c:v>80</c:v>
                </c:pt>
                <c:pt idx="30">
                  <c:v>82.7</c:v>
                </c:pt>
                <c:pt idx="31">
                  <c:v>85.4</c:v>
                </c:pt>
                <c:pt idx="32">
                  <c:v>88.1</c:v>
                </c:pt>
                <c:pt idx="33">
                  <c:v>90.7</c:v>
                </c:pt>
                <c:pt idx="34">
                  <c:v>91.3</c:v>
                </c:pt>
                <c:pt idx="35">
                  <c:v>92.3</c:v>
                </c:pt>
                <c:pt idx="36">
                  <c:v>93.2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F-1A4B-ACF8-C56522BA6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65407"/>
        <c:axId val="121307983"/>
      </c:lineChart>
      <c:catAx>
        <c:axId val="20526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07983"/>
        <c:crosses val="autoZero"/>
        <c:auto val="1"/>
        <c:lblAlgn val="ctr"/>
        <c:lblOffset val="100"/>
        <c:noMultiLvlLbl val="0"/>
      </c:catAx>
      <c:valAx>
        <c:axId val="1213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Размер страницы виртуальной памяти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Лист1!$E$4:$E$140</c:f>
              <c:numCache>
                <c:formatCode>General</c:formatCode>
                <c:ptCount val="137"/>
                <c:pt idx="0">
                  <c:v>4096</c:v>
                </c:pt>
                <c:pt idx="1">
                  <c:v>4096</c:v>
                </c:pt>
                <c:pt idx="2">
                  <c:v>4096</c:v>
                </c:pt>
                <c:pt idx="3">
                  <c:v>4096</c:v>
                </c:pt>
                <c:pt idx="4">
                  <c:v>4096</c:v>
                </c:pt>
                <c:pt idx="5">
                  <c:v>4096</c:v>
                </c:pt>
                <c:pt idx="6">
                  <c:v>4096</c:v>
                </c:pt>
                <c:pt idx="7">
                  <c:v>4096</c:v>
                </c:pt>
                <c:pt idx="8">
                  <c:v>4096</c:v>
                </c:pt>
                <c:pt idx="9">
                  <c:v>4096</c:v>
                </c:pt>
                <c:pt idx="10">
                  <c:v>4096</c:v>
                </c:pt>
                <c:pt idx="11">
                  <c:v>4096</c:v>
                </c:pt>
                <c:pt idx="12">
                  <c:v>4096</c:v>
                </c:pt>
                <c:pt idx="13">
                  <c:v>4096</c:v>
                </c:pt>
                <c:pt idx="14">
                  <c:v>4096</c:v>
                </c:pt>
                <c:pt idx="15">
                  <c:v>4096</c:v>
                </c:pt>
                <c:pt idx="16">
                  <c:v>4096</c:v>
                </c:pt>
                <c:pt idx="17">
                  <c:v>4096</c:v>
                </c:pt>
                <c:pt idx="18">
                  <c:v>4096</c:v>
                </c:pt>
                <c:pt idx="19">
                  <c:v>4096</c:v>
                </c:pt>
                <c:pt idx="20">
                  <c:v>4096</c:v>
                </c:pt>
                <c:pt idx="21">
                  <c:v>4096</c:v>
                </c:pt>
                <c:pt idx="22">
                  <c:v>4096</c:v>
                </c:pt>
                <c:pt idx="23">
                  <c:v>4096</c:v>
                </c:pt>
                <c:pt idx="24">
                  <c:v>4096</c:v>
                </c:pt>
                <c:pt idx="25">
                  <c:v>4096</c:v>
                </c:pt>
                <c:pt idx="26">
                  <c:v>4096</c:v>
                </c:pt>
                <c:pt idx="27">
                  <c:v>4096</c:v>
                </c:pt>
                <c:pt idx="28">
                  <c:v>4096</c:v>
                </c:pt>
                <c:pt idx="29">
                  <c:v>4096</c:v>
                </c:pt>
                <c:pt idx="30">
                  <c:v>4096</c:v>
                </c:pt>
                <c:pt idx="31">
                  <c:v>4096</c:v>
                </c:pt>
                <c:pt idx="32">
                  <c:v>4096</c:v>
                </c:pt>
                <c:pt idx="33">
                  <c:v>4096</c:v>
                </c:pt>
                <c:pt idx="34">
                  <c:v>4096</c:v>
                </c:pt>
                <c:pt idx="35">
                  <c:v>4096</c:v>
                </c:pt>
                <c:pt idx="36">
                  <c:v>4096</c:v>
                </c:pt>
                <c:pt idx="37">
                  <c:v>4096</c:v>
                </c:pt>
                <c:pt idx="38">
                  <c:v>4096</c:v>
                </c:pt>
                <c:pt idx="39">
                  <c:v>4096</c:v>
                </c:pt>
                <c:pt idx="40">
                  <c:v>4096</c:v>
                </c:pt>
                <c:pt idx="41">
                  <c:v>4096</c:v>
                </c:pt>
                <c:pt idx="42">
                  <c:v>4096</c:v>
                </c:pt>
                <c:pt idx="43">
                  <c:v>4096</c:v>
                </c:pt>
                <c:pt idx="44">
                  <c:v>4096</c:v>
                </c:pt>
                <c:pt idx="45">
                  <c:v>4096</c:v>
                </c:pt>
                <c:pt idx="46">
                  <c:v>4096</c:v>
                </c:pt>
                <c:pt idx="47">
                  <c:v>4096</c:v>
                </c:pt>
                <c:pt idx="48">
                  <c:v>4096</c:v>
                </c:pt>
                <c:pt idx="49">
                  <c:v>4096</c:v>
                </c:pt>
                <c:pt idx="50">
                  <c:v>4096</c:v>
                </c:pt>
                <c:pt idx="51">
                  <c:v>4096</c:v>
                </c:pt>
                <c:pt idx="52">
                  <c:v>4096</c:v>
                </c:pt>
                <c:pt idx="53">
                  <c:v>4096</c:v>
                </c:pt>
                <c:pt idx="54">
                  <c:v>4096</c:v>
                </c:pt>
                <c:pt idx="55">
                  <c:v>4096</c:v>
                </c:pt>
                <c:pt idx="56">
                  <c:v>4096</c:v>
                </c:pt>
                <c:pt idx="57">
                  <c:v>4096</c:v>
                </c:pt>
                <c:pt idx="58">
                  <c:v>4096</c:v>
                </c:pt>
                <c:pt idx="59">
                  <c:v>4096</c:v>
                </c:pt>
                <c:pt idx="60">
                  <c:v>4096</c:v>
                </c:pt>
                <c:pt idx="61">
                  <c:v>4096</c:v>
                </c:pt>
                <c:pt idx="62">
                  <c:v>4096</c:v>
                </c:pt>
                <c:pt idx="63">
                  <c:v>4096</c:v>
                </c:pt>
                <c:pt idx="64">
                  <c:v>4096</c:v>
                </c:pt>
                <c:pt idx="65">
                  <c:v>4096</c:v>
                </c:pt>
                <c:pt idx="66">
                  <c:v>4096</c:v>
                </c:pt>
                <c:pt idx="67">
                  <c:v>4096</c:v>
                </c:pt>
                <c:pt idx="68">
                  <c:v>4096</c:v>
                </c:pt>
                <c:pt idx="69">
                  <c:v>4096</c:v>
                </c:pt>
                <c:pt idx="70">
                  <c:v>4096</c:v>
                </c:pt>
                <c:pt idx="71">
                  <c:v>4096</c:v>
                </c:pt>
                <c:pt idx="72">
                  <c:v>4096</c:v>
                </c:pt>
                <c:pt idx="73">
                  <c:v>4096</c:v>
                </c:pt>
                <c:pt idx="74">
                  <c:v>4096</c:v>
                </c:pt>
                <c:pt idx="75">
                  <c:v>4096</c:v>
                </c:pt>
                <c:pt idx="76">
                  <c:v>4096</c:v>
                </c:pt>
                <c:pt idx="77">
                  <c:v>4096</c:v>
                </c:pt>
                <c:pt idx="78">
                  <c:v>4096</c:v>
                </c:pt>
                <c:pt idx="79">
                  <c:v>4096</c:v>
                </c:pt>
                <c:pt idx="80">
                  <c:v>4096</c:v>
                </c:pt>
                <c:pt idx="81">
                  <c:v>4096</c:v>
                </c:pt>
                <c:pt idx="82">
                  <c:v>4096</c:v>
                </c:pt>
                <c:pt idx="83">
                  <c:v>4096</c:v>
                </c:pt>
                <c:pt idx="84">
                  <c:v>4096</c:v>
                </c:pt>
                <c:pt idx="85">
                  <c:v>4096</c:v>
                </c:pt>
                <c:pt idx="86">
                  <c:v>4096</c:v>
                </c:pt>
                <c:pt idx="87">
                  <c:v>4096</c:v>
                </c:pt>
                <c:pt idx="88">
                  <c:v>4096</c:v>
                </c:pt>
                <c:pt idx="89">
                  <c:v>4096</c:v>
                </c:pt>
                <c:pt idx="90">
                  <c:v>4096</c:v>
                </c:pt>
                <c:pt idx="91">
                  <c:v>4096</c:v>
                </c:pt>
                <c:pt idx="92">
                  <c:v>4096</c:v>
                </c:pt>
                <c:pt idx="93">
                  <c:v>4096</c:v>
                </c:pt>
                <c:pt idx="94">
                  <c:v>4096</c:v>
                </c:pt>
                <c:pt idx="95">
                  <c:v>4096</c:v>
                </c:pt>
                <c:pt idx="96">
                  <c:v>4096</c:v>
                </c:pt>
                <c:pt idx="97">
                  <c:v>4096</c:v>
                </c:pt>
                <c:pt idx="98">
                  <c:v>4096</c:v>
                </c:pt>
                <c:pt idx="99">
                  <c:v>4096</c:v>
                </c:pt>
                <c:pt idx="100">
                  <c:v>4096</c:v>
                </c:pt>
                <c:pt idx="101">
                  <c:v>4096</c:v>
                </c:pt>
                <c:pt idx="102">
                  <c:v>4096</c:v>
                </c:pt>
                <c:pt idx="103">
                  <c:v>4096</c:v>
                </c:pt>
                <c:pt idx="104">
                  <c:v>4096</c:v>
                </c:pt>
                <c:pt idx="105">
                  <c:v>4096</c:v>
                </c:pt>
                <c:pt idx="106">
                  <c:v>4096</c:v>
                </c:pt>
                <c:pt idx="107">
                  <c:v>4096</c:v>
                </c:pt>
                <c:pt idx="108">
                  <c:v>4096</c:v>
                </c:pt>
                <c:pt idx="109">
                  <c:v>4096</c:v>
                </c:pt>
                <c:pt idx="110">
                  <c:v>4096</c:v>
                </c:pt>
                <c:pt idx="111">
                  <c:v>4096</c:v>
                </c:pt>
                <c:pt idx="112">
                  <c:v>4096</c:v>
                </c:pt>
                <c:pt idx="113">
                  <c:v>4096</c:v>
                </c:pt>
                <c:pt idx="114">
                  <c:v>4096</c:v>
                </c:pt>
                <c:pt idx="115">
                  <c:v>4096</c:v>
                </c:pt>
                <c:pt idx="116">
                  <c:v>4096</c:v>
                </c:pt>
                <c:pt idx="117">
                  <c:v>4096</c:v>
                </c:pt>
                <c:pt idx="118">
                  <c:v>4096</c:v>
                </c:pt>
                <c:pt idx="119">
                  <c:v>4096</c:v>
                </c:pt>
                <c:pt idx="120">
                  <c:v>4096</c:v>
                </c:pt>
                <c:pt idx="121">
                  <c:v>4096</c:v>
                </c:pt>
                <c:pt idx="122">
                  <c:v>4096</c:v>
                </c:pt>
                <c:pt idx="123">
                  <c:v>4096</c:v>
                </c:pt>
                <c:pt idx="124">
                  <c:v>4096</c:v>
                </c:pt>
                <c:pt idx="125">
                  <c:v>4096</c:v>
                </c:pt>
                <c:pt idx="126">
                  <c:v>4096</c:v>
                </c:pt>
                <c:pt idx="127">
                  <c:v>4096</c:v>
                </c:pt>
                <c:pt idx="128">
                  <c:v>4096</c:v>
                </c:pt>
                <c:pt idx="129">
                  <c:v>4096</c:v>
                </c:pt>
                <c:pt idx="130">
                  <c:v>4096</c:v>
                </c:pt>
                <c:pt idx="131">
                  <c:v>4096</c:v>
                </c:pt>
                <c:pt idx="132">
                  <c:v>4096</c:v>
                </c:pt>
                <c:pt idx="133">
                  <c:v>4096</c:v>
                </c:pt>
                <c:pt idx="134">
                  <c:v>4096</c:v>
                </c:pt>
                <c:pt idx="135">
                  <c:v>4096</c:v>
                </c:pt>
                <c:pt idx="136">
                  <c:v>4096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D-8049-8482-C0B19D3DC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8431"/>
        <c:axId val="118365119"/>
      </c:lineChart>
      <c:catAx>
        <c:axId val="20218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65119"/>
        <c:crosses val="autoZero"/>
        <c:auto val="1"/>
        <c:lblAlgn val="ctr"/>
        <c:lblOffset val="100"/>
        <c:noMultiLvlLbl val="0"/>
      </c:catAx>
      <c:valAx>
        <c:axId val="1183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2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Mem buff/cache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Лист4!$J$2:$J$17</c:f>
              <c:numCache>
                <c:formatCode>General</c:formatCode>
                <c:ptCount val="16"/>
                <c:pt idx="0">
                  <c:v>182.6</c:v>
                </c:pt>
                <c:pt idx="1">
                  <c:v>182.6</c:v>
                </c:pt>
                <c:pt idx="2">
                  <c:v>182.6</c:v>
                </c:pt>
                <c:pt idx="3">
                  <c:v>182.6</c:v>
                </c:pt>
                <c:pt idx="4">
                  <c:v>183.7</c:v>
                </c:pt>
                <c:pt idx="5">
                  <c:v>183.7</c:v>
                </c:pt>
                <c:pt idx="6">
                  <c:v>183.8</c:v>
                </c:pt>
                <c:pt idx="7">
                  <c:v>190.7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216.1</c:v>
                </c:pt>
                <c:pt idx="15">
                  <c:v>216.1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7-D54F-BE94-97CC7C10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89792"/>
        <c:axId val="1886327136"/>
      </c:lineChart>
      <c:catAx>
        <c:axId val="188618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327136"/>
        <c:crosses val="autoZero"/>
        <c:auto val="1"/>
        <c:lblAlgn val="ctr"/>
        <c:lblOffset val="100"/>
        <c:noMultiLvlLbl val="0"/>
      </c:catAx>
      <c:valAx>
        <c:axId val="1886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1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Swap total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Лист4!$O$2:$O$17</c:f>
              <c:numCache>
                <c:formatCode>General</c:formatCode>
                <c:ptCount val="16"/>
                <c:pt idx="0">
                  <c:v>1024</c:v>
                </c:pt>
                <c:pt idx="1">
                  <c:v>1024</c:v>
                </c:pt>
                <c:pt idx="2">
                  <c:v>1024</c:v>
                </c:pt>
                <c:pt idx="3">
                  <c:v>1024</c:v>
                </c:pt>
                <c:pt idx="4">
                  <c:v>1024</c:v>
                </c:pt>
                <c:pt idx="5">
                  <c:v>1024</c:v>
                </c:pt>
                <c:pt idx="6">
                  <c:v>1024</c:v>
                </c:pt>
                <c:pt idx="7">
                  <c:v>1024</c:v>
                </c:pt>
                <c:pt idx="8">
                  <c:v>1024</c:v>
                </c:pt>
                <c:pt idx="9">
                  <c:v>1024</c:v>
                </c:pt>
                <c:pt idx="10">
                  <c:v>1024</c:v>
                </c:pt>
                <c:pt idx="11">
                  <c:v>1024</c:v>
                </c:pt>
                <c:pt idx="12">
                  <c:v>1024</c:v>
                </c:pt>
                <c:pt idx="13">
                  <c:v>1024</c:v>
                </c:pt>
                <c:pt idx="14">
                  <c:v>1024</c:v>
                </c:pt>
                <c:pt idx="15">
                  <c:v>1024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B-BD44-98F7-EB1EF9D08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13519"/>
        <c:axId val="121959087"/>
      </c:lineChart>
      <c:catAx>
        <c:axId val="117913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959087"/>
        <c:crosses val="autoZero"/>
        <c:auto val="1"/>
        <c:lblAlgn val="ctr"/>
        <c:lblOffset val="100"/>
        <c:noMultiLvlLbl val="0"/>
      </c:catAx>
      <c:valAx>
        <c:axId val="12195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13519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Sawp free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Лист4!$Q$2:$Q$17</c:f>
              <c:numCache>
                <c:formatCode>General</c:formatCode>
                <c:ptCount val="16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93.3</c:v>
                </c:pt>
                <c:pt idx="7">
                  <c:v>93.5</c:v>
                </c:pt>
                <c:pt idx="8">
                  <c:v>94.3</c:v>
                </c:pt>
                <c:pt idx="9">
                  <c:v>94.3</c:v>
                </c:pt>
                <c:pt idx="10">
                  <c:v>94.5</c:v>
                </c:pt>
                <c:pt idx="11">
                  <c:v>94.5</c:v>
                </c:pt>
                <c:pt idx="12">
                  <c:v>95</c:v>
                </c:pt>
                <c:pt idx="13">
                  <c:v>95</c:v>
                </c:pt>
                <c:pt idx="14">
                  <c:v>95.5</c:v>
                </c:pt>
                <c:pt idx="15">
                  <c:v>95.5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0-2449-A193-A4E6F9AC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193375"/>
        <c:axId val="601216655"/>
      </c:lineChart>
      <c:catAx>
        <c:axId val="118193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216655"/>
        <c:crosses val="autoZero"/>
        <c:auto val="1"/>
        <c:lblAlgn val="ctr"/>
        <c:lblOffset val="100"/>
        <c:noMultiLvlLbl val="0"/>
      </c:catAx>
      <c:valAx>
        <c:axId val="6012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19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Swap used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Лист4!$S$2:$S$17</c:f>
              <c:numCache>
                <c:formatCode>General</c:formatCode>
                <c:ptCount val="16"/>
                <c:pt idx="0">
                  <c:v>931</c:v>
                </c:pt>
                <c:pt idx="1">
                  <c:v>931</c:v>
                </c:pt>
                <c:pt idx="2">
                  <c:v>930</c:v>
                </c:pt>
                <c:pt idx="3">
                  <c:v>931</c:v>
                </c:pt>
                <c:pt idx="4">
                  <c:v>931</c:v>
                </c:pt>
                <c:pt idx="5">
                  <c:v>931</c:v>
                </c:pt>
                <c:pt idx="6">
                  <c:v>930</c:v>
                </c:pt>
                <c:pt idx="7">
                  <c:v>930</c:v>
                </c:pt>
                <c:pt idx="8">
                  <c:v>929</c:v>
                </c:pt>
                <c:pt idx="9">
                  <c:v>929</c:v>
                </c:pt>
                <c:pt idx="10">
                  <c:v>929</c:v>
                </c:pt>
                <c:pt idx="11">
                  <c:v>929</c:v>
                </c:pt>
                <c:pt idx="12">
                  <c:v>929</c:v>
                </c:pt>
                <c:pt idx="13">
                  <c:v>929</c:v>
                </c:pt>
                <c:pt idx="14">
                  <c:v>928</c:v>
                </c:pt>
                <c:pt idx="15">
                  <c:v>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2E-F842-8788-AB5936894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756943"/>
        <c:axId val="587039983"/>
      </c:lineChart>
      <c:catAx>
        <c:axId val="586756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7039983"/>
        <c:crosses val="autoZero"/>
        <c:auto val="1"/>
        <c:lblAlgn val="ctr"/>
        <c:lblOffset val="100"/>
        <c:noMultiLvlLbl val="0"/>
      </c:catAx>
      <c:valAx>
        <c:axId val="5870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7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Swap avail Mem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Лист4!$U$2:$U$17</c:f>
              <c:numCache>
                <c:formatCode>General</c:formatCode>
                <c:ptCount val="16"/>
                <c:pt idx="0">
                  <c:v>7116.7</c:v>
                </c:pt>
                <c:pt idx="1">
                  <c:v>6713.5</c:v>
                </c:pt>
                <c:pt idx="2">
                  <c:v>6304.3</c:v>
                </c:pt>
                <c:pt idx="3">
                  <c:v>5896</c:v>
                </c:pt>
                <c:pt idx="4">
                  <c:v>5490.5</c:v>
                </c:pt>
                <c:pt idx="5">
                  <c:v>5082.7</c:v>
                </c:pt>
                <c:pt idx="6">
                  <c:v>4674.3999999999996</c:v>
                </c:pt>
                <c:pt idx="7">
                  <c:v>4268.7</c:v>
                </c:pt>
                <c:pt idx="8">
                  <c:v>3859.1</c:v>
                </c:pt>
                <c:pt idx="9">
                  <c:v>3454</c:v>
                </c:pt>
                <c:pt idx="10">
                  <c:v>3054.4</c:v>
                </c:pt>
                <c:pt idx="11">
                  <c:v>3054.4</c:v>
                </c:pt>
                <c:pt idx="12">
                  <c:v>2625.2</c:v>
                </c:pt>
                <c:pt idx="13">
                  <c:v>2625.2</c:v>
                </c:pt>
                <c:pt idx="14">
                  <c:v>2151.1</c:v>
                </c:pt>
                <c:pt idx="15">
                  <c:v>1751.2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3-3447-A3A0-BC0B30946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43919"/>
        <c:axId val="586929999"/>
      </c:lineChart>
      <c:catAx>
        <c:axId val="210343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929999"/>
        <c:crosses val="autoZero"/>
        <c:auto val="1"/>
        <c:lblAlgn val="ctr"/>
        <c:lblOffset val="100"/>
        <c:noMultiLvlLbl val="0"/>
      </c:catAx>
      <c:valAx>
        <c:axId val="58692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34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Virt 49417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Лист4!$AQ$4:$AQ$19</c:f>
              <c:numCache>
                <c:formatCode>General</c:formatCode>
                <c:ptCount val="16"/>
                <c:pt idx="0">
                  <c:v>1226228</c:v>
                </c:pt>
                <c:pt idx="1">
                  <c:v>1432428</c:v>
                </c:pt>
                <c:pt idx="2">
                  <c:v>1640988</c:v>
                </c:pt>
                <c:pt idx="3">
                  <c:v>1850604</c:v>
                </c:pt>
                <c:pt idx="4">
                  <c:v>2059164</c:v>
                </c:pt>
                <c:pt idx="5">
                  <c:v>2268516</c:v>
                </c:pt>
                <c:pt idx="6">
                  <c:v>2476020</c:v>
                </c:pt>
                <c:pt idx="7">
                  <c:v>2680620</c:v>
                </c:pt>
                <c:pt idx="8">
                  <c:v>2887728</c:v>
                </c:pt>
                <c:pt idx="9">
                  <c:v>3095364</c:v>
                </c:pt>
                <c:pt idx="10">
                  <c:v>3300492</c:v>
                </c:pt>
                <c:pt idx="11">
                  <c:v>3447276</c:v>
                </c:pt>
                <c:pt idx="12">
                  <c:v>3520932</c:v>
                </c:pt>
                <c:pt idx="13">
                  <c:v>3558552</c:v>
                </c:pt>
                <c:pt idx="14">
                  <c:v>3762888</c:v>
                </c:pt>
                <c:pt idx="15">
                  <c:v>3967488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F-4E49-879D-5F247B03B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14287"/>
        <c:axId val="586443647"/>
      </c:lineChart>
      <c:catAx>
        <c:axId val="12481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443647"/>
        <c:crosses val="autoZero"/>
        <c:auto val="1"/>
        <c:lblAlgn val="ctr"/>
        <c:lblOffset val="100"/>
        <c:noMultiLvlLbl val="0"/>
      </c:catAx>
      <c:valAx>
        <c:axId val="5864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1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 49417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Лист4!$AR$4:$AR$19</c:f>
              <c:numCache>
                <c:formatCode>General</c:formatCode>
                <c:ptCount val="16"/>
                <c:pt idx="0">
                  <c:v>40612</c:v>
                </c:pt>
                <c:pt idx="1">
                  <c:v>246692</c:v>
                </c:pt>
                <c:pt idx="2">
                  <c:v>455332</c:v>
                </c:pt>
                <c:pt idx="3">
                  <c:v>664996</c:v>
                </c:pt>
                <c:pt idx="4">
                  <c:v>873508</c:v>
                </c:pt>
                <c:pt idx="5">
                  <c:v>1000000</c:v>
                </c:pt>
                <c:pt idx="6">
                  <c:v>1200000</c:v>
                </c:pt>
                <c:pt idx="7">
                  <c:v>1400000</c:v>
                </c:pt>
                <c:pt idx="8">
                  <c:v>1600000</c:v>
                </c:pt>
                <c:pt idx="9">
                  <c:v>1800000</c:v>
                </c:pt>
                <c:pt idx="10">
                  <c:v>2000000</c:v>
                </c:pt>
                <c:pt idx="11">
                  <c:v>2200000</c:v>
                </c:pt>
                <c:pt idx="12">
                  <c:v>2200000</c:v>
                </c:pt>
                <c:pt idx="13">
                  <c:v>2300000</c:v>
                </c:pt>
                <c:pt idx="14">
                  <c:v>2500000</c:v>
                </c:pt>
                <c:pt idx="15">
                  <c:v>2700000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D-AA4E-9ACE-CD78318F1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8783"/>
        <c:axId val="601141391"/>
      </c:lineChart>
      <c:catAx>
        <c:axId val="12068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41391"/>
        <c:crosses val="autoZero"/>
        <c:auto val="1"/>
        <c:lblAlgn val="ctr"/>
        <c:lblOffset val="100"/>
        <c:noMultiLvlLbl val="0"/>
      </c:catAx>
      <c:valAx>
        <c:axId val="6011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%CPU 49417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Лист4!$AU$4:$AU$19</c:f>
              <c:numCache>
                <c:formatCode>General</c:formatCode>
                <c:ptCount val="16"/>
                <c:pt idx="0">
                  <c:v>14.6</c:v>
                </c:pt>
                <c:pt idx="1">
                  <c:v>100</c:v>
                </c:pt>
                <c:pt idx="2">
                  <c:v>100</c:v>
                </c:pt>
                <c:pt idx="3">
                  <c:v>99.7</c:v>
                </c:pt>
                <c:pt idx="4">
                  <c:v>100</c:v>
                </c:pt>
                <c:pt idx="5">
                  <c:v>100</c:v>
                </c:pt>
                <c:pt idx="6">
                  <c:v>99.7</c:v>
                </c:pt>
                <c:pt idx="7">
                  <c:v>100</c:v>
                </c:pt>
                <c:pt idx="8">
                  <c:v>99.7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A-CC47-9DA1-F410D516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1327"/>
        <c:axId val="320065119"/>
      </c:lineChart>
      <c:catAx>
        <c:axId val="3836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065119"/>
        <c:crosses val="autoZero"/>
        <c:auto val="1"/>
        <c:lblAlgn val="ctr"/>
        <c:lblOffset val="100"/>
        <c:noMultiLvlLbl val="0"/>
      </c:catAx>
      <c:valAx>
        <c:axId val="3200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Virt 49416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Лист4!$AD$3:$AD$19</c:f>
              <c:numCache>
                <c:formatCode>General</c:formatCode>
                <c:ptCount val="17"/>
                <c:pt idx="0">
                  <c:v>1196648</c:v>
                </c:pt>
                <c:pt idx="1">
                  <c:v>1225832</c:v>
                </c:pt>
                <c:pt idx="2">
                  <c:v>1430052</c:v>
                </c:pt>
                <c:pt idx="3">
                  <c:v>1636764</c:v>
                </c:pt>
                <c:pt idx="4">
                  <c:v>1844400</c:v>
                </c:pt>
                <c:pt idx="5">
                  <c:v>2051244</c:v>
                </c:pt>
                <c:pt idx="6">
                  <c:v>2258748</c:v>
                </c:pt>
                <c:pt idx="7">
                  <c:v>2465064</c:v>
                </c:pt>
                <c:pt idx="8">
                  <c:v>2667948</c:v>
                </c:pt>
                <c:pt idx="9">
                  <c:v>2873340</c:v>
                </c:pt>
                <c:pt idx="10">
                  <c:v>3079260</c:v>
                </c:pt>
                <c:pt idx="11">
                  <c:v>3282672</c:v>
                </c:pt>
                <c:pt idx="12">
                  <c:v>3428136</c:v>
                </c:pt>
                <c:pt idx="13">
                  <c:v>3501000</c:v>
                </c:pt>
                <c:pt idx="14">
                  <c:v>3538488</c:v>
                </c:pt>
                <c:pt idx="15">
                  <c:v>3741504</c:v>
                </c:pt>
                <c:pt idx="16">
                  <c:v>3944256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23-3342-A666-7733C6985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14287"/>
        <c:axId val="586443647"/>
      </c:lineChart>
      <c:catAx>
        <c:axId val="124814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6443647"/>
        <c:crosses val="autoZero"/>
        <c:auto val="1"/>
        <c:lblAlgn val="ctr"/>
        <c:lblOffset val="100"/>
        <c:noMultiLvlLbl val="0"/>
      </c:catAx>
      <c:valAx>
        <c:axId val="5864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81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 49416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Лист4!$AE$3:$AE$19</c:f>
              <c:numCache>
                <c:formatCode>General</c:formatCode>
                <c:ptCount val="17"/>
                <c:pt idx="0">
                  <c:v>244</c:v>
                </c:pt>
                <c:pt idx="1">
                  <c:v>39068</c:v>
                </c:pt>
                <c:pt idx="2">
                  <c:v>245584</c:v>
                </c:pt>
                <c:pt idx="3">
                  <c:v>452304</c:v>
                </c:pt>
                <c:pt idx="4">
                  <c:v>659920</c:v>
                </c:pt>
                <c:pt idx="5">
                  <c:v>866768</c:v>
                </c:pt>
                <c:pt idx="6">
                  <c:v>1000000</c:v>
                </c:pt>
                <c:pt idx="7">
                  <c:v>1200000</c:v>
                </c:pt>
                <c:pt idx="8">
                  <c:v>1400000</c:v>
                </c:pt>
                <c:pt idx="9">
                  <c:v>1600000</c:v>
                </c:pt>
                <c:pt idx="10">
                  <c:v>1800000</c:v>
                </c:pt>
                <c:pt idx="11">
                  <c:v>2000000</c:v>
                </c:pt>
                <c:pt idx="12">
                  <c:v>2100000</c:v>
                </c:pt>
                <c:pt idx="13">
                  <c:v>2200000</c:v>
                </c:pt>
                <c:pt idx="14">
                  <c:v>2200000</c:v>
                </c:pt>
                <c:pt idx="15">
                  <c:v>2400000</c:v>
                </c:pt>
                <c:pt idx="16">
                  <c:v>2600000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5-E64E-AD3E-814E11706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688783"/>
        <c:axId val="601141391"/>
      </c:lineChart>
      <c:catAx>
        <c:axId val="120688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1141391"/>
        <c:crosses val="autoZero"/>
        <c:auto val="1"/>
        <c:lblAlgn val="ctr"/>
        <c:lblOffset val="100"/>
        <c:noMultiLvlLbl val="0"/>
      </c:catAx>
      <c:valAx>
        <c:axId val="6011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68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раздела подкачки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Лист1!$G$4:$G$140</c:f>
              <c:numCache>
                <c:formatCode>General</c:formatCode>
                <c:ptCount val="137"/>
                <c:pt idx="0">
                  <c:v>221</c:v>
                </c:pt>
                <c:pt idx="1">
                  <c:v>221</c:v>
                </c:pt>
                <c:pt idx="2">
                  <c:v>221</c:v>
                </c:pt>
                <c:pt idx="3">
                  <c:v>221</c:v>
                </c:pt>
                <c:pt idx="4">
                  <c:v>221</c:v>
                </c:pt>
                <c:pt idx="5">
                  <c:v>221</c:v>
                </c:pt>
                <c:pt idx="6">
                  <c:v>221</c:v>
                </c:pt>
                <c:pt idx="7">
                  <c:v>221</c:v>
                </c:pt>
                <c:pt idx="8">
                  <c:v>221</c:v>
                </c:pt>
                <c:pt idx="9">
                  <c:v>221</c:v>
                </c:pt>
                <c:pt idx="10">
                  <c:v>220</c:v>
                </c:pt>
                <c:pt idx="11">
                  <c:v>220</c:v>
                </c:pt>
                <c:pt idx="12">
                  <c:v>220</c:v>
                </c:pt>
                <c:pt idx="13">
                  <c:v>220</c:v>
                </c:pt>
                <c:pt idx="14">
                  <c:v>220</c:v>
                </c:pt>
                <c:pt idx="15">
                  <c:v>220</c:v>
                </c:pt>
                <c:pt idx="16">
                  <c:v>220</c:v>
                </c:pt>
                <c:pt idx="17">
                  <c:v>220</c:v>
                </c:pt>
                <c:pt idx="18">
                  <c:v>219</c:v>
                </c:pt>
                <c:pt idx="19">
                  <c:v>219</c:v>
                </c:pt>
                <c:pt idx="20">
                  <c:v>219</c:v>
                </c:pt>
                <c:pt idx="21">
                  <c:v>219</c:v>
                </c:pt>
                <c:pt idx="22">
                  <c:v>219</c:v>
                </c:pt>
                <c:pt idx="23">
                  <c:v>219</c:v>
                </c:pt>
                <c:pt idx="24">
                  <c:v>219</c:v>
                </c:pt>
                <c:pt idx="25">
                  <c:v>219</c:v>
                </c:pt>
                <c:pt idx="26">
                  <c:v>219</c:v>
                </c:pt>
                <c:pt idx="27">
                  <c:v>219</c:v>
                </c:pt>
                <c:pt idx="28">
                  <c:v>219</c:v>
                </c:pt>
                <c:pt idx="29">
                  <c:v>219</c:v>
                </c:pt>
                <c:pt idx="30">
                  <c:v>219</c:v>
                </c:pt>
                <c:pt idx="31">
                  <c:v>219</c:v>
                </c:pt>
                <c:pt idx="32">
                  <c:v>219</c:v>
                </c:pt>
                <c:pt idx="33">
                  <c:v>219</c:v>
                </c:pt>
                <c:pt idx="34">
                  <c:v>219</c:v>
                </c:pt>
                <c:pt idx="35">
                  <c:v>219</c:v>
                </c:pt>
                <c:pt idx="36">
                  <c:v>219</c:v>
                </c:pt>
                <c:pt idx="37">
                  <c:v>219</c:v>
                </c:pt>
                <c:pt idx="38">
                  <c:v>219</c:v>
                </c:pt>
                <c:pt idx="39">
                  <c:v>219</c:v>
                </c:pt>
                <c:pt idx="40">
                  <c:v>219</c:v>
                </c:pt>
                <c:pt idx="41">
                  <c:v>219</c:v>
                </c:pt>
                <c:pt idx="42">
                  <c:v>219</c:v>
                </c:pt>
                <c:pt idx="43">
                  <c:v>219</c:v>
                </c:pt>
                <c:pt idx="44">
                  <c:v>219</c:v>
                </c:pt>
                <c:pt idx="45">
                  <c:v>219</c:v>
                </c:pt>
                <c:pt idx="46">
                  <c:v>219</c:v>
                </c:pt>
                <c:pt idx="47">
                  <c:v>219</c:v>
                </c:pt>
                <c:pt idx="48">
                  <c:v>218</c:v>
                </c:pt>
                <c:pt idx="49">
                  <c:v>218</c:v>
                </c:pt>
                <c:pt idx="50">
                  <c:v>218</c:v>
                </c:pt>
                <c:pt idx="51">
                  <c:v>218</c:v>
                </c:pt>
                <c:pt idx="52">
                  <c:v>218</c:v>
                </c:pt>
                <c:pt idx="53">
                  <c:v>218</c:v>
                </c:pt>
                <c:pt idx="54">
                  <c:v>218</c:v>
                </c:pt>
                <c:pt idx="55">
                  <c:v>218</c:v>
                </c:pt>
                <c:pt idx="56">
                  <c:v>218</c:v>
                </c:pt>
                <c:pt idx="57">
                  <c:v>218</c:v>
                </c:pt>
                <c:pt idx="58">
                  <c:v>218</c:v>
                </c:pt>
                <c:pt idx="59">
                  <c:v>218</c:v>
                </c:pt>
                <c:pt idx="60">
                  <c:v>218</c:v>
                </c:pt>
                <c:pt idx="61">
                  <c:v>218</c:v>
                </c:pt>
                <c:pt idx="62">
                  <c:v>218</c:v>
                </c:pt>
                <c:pt idx="63">
                  <c:v>218</c:v>
                </c:pt>
                <c:pt idx="64">
                  <c:v>218</c:v>
                </c:pt>
                <c:pt idx="65">
                  <c:v>218</c:v>
                </c:pt>
                <c:pt idx="66">
                  <c:v>218</c:v>
                </c:pt>
                <c:pt idx="67">
                  <c:v>218</c:v>
                </c:pt>
                <c:pt idx="68">
                  <c:v>218</c:v>
                </c:pt>
                <c:pt idx="69">
                  <c:v>218</c:v>
                </c:pt>
                <c:pt idx="70">
                  <c:v>218</c:v>
                </c:pt>
                <c:pt idx="71">
                  <c:v>218</c:v>
                </c:pt>
                <c:pt idx="72">
                  <c:v>218</c:v>
                </c:pt>
                <c:pt idx="73">
                  <c:v>218</c:v>
                </c:pt>
                <c:pt idx="74">
                  <c:v>218</c:v>
                </c:pt>
                <c:pt idx="75">
                  <c:v>218</c:v>
                </c:pt>
                <c:pt idx="76">
                  <c:v>218</c:v>
                </c:pt>
                <c:pt idx="77">
                  <c:v>218</c:v>
                </c:pt>
                <c:pt idx="78">
                  <c:v>218</c:v>
                </c:pt>
                <c:pt idx="79">
                  <c:v>218</c:v>
                </c:pt>
                <c:pt idx="80">
                  <c:v>218</c:v>
                </c:pt>
                <c:pt idx="81">
                  <c:v>218</c:v>
                </c:pt>
                <c:pt idx="82">
                  <c:v>218</c:v>
                </c:pt>
                <c:pt idx="83">
                  <c:v>218</c:v>
                </c:pt>
                <c:pt idx="84">
                  <c:v>218</c:v>
                </c:pt>
                <c:pt idx="85">
                  <c:v>218</c:v>
                </c:pt>
                <c:pt idx="86">
                  <c:v>218</c:v>
                </c:pt>
                <c:pt idx="87">
                  <c:v>218</c:v>
                </c:pt>
                <c:pt idx="88">
                  <c:v>218</c:v>
                </c:pt>
                <c:pt idx="89">
                  <c:v>218</c:v>
                </c:pt>
                <c:pt idx="90">
                  <c:v>218</c:v>
                </c:pt>
                <c:pt idx="91">
                  <c:v>218</c:v>
                </c:pt>
                <c:pt idx="92">
                  <c:v>218</c:v>
                </c:pt>
                <c:pt idx="93">
                  <c:v>218</c:v>
                </c:pt>
                <c:pt idx="94">
                  <c:v>218</c:v>
                </c:pt>
                <c:pt idx="95">
                  <c:v>218</c:v>
                </c:pt>
                <c:pt idx="96">
                  <c:v>218</c:v>
                </c:pt>
                <c:pt idx="97">
                  <c:v>218</c:v>
                </c:pt>
                <c:pt idx="98">
                  <c:v>218</c:v>
                </c:pt>
                <c:pt idx="99">
                  <c:v>218</c:v>
                </c:pt>
                <c:pt idx="100">
                  <c:v>218</c:v>
                </c:pt>
                <c:pt idx="101">
                  <c:v>218</c:v>
                </c:pt>
                <c:pt idx="102">
                  <c:v>218</c:v>
                </c:pt>
                <c:pt idx="103">
                  <c:v>218</c:v>
                </c:pt>
                <c:pt idx="104">
                  <c:v>218</c:v>
                </c:pt>
                <c:pt idx="105">
                  <c:v>218</c:v>
                </c:pt>
                <c:pt idx="106">
                  <c:v>218</c:v>
                </c:pt>
                <c:pt idx="107">
                  <c:v>218</c:v>
                </c:pt>
                <c:pt idx="108">
                  <c:v>218</c:v>
                </c:pt>
                <c:pt idx="109">
                  <c:v>218</c:v>
                </c:pt>
                <c:pt idx="110">
                  <c:v>274</c:v>
                </c:pt>
                <c:pt idx="111">
                  <c:v>329</c:v>
                </c:pt>
                <c:pt idx="112">
                  <c:v>350</c:v>
                </c:pt>
                <c:pt idx="113">
                  <c:v>402</c:v>
                </c:pt>
                <c:pt idx="114">
                  <c:v>483</c:v>
                </c:pt>
                <c:pt idx="115">
                  <c:v>561</c:v>
                </c:pt>
                <c:pt idx="116">
                  <c:v>627</c:v>
                </c:pt>
                <c:pt idx="117">
                  <c:v>742</c:v>
                </c:pt>
                <c:pt idx="118">
                  <c:v>807</c:v>
                </c:pt>
                <c:pt idx="119">
                  <c:v>869</c:v>
                </c:pt>
                <c:pt idx="120">
                  <c:v>920</c:v>
                </c:pt>
                <c:pt idx="121">
                  <c:v>1023</c:v>
                </c:pt>
                <c:pt idx="122">
                  <c:v>1023</c:v>
                </c:pt>
                <c:pt idx="123">
                  <c:v>485</c:v>
                </c:pt>
                <c:pt idx="124">
                  <c:v>488</c:v>
                </c:pt>
                <c:pt idx="125">
                  <c:v>487</c:v>
                </c:pt>
                <c:pt idx="126">
                  <c:v>487</c:v>
                </c:pt>
                <c:pt idx="127">
                  <c:v>485</c:v>
                </c:pt>
                <c:pt idx="128">
                  <c:v>484</c:v>
                </c:pt>
                <c:pt idx="129">
                  <c:v>484</c:v>
                </c:pt>
                <c:pt idx="130">
                  <c:v>484</c:v>
                </c:pt>
                <c:pt idx="131">
                  <c:v>484</c:v>
                </c:pt>
                <c:pt idx="132">
                  <c:v>483</c:v>
                </c:pt>
                <c:pt idx="133">
                  <c:v>480</c:v>
                </c:pt>
                <c:pt idx="134">
                  <c:v>457</c:v>
                </c:pt>
                <c:pt idx="135">
                  <c:v>457</c:v>
                </c:pt>
                <c:pt idx="136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6-3D44-94DB-C6156F747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53279"/>
        <c:axId val="20471919"/>
      </c:lineChart>
      <c:catAx>
        <c:axId val="2015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71919"/>
        <c:crosses val="autoZero"/>
        <c:auto val="1"/>
        <c:lblAlgn val="ctr"/>
        <c:lblOffset val="100"/>
        <c:noMultiLvlLbl val="0"/>
      </c:catAx>
      <c:valAx>
        <c:axId val="2047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%CPU 49416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Лист4!$AH$3:$AH$19</c:f>
              <c:numCache>
                <c:formatCode>General</c:formatCode>
                <c:ptCount val="17"/>
                <c:pt idx="0">
                  <c:v>0</c:v>
                </c:pt>
                <c:pt idx="1">
                  <c:v>15</c:v>
                </c:pt>
                <c:pt idx="2">
                  <c:v>99.7</c:v>
                </c:pt>
                <c:pt idx="3">
                  <c:v>100</c:v>
                </c:pt>
                <c:pt idx="4">
                  <c:v>100</c:v>
                </c:pt>
                <c:pt idx="5">
                  <c:v>99.7</c:v>
                </c:pt>
                <c:pt idx="6">
                  <c:v>100</c:v>
                </c:pt>
                <c:pt idx="7">
                  <c:v>99.7</c:v>
                </c:pt>
                <c:pt idx="8">
                  <c:v>100</c:v>
                </c:pt>
                <c:pt idx="9">
                  <c:v>100</c:v>
                </c:pt>
                <c:pt idx="10">
                  <c:v>99.7</c:v>
                </c:pt>
                <c:pt idx="11">
                  <c:v>100</c:v>
                </c:pt>
                <c:pt idx="12">
                  <c:v>100</c:v>
                </c:pt>
                <c:pt idx="13">
                  <c:v>99.1</c:v>
                </c:pt>
                <c:pt idx="14">
                  <c:v>100</c:v>
                </c:pt>
                <c:pt idx="15">
                  <c:v>99.3</c:v>
                </c:pt>
                <c:pt idx="1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5-FD40-8D23-D736C9E4B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61327"/>
        <c:axId val="320065119"/>
      </c:lineChart>
      <c:catAx>
        <c:axId val="3836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065119"/>
        <c:crosses val="autoZero"/>
        <c:auto val="1"/>
        <c:lblAlgn val="ctr"/>
        <c:lblOffset val="100"/>
        <c:noMultiLvlLbl val="0"/>
      </c:catAx>
      <c:valAx>
        <c:axId val="3200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36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%MEM 49416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Лист4!$AI$3:$AI$19</c:f>
              <c:numCache>
                <c:formatCode>General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3.1</c:v>
                </c:pt>
                <c:pt idx="3">
                  <c:v>5.6</c:v>
                </c:pt>
                <c:pt idx="4">
                  <c:v>8.1999999999999993</c:v>
                </c:pt>
                <c:pt idx="5">
                  <c:v>10.8</c:v>
                </c:pt>
                <c:pt idx="6">
                  <c:v>13.4</c:v>
                </c:pt>
                <c:pt idx="7">
                  <c:v>15.9</c:v>
                </c:pt>
                <c:pt idx="8">
                  <c:v>18.5</c:v>
                </c:pt>
                <c:pt idx="9">
                  <c:v>21</c:v>
                </c:pt>
                <c:pt idx="10">
                  <c:v>23.6</c:v>
                </c:pt>
                <c:pt idx="11">
                  <c:v>26.1</c:v>
                </c:pt>
                <c:pt idx="12">
                  <c:v>27.9</c:v>
                </c:pt>
                <c:pt idx="13">
                  <c:v>28.9</c:v>
                </c:pt>
                <c:pt idx="14">
                  <c:v>29.3</c:v>
                </c:pt>
                <c:pt idx="15">
                  <c:v>31.8</c:v>
                </c:pt>
                <c:pt idx="16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82-1446-A14D-53EC4B17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65407"/>
        <c:axId val="121307983"/>
      </c:lineChart>
      <c:catAx>
        <c:axId val="20526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1307983"/>
        <c:crosses val="autoZero"/>
        <c:auto val="1"/>
        <c:lblAlgn val="ctr"/>
        <c:lblOffset val="100"/>
        <c:noMultiLvlLbl val="0"/>
      </c:catAx>
      <c:valAx>
        <c:axId val="12130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26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Mem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Лист4!$D$2:$D$17</c:f>
              <c:numCache>
                <c:formatCode>General</c:formatCode>
                <c:ptCount val="16"/>
                <c:pt idx="0">
                  <c:v>7840.9</c:v>
                </c:pt>
                <c:pt idx="1">
                  <c:v>7840.9</c:v>
                </c:pt>
                <c:pt idx="2">
                  <c:v>7840.9</c:v>
                </c:pt>
                <c:pt idx="3">
                  <c:v>7840.9</c:v>
                </c:pt>
                <c:pt idx="4">
                  <c:v>7840.9</c:v>
                </c:pt>
                <c:pt idx="5">
                  <c:v>7840.9</c:v>
                </c:pt>
                <c:pt idx="6">
                  <c:v>7840.9</c:v>
                </c:pt>
                <c:pt idx="7">
                  <c:v>7840.9</c:v>
                </c:pt>
                <c:pt idx="8">
                  <c:v>7840.9</c:v>
                </c:pt>
                <c:pt idx="9">
                  <c:v>7840.9</c:v>
                </c:pt>
                <c:pt idx="10">
                  <c:v>7840.9</c:v>
                </c:pt>
                <c:pt idx="11">
                  <c:v>7840.9</c:v>
                </c:pt>
                <c:pt idx="12">
                  <c:v>7840.9</c:v>
                </c:pt>
                <c:pt idx="13">
                  <c:v>7840.9</c:v>
                </c:pt>
                <c:pt idx="14">
                  <c:v>7840.9</c:v>
                </c:pt>
                <c:pt idx="15">
                  <c:v>7840.9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4-0545-9FC5-FDBF356DB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631663"/>
        <c:axId val="575540575"/>
      </c:lineChart>
      <c:catAx>
        <c:axId val="33263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5540575"/>
        <c:crosses val="autoZero"/>
        <c:auto val="1"/>
        <c:lblAlgn val="ctr"/>
        <c:lblOffset val="100"/>
        <c:noMultiLvlLbl val="0"/>
      </c:catAx>
      <c:valAx>
        <c:axId val="5755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631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Mem free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Лист4!$F$2:$F$17</c:f>
              <c:numCache>
                <c:formatCode>General</c:formatCode>
                <c:ptCount val="16"/>
                <c:pt idx="0">
                  <c:v>7088</c:v>
                </c:pt>
                <c:pt idx="1">
                  <c:v>6684.8</c:v>
                </c:pt>
                <c:pt idx="2">
                  <c:v>6275.6</c:v>
                </c:pt>
                <c:pt idx="3">
                  <c:v>5867.3</c:v>
                </c:pt>
                <c:pt idx="4">
                  <c:v>5460.6</c:v>
                </c:pt>
                <c:pt idx="5">
                  <c:v>5052.8</c:v>
                </c:pt>
                <c:pt idx="6">
                  <c:v>4644.5</c:v>
                </c:pt>
                <c:pt idx="7">
                  <c:v>4231.8</c:v>
                </c:pt>
                <c:pt idx="8">
                  <c:v>3797.3</c:v>
                </c:pt>
                <c:pt idx="9">
                  <c:v>3392.2</c:v>
                </c:pt>
                <c:pt idx="10">
                  <c:v>2992.3</c:v>
                </c:pt>
                <c:pt idx="11">
                  <c:v>2992.3</c:v>
                </c:pt>
                <c:pt idx="12">
                  <c:v>2563.1</c:v>
                </c:pt>
                <c:pt idx="13">
                  <c:v>2563.1</c:v>
                </c:pt>
                <c:pt idx="14">
                  <c:v>2089</c:v>
                </c:pt>
                <c:pt idx="15">
                  <c:v>1689.1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B-EF40-B7E5-2B908E222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44239"/>
        <c:axId val="664154943"/>
      </c:lineChart>
      <c:catAx>
        <c:axId val="664244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154943"/>
        <c:crosses val="autoZero"/>
        <c:auto val="1"/>
        <c:lblAlgn val="ctr"/>
        <c:lblOffset val="100"/>
        <c:noMultiLvlLbl val="0"/>
      </c:catAx>
      <c:valAx>
        <c:axId val="6641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6424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Mem used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Лист4!$H$2:$H$17</c:f>
              <c:numCache>
                <c:formatCode>General</c:formatCode>
                <c:ptCount val="16"/>
                <c:pt idx="0">
                  <c:v>570.29999999999995</c:v>
                </c:pt>
                <c:pt idx="1">
                  <c:v>973.5</c:v>
                </c:pt>
                <c:pt idx="2">
                  <c:v>1382.7</c:v>
                </c:pt>
                <c:pt idx="3">
                  <c:v>1791</c:v>
                </c:pt>
                <c:pt idx="4">
                  <c:v>2196.6999999999998</c:v>
                </c:pt>
                <c:pt idx="5">
                  <c:v>2604.4</c:v>
                </c:pt>
                <c:pt idx="6">
                  <c:v>3012.7</c:v>
                </c:pt>
                <c:pt idx="7">
                  <c:v>3418.4</c:v>
                </c:pt>
                <c:pt idx="8">
                  <c:v>3827.7</c:v>
                </c:pt>
                <c:pt idx="9">
                  <c:v>4232.7</c:v>
                </c:pt>
                <c:pt idx="10">
                  <c:v>4632.6000000000004</c:v>
                </c:pt>
                <c:pt idx="11">
                  <c:v>4632.6000000000004</c:v>
                </c:pt>
                <c:pt idx="12">
                  <c:v>5061.8</c:v>
                </c:pt>
                <c:pt idx="13">
                  <c:v>5061.8</c:v>
                </c:pt>
                <c:pt idx="14">
                  <c:v>5535.9</c:v>
                </c:pt>
                <c:pt idx="15">
                  <c:v>5935.7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6-334B-8644-F6A8306F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955055"/>
        <c:axId val="205069727"/>
      </c:lineChart>
      <c:catAx>
        <c:axId val="268955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069727"/>
        <c:crosses val="autoZero"/>
        <c:auto val="1"/>
        <c:lblAlgn val="ctr"/>
        <c:lblOffset val="100"/>
        <c:noMultiLvlLbl val="0"/>
      </c:catAx>
      <c:valAx>
        <c:axId val="20506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955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%MEM 49417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Лист4!$AV$4:$AV$19</c:f>
              <c:numCache>
                <c:formatCode>General</c:formatCode>
                <c:ptCount val="16"/>
                <c:pt idx="0">
                  <c:v>0.5</c:v>
                </c:pt>
                <c:pt idx="1">
                  <c:v>3.1</c:v>
                </c:pt>
                <c:pt idx="2">
                  <c:v>5.7</c:v>
                </c:pt>
                <c:pt idx="3">
                  <c:v>8.3000000000000007</c:v>
                </c:pt>
                <c:pt idx="4">
                  <c:v>10.9</c:v>
                </c:pt>
                <c:pt idx="5">
                  <c:v>13.5</c:v>
                </c:pt>
                <c:pt idx="6">
                  <c:v>16.100000000000001</c:v>
                </c:pt>
                <c:pt idx="7">
                  <c:v>18.600000000000001</c:v>
                </c:pt>
                <c:pt idx="8">
                  <c:v>21.2</c:v>
                </c:pt>
                <c:pt idx="9">
                  <c:v>23.8</c:v>
                </c:pt>
                <c:pt idx="10">
                  <c:v>26.3</c:v>
                </c:pt>
                <c:pt idx="11">
                  <c:v>28.2</c:v>
                </c:pt>
                <c:pt idx="12">
                  <c:v>29.1</c:v>
                </c:pt>
                <c:pt idx="13">
                  <c:v>29.6</c:v>
                </c:pt>
                <c:pt idx="14">
                  <c:v>32.1</c:v>
                </c:pt>
                <c:pt idx="15">
                  <c:v>34.6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3-A741-A676-10F4E398D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617071"/>
        <c:axId val="248618783"/>
      </c:lineChart>
      <c:catAx>
        <c:axId val="24861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618783"/>
        <c:crosses val="autoZero"/>
        <c:auto val="1"/>
        <c:lblAlgn val="ctr"/>
        <c:lblOffset val="100"/>
        <c:noMultiLvlLbl val="0"/>
      </c:catAx>
      <c:valAx>
        <c:axId val="24861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861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Общий объем оперативной памяти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Лист1!$I$4:$I$140</c:f>
              <c:numCache>
                <c:formatCode>General</c:formatCode>
                <c:ptCount val="137"/>
                <c:pt idx="0">
                  <c:v>7840</c:v>
                </c:pt>
                <c:pt idx="1">
                  <c:v>7840</c:v>
                </c:pt>
                <c:pt idx="2">
                  <c:v>7840</c:v>
                </c:pt>
                <c:pt idx="3">
                  <c:v>7840</c:v>
                </c:pt>
                <c:pt idx="4">
                  <c:v>7840</c:v>
                </c:pt>
                <c:pt idx="5">
                  <c:v>7840</c:v>
                </c:pt>
                <c:pt idx="6">
                  <c:v>7840</c:v>
                </c:pt>
                <c:pt idx="7">
                  <c:v>7840</c:v>
                </c:pt>
                <c:pt idx="8">
                  <c:v>7840</c:v>
                </c:pt>
                <c:pt idx="9">
                  <c:v>7840</c:v>
                </c:pt>
                <c:pt idx="10">
                  <c:v>7840</c:v>
                </c:pt>
                <c:pt idx="11">
                  <c:v>7840</c:v>
                </c:pt>
                <c:pt idx="12">
                  <c:v>7840</c:v>
                </c:pt>
                <c:pt idx="13">
                  <c:v>7840</c:v>
                </c:pt>
                <c:pt idx="14">
                  <c:v>7840</c:v>
                </c:pt>
                <c:pt idx="15">
                  <c:v>7840</c:v>
                </c:pt>
                <c:pt idx="16">
                  <c:v>7840</c:v>
                </c:pt>
                <c:pt idx="17">
                  <c:v>7840</c:v>
                </c:pt>
                <c:pt idx="18">
                  <c:v>7840</c:v>
                </c:pt>
                <c:pt idx="19">
                  <c:v>7840</c:v>
                </c:pt>
                <c:pt idx="20">
                  <c:v>7840</c:v>
                </c:pt>
                <c:pt idx="21">
                  <c:v>7840</c:v>
                </c:pt>
                <c:pt idx="22">
                  <c:v>7840</c:v>
                </c:pt>
                <c:pt idx="23">
                  <c:v>7840</c:v>
                </c:pt>
                <c:pt idx="24">
                  <c:v>7840</c:v>
                </c:pt>
                <c:pt idx="25">
                  <c:v>7840</c:v>
                </c:pt>
                <c:pt idx="26">
                  <c:v>7840</c:v>
                </c:pt>
                <c:pt idx="27">
                  <c:v>7840</c:v>
                </c:pt>
                <c:pt idx="28">
                  <c:v>7840</c:v>
                </c:pt>
                <c:pt idx="29">
                  <c:v>7840</c:v>
                </c:pt>
                <c:pt idx="30">
                  <c:v>7840</c:v>
                </c:pt>
                <c:pt idx="31">
                  <c:v>7840</c:v>
                </c:pt>
                <c:pt idx="32">
                  <c:v>7840</c:v>
                </c:pt>
                <c:pt idx="33">
                  <c:v>7840</c:v>
                </c:pt>
                <c:pt idx="34">
                  <c:v>7840</c:v>
                </c:pt>
                <c:pt idx="35">
                  <c:v>7840</c:v>
                </c:pt>
                <c:pt idx="36">
                  <c:v>7840</c:v>
                </c:pt>
                <c:pt idx="37">
                  <c:v>7840</c:v>
                </c:pt>
                <c:pt idx="38">
                  <c:v>7840</c:v>
                </c:pt>
                <c:pt idx="39">
                  <c:v>7840</c:v>
                </c:pt>
                <c:pt idx="40">
                  <c:v>7840</c:v>
                </c:pt>
                <c:pt idx="41">
                  <c:v>7840</c:v>
                </c:pt>
                <c:pt idx="42">
                  <c:v>7840</c:v>
                </c:pt>
                <c:pt idx="43">
                  <c:v>7840</c:v>
                </c:pt>
                <c:pt idx="44">
                  <c:v>7840</c:v>
                </c:pt>
                <c:pt idx="45">
                  <c:v>7840</c:v>
                </c:pt>
                <c:pt idx="46">
                  <c:v>7840</c:v>
                </c:pt>
                <c:pt idx="47">
                  <c:v>7840</c:v>
                </c:pt>
                <c:pt idx="48">
                  <c:v>7840</c:v>
                </c:pt>
                <c:pt idx="49">
                  <c:v>7840</c:v>
                </c:pt>
                <c:pt idx="50">
                  <c:v>7840</c:v>
                </c:pt>
                <c:pt idx="51">
                  <c:v>7840</c:v>
                </c:pt>
                <c:pt idx="52">
                  <c:v>7840</c:v>
                </c:pt>
                <c:pt idx="53">
                  <c:v>7840</c:v>
                </c:pt>
                <c:pt idx="54">
                  <c:v>7840</c:v>
                </c:pt>
                <c:pt idx="55">
                  <c:v>7840</c:v>
                </c:pt>
                <c:pt idx="56">
                  <c:v>7840</c:v>
                </c:pt>
                <c:pt idx="57">
                  <c:v>7840</c:v>
                </c:pt>
                <c:pt idx="58">
                  <c:v>7840</c:v>
                </c:pt>
                <c:pt idx="59">
                  <c:v>7840</c:v>
                </c:pt>
                <c:pt idx="60">
                  <c:v>7840</c:v>
                </c:pt>
                <c:pt idx="61">
                  <c:v>7840</c:v>
                </c:pt>
                <c:pt idx="62">
                  <c:v>7840</c:v>
                </c:pt>
                <c:pt idx="63">
                  <c:v>7840</c:v>
                </c:pt>
                <c:pt idx="64">
                  <c:v>7840</c:v>
                </c:pt>
                <c:pt idx="65">
                  <c:v>7840</c:v>
                </c:pt>
                <c:pt idx="66">
                  <c:v>7840</c:v>
                </c:pt>
                <c:pt idx="67">
                  <c:v>7840</c:v>
                </c:pt>
                <c:pt idx="68">
                  <c:v>7840</c:v>
                </c:pt>
                <c:pt idx="69">
                  <c:v>7840</c:v>
                </c:pt>
                <c:pt idx="70">
                  <c:v>7840</c:v>
                </c:pt>
                <c:pt idx="71">
                  <c:v>7840</c:v>
                </c:pt>
                <c:pt idx="72">
                  <c:v>7840</c:v>
                </c:pt>
                <c:pt idx="73">
                  <c:v>7840</c:v>
                </c:pt>
                <c:pt idx="74">
                  <c:v>7840</c:v>
                </c:pt>
                <c:pt idx="75">
                  <c:v>7840</c:v>
                </c:pt>
                <c:pt idx="76">
                  <c:v>7840</c:v>
                </c:pt>
                <c:pt idx="77">
                  <c:v>7840</c:v>
                </c:pt>
                <c:pt idx="78">
                  <c:v>7840</c:v>
                </c:pt>
                <c:pt idx="79">
                  <c:v>7840</c:v>
                </c:pt>
                <c:pt idx="80">
                  <c:v>7840</c:v>
                </c:pt>
                <c:pt idx="81">
                  <c:v>7840</c:v>
                </c:pt>
                <c:pt idx="82">
                  <c:v>7840</c:v>
                </c:pt>
                <c:pt idx="83">
                  <c:v>7840</c:v>
                </c:pt>
                <c:pt idx="84">
                  <c:v>7840</c:v>
                </c:pt>
                <c:pt idx="85">
                  <c:v>7840</c:v>
                </c:pt>
                <c:pt idx="86">
                  <c:v>7840</c:v>
                </c:pt>
                <c:pt idx="87">
                  <c:v>7840</c:v>
                </c:pt>
                <c:pt idx="88">
                  <c:v>7840</c:v>
                </c:pt>
                <c:pt idx="89">
                  <c:v>7840</c:v>
                </c:pt>
                <c:pt idx="90">
                  <c:v>7840</c:v>
                </c:pt>
                <c:pt idx="91">
                  <c:v>7840</c:v>
                </c:pt>
                <c:pt idx="92">
                  <c:v>7840</c:v>
                </c:pt>
                <c:pt idx="93">
                  <c:v>7840</c:v>
                </c:pt>
                <c:pt idx="94">
                  <c:v>7840</c:v>
                </c:pt>
                <c:pt idx="95">
                  <c:v>7840</c:v>
                </c:pt>
                <c:pt idx="96">
                  <c:v>7840</c:v>
                </c:pt>
                <c:pt idx="97">
                  <c:v>7840</c:v>
                </c:pt>
                <c:pt idx="98">
                  <c:v>7840</c:v>
                </c:pt>
                <c:pt idx="99">
                  <c:v>7840</c:v>
                </c:pt>
                <c:pt idx="100">
                  <c:v>7840</c:v>
                </c:pt>
                <c:pt idx="101">
                  <c:v>7840</c:v>
                </c:pt>
                <c:pt idx="102">
                  <c:v>7840</c:v>
                </c:pt>
                <c:pt idx="103">
                  <c:v>7840</c:v>
                </c:pt>
                <c:pt idx="104">
                  <c:v>7840</c:v>
                </c:pt>
                <c:pt idx="105">
                  <c:v>7840</c:v>
                </c:pt>
                <c:pt idx="106">
                  <c:v>7840</c:v>
                </c:pt>
                <c:pt idx="107">
                  <c:v>7840</c:v>
                </c:pt>
                <c:pt idx="108">
                  <c:v>7840</c:v>
                </c:pt>
                <c:pt idx="109">
                  <c:v>7840</c:v>
                </c:pt>
                <c:pt idx="110">
                  <c:v>7840</c:v>
                </c:pt>
                <c:pt idx="111">
                  <c:v>7840</c:v>
                </c:pt>
                <c:pt idx="112">
                  <c:v>7840</c:v>
                </c:pt>
                <c:pt idx="113">
                  <c:v>7840</c:v>
                </c:pt>
                <c:pt idx="114">
                  <c:v>7840</c:v>
                </c:pt>
                <c:pt idx="115">
                  <c:v>7840</c:v>
                </c:pt>
                <c:pt idx="116">
                  <c:v>7840</c:v>
                </c:pt>
                <c:pt idx="117">
                  <c:v>7840</c:v>
                </c:pt>
                <c:pt idx="118">
                  <c:v>7840</c:v>
                </c:pt>
                <c:pt idx="119">
                  <c:v>7840</c:v>
                </c:pt>
                <c:pt idx="120">
                  <c:v>7840</c:v>
                </c:pt>
                <c:pt idx="121">
                  <c:v>7840</c:v>
                </c:pt>
                <c:pt idx="122">
                  <c:v>7840</c:v>
                </c:pt>
                <c:pt idx="123">
                  <c:v>7840</c:v>
                </c:pt>
                <c:pt idx="124">
                  <c:v>7840</c:v>
                </c:pt>
                <c:pt idx="125">
                  <c:v>7840</c:v>
                </c:pt>
                <c:pt idx="126">
                  <c:v>7840</c:v>
                </c:pt>
                <c:pt idx="127">
                  <c:v>7840</c:v>
                </c:pt>
                <c:pt idx="128">
                  <c:v>7840</c:v>
                </c:pt>
                <c:pt idx="129">
                  <c:v>7840</c:v>
                </c:pt>
                <c:pt idx="130">
                  <c:v>7840</c:v>
                </c:pt>
                <c:pt idx="131">
                  <c:v>7840</c:v>
                </c:pt>
                <c:pt idx="132">
                  <c:v>7840</c:v>
                </c:pt>
                <c:pt idx="133">
                  <c:v>7840</c:v>
                </c:pt>
                <c:pt idx="134">
                  <c:v>7840</c:v>
                </c:pt>
                <c:pt idx="135">
                  <c:v>7840</c:v>
                </c:pt>
                <c:pt idx="136">
                  <c:v>7840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2-5541-A60E-F7D5F8DC2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261151"/>
        <c:axId val="56394191"/>
      </c:lineChart>
      <c:catAx>
        <c:axId val="24426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394191"/>
        <c:crosses val="autoZero"/>
        <c:auto val="1"/>
        <c:lblAlgn val="ctr"/>
        <c:lblOffset val="100"/>
        <c:noMultiLvlLbl val="0"/>
      </c:catAx>
      <c:valAx>
        <c:axId val="563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261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MiB Mem 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Лист2!$A$3:$A$39</c:f>
              <c:numCache>
                <c:formatCode>General</c:formatCode>
                <c:ptCount val="37"/>
                <c:pt idx="0">
                  <c:v>7840.9</c:v>
                </c:pt>
                <c:pt idx="1">
                  <c:v>7840.9</c:v>
                </c:pt>
                <c:pt idx="2">
                  <c:v>7840.9</c:v>
                </c:pt>
                <c:pt idx="3">
                  <c:v>7840.9</c:v>
                </c:pt>
                <c:pt idx="4">
                  <c:v>7840.9</c:v>
                </c:pt>
                <c:pt idx="5">
                  <c:v>7840.9</c:v>
                </c:pt>
                <c:pt idx="6">
                  <c:v>7840.9</c:v>
                </c:pt>
                <c:pt idx="7">
                  <c:v>7840.9</c:v>
                </c:pt>
                <c:pt idx="8">
                  <c:v>7840.9</c:v>
                </c:pt>
                <c:pt idx="9">
                  <c:v>7840.9</c:v>
                </c:pt>
                <c:pt idx="10">
                  <c:v>7840.9</c:v>
                </c:pt>
                <c:pt idx="11">
                  <c:v>7840.9</c:v>
                </c:pt>
                <c:pt idx="12">
                  <c:v>7840.9</c:v>
                </c:pt>
                <c:pt idx="13">
                  <c:v>7840.9</c:v>
                </c:pt>
                <c:pt idx="14">
                  <c:v>7840.9</c:v>
                </c:pt>
                <c:pt idx="15">
                  <c:v>7840.9</c:v>
                </c:pt>
                <c:pt idx="16">
                  <c:v>7840.9</c:v>
                </c:pt>
                <c:pt idx="17">
                  <c:v>7840.9</c:v>
                </c:pt>
                <c:pt idx="18">
                  <c:v>7840.9</c:v>
                </c:pt>
                <c:pt idx="19">
                  <c:v>7840.9</c:v>
                </c:pt>
                <c:pt idx="20">
                  <c:v>7840.9</c:v>
                </c:pt>
                <c:pt idx="21">
                  <c:v>7840.9</c:v>
                </c:pt>
                <c:pt idx="22">
                  <c:v>7840.9</c:v>
                </c:pt>
                <c:pt idx="23">
                  <c:v>7840.9</c:v>
                </c:pt>
                <c:pt idx="24">
                  <c:v>7840.9</c:v>
                </c:pt>
                <c:pt idx="25">
                  <c:v>7840.9</c:v>
                </c:pt>
                <c:pt idx="26">
                  <c:v>7840.9</c:v>
                </c:pt>
                <c:pt idx="27">
                  <c:v>7840.9</c:v>
                </c:pt>
                <c:pt idx="28">
                  <c:v>7840.9</c:v>
                </c:pt>
                <c:pt idx="29">
                  <c:v>7840.9</c:v>
                </c:pt>
                <c:pt idx="30">
                  <c:v>7840.9</c:v>
                </c:pt>
                <c:pt idx="31">
                  <c:v>7840.9</c:v>
                </c:pt>
                <c:pt idx="32">
                  <c:v>7840.9</c:v>
                </c:pt>
                <c:pt idx="33">
                  <c:v>7840.9</c:v>
                </c:pt>
                <c:pt idx="34">
                  <c:v>7840.9</c:v>
                </c:pt>
                <c:pt idx="35">
                  <c:v>7840.9</c:v>
                </c:pt>
                <c:pt idx="36">
                  <c:v>7840.9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D6-6F43-A4BD-BA05B0FA0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922384"/>
        <c:axId val="2066924096"/>
      </c:lineChart>
      <c:catAx>
        <c:axId val="206692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924096"/>
        <c:crosses val="autoZero"/>
        <c:auto val="1"/>
        <c:lblAlgn val="ctr"/>
        <c:lblOffset val="100"/>
        <c:noMultiLvlLbl val="0"/>
      </c:catAx>
      <c:valAx>
        <c:axId val="20669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69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Mem free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Лист2!$B$3:$B$39</c:f>
              <c:numCache>
                <c:formatCode>General</c:formatCode>
                <c:ptCount val="37"/>
                <c:pt idx="0">
                  <c:v>6869.8</c:v>
                </c:pt>
                <c:pt idx="1">
                  <c:v>6658.4</c:v>
                </c:pt>
                <c:pt idx="2">
                  <c:v>6447.3</c:v>
                </c:pt>
                <c:pt idx="3">
                  <c:v>6232.7</c:v>
                </c:pt>
                <c:pt idx="4">
                  <c:v>6018.1</c:v>
                </c:pt>
                <c:pt idx="5">
                  <c:v>5803.8</c:v>
                </c:pt>
                <c:pt idx="6">
                  <c:v>5590.4</c:v>
                </c:pt>
                <c:pt idx="7">
                  <c:v>5376.8</c:v>
                </c:pt>
                <c:pt idx="8">
                  <c:v>5164.8999999999996</c:v>
                </c:pt>
                <c:pt idx="9">
                  <c:v>4951.8</c:v>
                </c:pt>
                <c:pt idx="10">
                  <c:v>4738.5</c:v>
                </c:pt>
                <c:pt idx="11">
                  <c:v>4525.3999999999996</c:v>
                </c:pt>
                <c:pt idx="12">
                  <c:v>4312.5</c:v>
                </c:pt>
                <c:pt idx="13">
                  <c:v>4099.6000000000004</c:v>
                </c:pt>
                <c:pt idx="14">
                  <c:v>3887.7</c:v>
                </c:pt>
                <c:pt idx="15">
                  <c:v>3676.4</c:v>
                </c:pt>
                <c:pt idx="16">
                  <c:v>3462.8</c:v>
                </c:pt>
                <c:pt idx="17">
                  <c:v>3250.7</c:v>
                </c:pt>
                <c:pt idx="18">
                  <c:v>3039.3</c:v>
                </c:pt>
                <c:pt idx="19">
                  <c:v>2826.6</c:v>
                </c:pt>
                <c:pt idx="20">
                  <c:v>2614.5</c:v>
                </c:pt>
                <c:pt idx="21">
                  <c:v>2401.9</c:v>
                </c:pt>
                <c:pt idx="22">
                  <c:v>2190.6999999999998</c:v>
                </c:pt>
                <c:pt idx="23">
                  <c:v>1982.3</c:v>
                </c:pt>
                <c:pt idx="24">
                  <c:v>1768.3</c:v>
                </c:pt>
                <c:pt idx="25">
                  <c:v>1556.5</c:v>
                </c:pt>
                <c:pt idx="26">
                  <c:v>1344.4</c:v>
                </c:pt>
                <c:pt idx="27">
                  <c:v>1132.0999999999999</c:v>
                </c:pt>
                <c:pt idx="28">
                  <c:v>920</c:v>
                </c:pt>
                <c:pt idx="29">
                  <c:v>707.9</c:v>
                </c:pt>
                <c:pt idx="30">
                  <c:v>496.7</c:v>
                </c:pt>
                <c:pt idx="31">
                  <c:v>285</c:v>
                </c:pt>
                <c:pt idx="32">
                  <c:v>76.2</c:v>
                </c:pt>
                <c:pt idx="33">
                  <c:v>77.900000000000006</c:v>
                </c:pt>
                <c:pt idx="34">
                  <c:v>93.4</c:v>
                </c:pt>
                <c:pt idx="35">
                  <c:v>79.099999999999994</c:v>
                </c:pt>
                <c:pt idx="36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7-634C-B1ED-FCC4D05AC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94863"/>
        <c:axId val="209920671"/>
      </c:lineChart>
      <c:catAx>
        <c:axId val="11659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920671"/>
        <c:crosses val="autoZero"/>
        <c:auto val="1"/>
        <c:lblAlgn val="ctr"/>
        <c:lblOffset val="100"/>
        <c:noMultiLvlLbl val="0"/>
      </c:catAx>
      <c:valAx>
        <c:axId val="20992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59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Mem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Лист2!$C$3:$C$39</c:f>
              <c:numCache>
                <c:formatCode>General</c:formatCode>
                <c:ptCount val="37"/>
                <c:pt idx="0">
                  <c:v>665.3</c:v>
                </c:pt>
                <c:pt idx="1">
                  <c:v>876.7</c:v>
                </c:pt>
                <c:pt idx="2">
                  <c:v>1087.8</c:v>
                </c:pt>
                <c:pt idx="3">
                  <c:v>1302.4000000000001</c:v>
                </c:pt>
                <c:pt idx="4">
                  <c:v>1516.9</c:v>
                </c:pt>
                <c:pt idx="5">
                  <c:v>1731.3</c:v>
                </c:pt>
                <c:pt idx="6">
                  <c:v>1944.6</c:v>
                </c:pt>
                <c:pt idx="7">
                  <c:v>2158.1999999999998</c:v>
                </c:pt>
                <c:pt idx="8">
                  <c:v>2370.1</c:v>
                </c:pt>
                <c:pt idx="9">
                  <c:v>2583.1999999999998</c:v>
                </c:pt>
                <c:pt idx="10">
                  <c:v>2796.6</c:v>
                </c:pt>
                <c:pt idx="11">
                  <c:v>3009.7</c:v>
                </c:pt>
                <c:pt idx="12">
                  <c:v>3222.5</c:v>
                </c:pt>
                <c:pt idx="13">
                  <c:v>3435.4</c:v>
                </c:pt>
                <c:pt idx="14">
                  <c:v>3647.3</c:v>
                </c:pt>
                <c:pt idx="15">
                  <c:v>3858.6</c:v>
                </c:pt>
                <c:pt idx="16">
                  <c:v>4072.2</c:v>
                </c:pt>
                <c:pt idx="17">
                  <c:v>4284.3999999999996</c:v>
                </c:pt>
                <c:pt idx="18">
                  <c:v>4495.8</c:v>
                </c:pt>
                <c:pt idx="19">
                  <c:v>4708.3999999999996</c:v>
                </c:pt>
                <c:pt idx="20">
                  <c:v>4920.5</c:v>
                </c:pt>
                <c:pt idx="21">
                  <c:v>5133.1000000000004</c:v>
                </c:pt>
                <c:pt idx="22">
                  <c:v>5344.2</c:v>
                </c:pt>
                <c:pt idx="23">
                  <c:v>5552.7</c:v>
                </c:pt>
                <c:pt idx="24">
                  <c:v>5766.3</c:v>
                </c:pt>
                <c:pt idx="25">
                  <c:v>5978.4</c:v>
                </c:pt>
                <c:pt idx="26">
                  <c:v>6190.5</c:v>
                </c:pt>
                <c:pt idx="27">
                  <c:v>6402.8</c:v>
                </c:pt>
                <c:pt idx="28">
                  <c:v>6614.7</c:v>
                </c:pt>
                <c:pt idx="29">
                  <c:v>6827</c:v>
                </c:pt>
                <c:pt idx="30">
                  <c:v>7038.2</c:v>
                </c:pt>
                <c:pt idx="31">
                  <c:v>7249</c:v>
                </c:pt>
                <c:pt idx="32">
                  <c:v>7458</c:v>
                </c:pt>
                <c:pt idx="33">
                  <c:v>7615</c:v>
                </c:pt>
                <c:pt idx="34">
                  <c:v>7622.4</c:v>
                </c:pt>
                <c:pt idx="35">
                  <c:v>7679.9</c:v>
                </c:pt>
                <c:pt idx="36">
                  <c:v>7750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5-D44C-9606-B27C63E7C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4607919"/>
        <c:axId val="324686735"/>
      </c:lineChart>
      <c:catAx>
        <c:axId val="32460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686735"/>
        <c:crosses val="autoZero"/>
        <c:auto val="1"/>
        <c:lblAlgn val="ctr"/>
        <c:lblOffset val="100"/>
        <c:noMultiLvlLbl val="0"/>
      </c:catAx>
      <c:valAx>
        <c:axId val="3246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46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/>
              <a:t>MiB Mem buff/cache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Лист2!$D$3:$D$39</c:f>
              <c:numCache>
                <c:formatCode>General</c:formatCode>
                <c:ptCount val="37"/>
                <c:pt idx="0">
                  <c:v>305.8</c:v>
                </c:pt>
                <c:pt idx="1">
                  <c:v>305.8</c:v>
                </c:pt>
                <c:pt idx="2">
                  <c:v>305.8</c:v>
                </c:pt>
                <c:pt idx="3">
                  <c:v>305.8</c:v>
                </c:pt>
                <c:pt idx="4">
                  <c:v>305.8</c:v>
                </c:pt>
                <c:pt idx="5">
                  <c:v>305.89999999999998</c:v>
                </c:pt>
                <c:pt idx="6">
                  <c:v>305.89999999999998</c:v>
                </c:pt>
                <c:pt idx="7">
                  <c:v>305.89999999999998</c:v>
                </c:pt>
                <c:pt idx="8">
                  <c:v>305.89999999999998</c:v>
                </c:pt>
                <c:pt idx="9">
                  <c:v>305.89999999999998</c:v>
                </c:pt>
                <c:pt idx="10">
                  <c:v>305.89999999999998</c:v>
                </c:pt>
                <c:pt idx="11">
                  <c:v>305.89999999999998</c:v>
                </c:pt>
                <c:pt idx="12">
                  <c:v>305.89999999999998</c:v>
                </c:pt>
                <c:pt idx="13">
                  <c:v>305.89999999999998</c:v>
                </c:pt>
                <c:pt idx="14">
                  <c:v>305.89999999999998</c:v>
                </c:pt>
                <c:pt idx="15">
                  <c:v>305.89999999999998</c:v>
                </c:pt>
                <c:pt idx="16">
                  <c:v>305.89999999999998</c:v>
                </c:pt>
                <c:pt idx="17">
                  <c:v>305.89999999999998</c:v>
                </c:pt>
                <c:pt idx="18">
                  <c:v>305.89999999999998</c:v>
                </c:pt>
                <c:pt idx="19">
                  <c:v>305.89999999999998</c:v>
                </c:pt>
                <c:pt idx="20">
                  <c:v>305.89999999999998</c:v>
                </c:pt>
                <c:pt idx="21">
                  <c:v>305.89999999999998</c:v>
                </c:pt>
                <c:pt idx="22">
                  <c:v>306</c:v>
                </c:pt>
                <c:pt idx="23">
                  <c:v>306</c:v>
                </c:pt>
                <c:pt idx="24">
                  <c:v>306</c:v>
                </c:pt>
                <c:pt idx="25">
                  <c:v>306</c:v>
                </c:pt>
                <c:pt idx="26">
                  <c:v>306</c:v>
                </c:pt>
                <c:pt idx="27">
                  <c:v>306</c:v>
                </c:pt>
                <c:pt idx="28">
                  <c:v>306</c:v>
                </c:pt>
                <c:pt idx="29">
                  <c:v>306</c:v>
                </c:pt>
                <c:pt idx="30">
                  <c:v>306</c:v>
                </c:pt>
                <c:pt idx="31">
                  <c:v>306</c:v>
                </c:pt>
                <c:pt idx="32">
                  <c:v>306</c:v>
                </c:pt>
                <c:pt idx="33">
                  <c:v>148</c:v>
                </c:pt>
                <c:pt idx="34">
                  <c:v>125.1</c:v>
                </c:pt>
                <c:pt idx="35">
                  <c:v>81.900000000000006</c:v>
                </c:pt>
                <c:pt idx="36">
                  <c:v>21.4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6-AF4A-BB56-4DF7447B48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189792"/>
        <c:axId val="1886327136"/>
      </c:lineChart>
      <c:catAx>
        <c:axId val="188618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327136"/>
        <c:crosses val="autoZero"/>
        <c:auto val="1"/>
        <c:lblAlgn val="ctr"/>
        <c:lblOffset val="100"/>
        <c:noMultiLvlLbl val="0"/>
      </c:catAx>
      <c:valAx>
        <c:axId val="188632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861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13" Type="http://schemas.openxmlformats.org/officeDocument/2006/relationships/chart" Target="../charts/chart42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12" Type="http://schemas.openxmlformats.org/officeDocument/2006/relationships/chart" Target="../charts/chart41.xml"/><Relationship Id="rId2" Type="http://schemas.openxmlformats.org/officeDocument/2006/relationships/chart" Target="../charts/chart31.xml"/><Relationship Id="rId16" Type="http://schemas.openxmlformats.org/officeDocument/2006/relationships/chart" Target="../charts/chart45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11" Type="http://schemas.openxmlformats.org/officeDocument/2006/relationships/chart" Target="../charts/chart40.xml"/><Relationship Id="rId5" Type="http://schemas.openxmlformats.org/officeDocument/2006/relationships/chart" Target="../charts/chart34.xml"/><Relationship Id="rId15" Type="http://schemas.openxmlformats.org/officeDocument/2006/relationships/chart" Target="../charts/chart44.xml"/><Relationship Id="rId10" Type="http://schemas.openxmlformats.org/officeDocument/2006/relationships/chart" Target="../charts/chart39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Relationship Id="rId14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126190</xdr:colOff>
      <xdr:row>1</xdr:row>
      <xdr:rowOff>92141</xdr:rowOff>
    </xdr:from>
    <xdr:to>
      <xdr:col>15</xdr:col>
      <xdr:colOff>570690</xdr:colOff>
      <xdr:row>14</xdr:row>
      <xdr:rowOff>193742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39E7F7A-A76E-7CBA-CC23-9C4BB2BF9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139160</xdr:colOff>
      <xdr:row>15</xdr:row>
      <xdr:rowOff>188879</xdr:rowOff>
    </xdr:from>
    <xdr:to>
      <xdr:col>15</xdr:col>
      <xdr:colOff>590415</xdr:colOff>
      <xdr:row>29</xdr:row>
      <xdr:rowOff>94845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131E611-D8AB-4804-9D27-56F8EBDC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152670</xdr:colOff>
      <xdr:row>30</xdr:row>
      <xdr:rowOff>53771</xdr:rowOff>
    </xdr:from>
    <xdr:to>
      <xdr:col>15</xdr:col>
      <xdr:colOff>603925</xdr:colOff>
      <xdr:row>43</xdr:row>
      <xdr:rowOff>162396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CAD2572-19EE-4FD8-32B8-833F61D3B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152671</xdr:colOff>
      <xdr:row>45</xdr:row>
      <xdr:rowOff>53772</xdr:rowOff>
    </xdr:from>
    <xdr:to>
      <xdr:col>15</xdr:col>
      <xdr:colOff>603926</xdr:colOff>
      <xdr:row>58</xdr:row>
      <xdr:rowOff>162398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E94E01F-199E-AD8C-D0AE-2E9E45210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152671</xdr:colOff>
      <xdr:row>60</xdr:row>
      <xdr:rowOff>148347</xdr:rowOff>
    </xdr:from>
    <xdr:to>
      <xdr:col>15</xdr:col>
      <xdr:colOff>603926</xdr:colOff>
      <xdr:row>74</xdr:row>
      <xdr:rowOff>54312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6D26D77-E2B9-7B21-D7C5-CEFC9E69AE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38100</xdr:rowOff>
    </xdr:from>
    <xdr:to>
      <xdr:col>5</xdr:col>
      <xdr:colOff>444500</xdr:colOff>
      <xdr:row>54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643986-9556-D747-2998-25F88BB24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41</xdr:row>
      <xdr:rowOff>38100</xdr:rowOff>
    </xdr:from>
    <xdr:to>
      <xdr:col>11</xdr:col>
      <xdr:colOff>317500</xdr:colOff>
      <xdr:row>54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68CE539-CD5A-23ED-38F1-C20F59AFB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55</xdr:row>
      <xdr:rowOff>152400</xdr:rowOff>
    </xdr:from>
    <xdr:to>
      <xdr:col>5</xdr:col>
      <xdr:colOff>469900</xdr:colOff>
      <xdr:row>69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8A2493F-04B5-7CE2-8561-510468DA8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660400</xdr:colOff>
      <xdr:row>55</xdr:row>
      <xdr:rowOff>165100</xdr:rowOff>
    </xdr:from>
    <xdr:to>
      <xdr:col>11</xdr:col>
      <xdr:colOff>279400</xdr:colOff>
      <xdr:row>69</xdr:row>
      <xdr:rowOff>63500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3E4D2F4-BBCD-59A4-741D-9707AF1CE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71</xdr:row>
      <xdr:rowOff>0</xdr:rowOff>
    </xdr:from>
    <xdr:to>
      <xdr:col>5</xdr:col>
      <xdr:colOff>495300</xdr:colOff>
      <xdr:row>84</xdr:row>
      <xdr:rowOff>101600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13DEC27-E6A2-8508-574D-86E6BF8F9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673100</xdr:colOff>
      <xdr:row>71</xdr:row>
      <xdr:rowOff>88900</xdr:rowOff>
    </xdr:from>
    <xdr:to>
      <xdr:col>11</xdr:col>
      <xdr:colOff>292100</xdr:colOff>
      <xdr:row>84</xdr:row>
      <xdr:rowOff>190500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9E88487-FA88-D308-C814-8334E9102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85</xdr:row>
      <xdr:rowOff>88900</xdr:rowOff>
    </xdr:from>
    <xdr:to>
      <xdr:col>5</xdr:col>
      <xdr:colOff>457200</xdr:colOff>
      <xdr:row>98</xdr:row>
      <xdr:rowOff>190500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AE9F8F7B-2BA2-38D2-CAD7-DA7AE8FC9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698500</xdr:colOff>
      <xdr:row>85</xdr:row>
      <xdr:rowOff>165100</xdr:rowOff>
    </xdr:from>
    <xdr:to>
      <xdr:col>11</xdr:col>
      <xdr:colOff>317500</xdr:colOff>
      <xdr:row>99</xdr:row>
      <xdr:rowOff>63500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24C2C2E6-4CAF-FFA4-3BC2-88DF37E14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100</xdr:row>
      <xdr:rowOff>76200</xdr:rowOff>
    </xdr:from>
    <xdr:to>
      <xdr:col>5</xdr:col>
      <xdr:colOff>508000</xdr:colOff>
      <xdr:row>113</xdr:row>
      <xdr:rowOff>177800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1F277B8E-E65F-6C23-F692-62FB802A5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685800</xdr:colOff>
      <xdr:row>101</xdr:row>
      <xdr:rowOff>0</xdr:rowOff>
    </xdr:from>
    <xdr:to>
      <xdr:col>11</xdr:col>
      <xdr:colOff>304800</xdr:colOff>
      <xdr:row>114</xdr:row>
      <xdr:rowOff>101600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F9532CC6-7063-E40B-7C69-AD8467FBF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116</xdr:row>
      <xdr:rowOff>12700</xdr:rowOff>
    </xdr:from>
    <xdr:to>
      <xdr:col>5</xdr:col>
      <xdr:colOff>444500</xdr:colOff>
      <xdr:row>129</xdr:row>
      <xdr:rowOff>114300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35E300C0-DE90-1A5B-AD2A-AA15F5F882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636077</xdr:colOff>
      <xdr:row>116</xdr:row>
      <xdr:rowOff>92128</xdr:rowOff>
    </xdr:from>
    <xdr:to>
      <xdr:col>11</xdr:col>
      <xdr:colOff>235704</xdr:colOff>
      <xdr:row>129</xdr:row>
      <xdr:rowOff>176938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FA19BFAB-86E5-4967-2CFC-718D8BC59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38100</xdr:rowOff>
    </xdr:from>
    <xdr:to>
      <xdr:col>5</xdr:col>
      <xdr:colOff>444500</xdr:colOff>
      <xdr:row>54</xdr:row>
      <xdr:rowOff>139700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8C83176-A32A-3A4E-AB28-408920F55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698500</xdr:colOff>
      <xdr:row>41</xdr:row>
      <xdr:rowOff>38100</xdr:rowOff>
    </xdr:from>
    <xdr:to>
      <xdr:col>11</xdr:col>
      <xdr:colOff>317500</xdr:colOff>
      <xdr:row>54</xdr:row>
      <xdr:rowOff>139700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7C2548F-5D68-C546-B314-0B8745E619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55</xdr:row>
      <xdr:rowOff>152400</xdr:rowOff>
    </xdr:from>
    <xdr:to>
      <xdr:col>5</xdr:col>
      <xdr:colOff>469900</xdr:colOff>
      <xdr:row>69</xdr:row>
      <xdr:rowOff>50800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4C0726D-C637-214B-8A15-7891BED48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660400</xdr:colOff>
      <xdr:row>55</xdr:row>
      <xdr:rowOff>165100</xdr:rowOff>
    </xdr:from>
    <xdr:to>
      <xdr:col>11</xdr:col>
      <xdr:colOff>279400</xdr:colOff>
      <xdr:row>69</xdr:row>
      <xdr:rowOff>63500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A19AE12-E072-AE48-848D-4B619F7C6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71</xdr:row>
      <xdr:rowOff>0</xdr:rowOff>
    </xdr:from>
    <xdr:to>
      <xdr:col>5</xdr:col>
      <xdr:colOff>495300</xdr:colOff>
      <xdr:row>84</xdr:row>
      <xdr:rowOff>101600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BD047C3-9F43-FE4C-A190-FCB3A762A1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673100</xdr:colOff>
      <xdr:row>71</xdr:row>
      <xdr:rowOff>88900</xdr:rowOff>
    </xdr:from>
    <xdr:to>
      <xdr:col>11</xdr:col>
      <xdr:colOff>292100</xdr:colOff>
      <xdr:row>84</xdr:row>
      <xdr:rowOff>190500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94C3065-E07C-E142-BBF0-C3EB9D1C0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85</xdr:row>
      <xdr:rowOff>88900</xdr:rowOff>
    </xdr:from>
    <xdr:to>
      <xdr:col>5</xdr:col>
      <xdr:colOff>457200</xdr:colOff>
      <xdr:row>98</xdr:row>
      <xdr:rowOff>190500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F88966B-BD5D-0341-9A07-D09B459B6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698500</xdr:colOff>
      <xdr:row>85</xdr:row>
      <xdr:rowOff>165100</xdr:rowOff>
    </xdr:from>
    <xdr:to>
      <xdr:col>11</xdr:col>
      <xdr:colOff>317500</xdr:colOff>
      <xdr:row>99</xdr:row>
      <xdr:rowOff>63500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997BE52-1335-F54B-A4C2-0897BF434E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</xdr:colOff>
      <xdr:row>100</xdr:row>
      <xdr:rowOff>76200</xdr:rowOff>
    </xdr:from>
    <xdr:to>
      <xdr:col>5</xdr:col>
      <xdr:colOff>508000</xdr:colOff>
      <xdr:row>113</xdr:row>
      <xdr:rowOff>177800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AF0DA595-E840-3346-93CA-45E3872E2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685800</xdr:colOff>
      <xdr:row>101</xdr:row>
      <xdr:rowOff>0</xdr:rowOff>
    </xdr:from>
    <xdr:to>
      <xdr:col>11</xdr:col>
      <xdr:colOff>304800</xdr:colOff>
      <xdr:row>114</xdr:row>
      <xdr:rowOff>101600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FA86F7CB-9A47-E742-A9A2-2E2D5C33CC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116</xdr:row>
      <xdr:rowOff>12700</xdr:rowOff>
    </xdr:from>
    <xdr:to>
      <xdr:col>5</xdr:col>
      <xdr:colOff>444500</xdr:colOff>
      <xdr:row>129</xdr:row>
      <xdr:rowOff>114300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23B1DBFD-4819-B44D-BBE0-679A7F733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636077</xdr:colOff>
      <xdr:row>116</xdr:row>
      <xdr:rowOff>92128</xdr:rowOff>
    </xdr:from>
    <xdr:to>
      <xdr:col>11</xdr:col>
      <xdr:colOff>235704</xdr:colOff>
      <xdr:row>129</xdr:row>
      <xdr:rowOff>176938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714FCAB-6B7F-1549-A51F-3E66D8FF4E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268195</xdr:colOff>
      <xdr:row>18</xdr:row>
      <xdr:rowOff>34364</xdr:rowOff>
    </xdr:from>
    <xdr:to>
      <xdr:col>11</xdr:col>
      <xdr:colOff>708959</xdr:colOff>
      <xdr:row>31</xdr:row>
      <xdr:rowOff>138206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0579FC8-F746-ED4B-ADD4-3F2E6A06E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50800</xdr:colOff>
      <xdr:row>46</xdr:row>
      <xdr:rowOff>0</xdr:rowOff>
    </xdr:from>
    <xdr:to>
      <xdr:col>5</xdr:col>
      <xdr:colOff>495300</xdr:colOff>
      <xdr:row>59</xdr:row>
      <xdr:rowOff>101600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42972B-6F18-F349-8F40-09A6BE8B2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673100</xdr:colOff>
      <xdr:row>46</xdr:row>
      <xdr:rowOff>88900</xdr:rowOff>
    </xdr:from>
    <xdr:to>
      <xdr:col>11</xdr:col>
      <xdr:colOff>292100</xdr:colOff>
      <xdr:row>59</xdr:row>
      <xdr:rowOff>190500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485472D-802E-A54F-BEF8-EE8055F50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</xdr:colOff>
      <xdr:row>60</xdr:row>
      <xdr:rowOff>88900</xdr:rowOff>
    </xdr:from>
    <xdr:to>
      <xdr:col>5</xdr:col>
      <xdr:colOff>457200</xdr:colOff>
      <xdr:row>73</xdr:row>
      <xdr:rowOff>190500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F13110B-1A7F-9E4C-9FD1-867FC8C6F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698500</xdr:colOff>
      <xdr:row>60</xdr:row>
      <xdr:rowOff>165100</xdr:rowOff>
    </xdr:from>
    <xdr:to>
      <xdr:col>11</xdr:col>
      <xdr:colOff>317500</xdr:colOff>
      <xdr:row>74</xdr:row>
      <xdr:rowOff>63500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533C605-F07E-A54C-B066-7DF0C5E37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75</xdr:row>
      <xdr:rowOff>76200</xdr:rowOff>
    </xdr:from>
    <xdr:to>
      <xdr:col>5</xdr:col>
      <xdr:colOff>508000</xdr:colOff>
      <xdr:row>88</xdr:row>
      <xdr:rowOff>177800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35EC48DD-9A45-5E4D-948D-625EFF5094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685800</xdr:colOff>
      <xdr:row>76</xdr:row>
      <xdr:rowOff>0</xdr:rowOff>
    </xdr:from>
    <xdr:to>
      <xdr:col>11</xdr:col>
      <xdr:colOff>304800</xdr:colOff>
      <xdr:row>89</xdr:row>
      <xdr:rowOff>101600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7DD823A4-A239-1A4B-AE98-CF8B67C31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91</xdr:row>
      <xdr:rowOff>12700</xdr:rowOff>
    </xdr:from>
    <xdr:to>
      <xdr:col>5</xdr:col>
      <xdr:colOff>444500</xdr:colOff>
      <xdr:row>104</xdr:row>
      <xdr:rowOff>114300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BD3B542-A450-9F4F-B10F-53FA893B1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63500</xdr:colOff>
      <xdr:row>77</xdr:row>
      <xdr:rowOff>76200</xdr:rowOff>
    </xdr:from>
    <xdr:to>
      <xdr:col>18</xdr:col>
      <xdr:colOff>508000</xdr:colOff>
      <xdr:row>90</xdr:row>
      <xdr:rowOff>177800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F5B2CF2-1172-4241-8DA1-FA5079089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685800</xdr:colOff>
      <xdr:row>78</xdr:row>
      <xdr:rowOff>0</xdr:rowOff>
    </xdr:from>
    <xdr:to>
      <xdr:col>24</xdr:col>
      <xdr:colOff>304800</xdr:colOff>
      <xdr:row>91</xdr:row>
      <xdr:rowOff>101600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240D487-C788-6D42-9555-1C013D370B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0</xdr:colOff>
      <xdr:row>93</xdr:row>
      <xdr:rowOff>12700</xdr:rowOff>
    </xdr:from>
    <xdr:to>
      <xdr:col>18</xdr:col>
      <xdr:colOff>444500</xdr:colOff>
      <xdr:row>106</xdr:row>
      <xdr:rowOff>114300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7733F2F-C02F-4344-A635-9556435C5C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636077</xdr:colOff>
      <xdr:row>93</xdr:row>
      <xdr:rowOff>92128</xdr:rowOff>
    </xdr:from>
    <xdr:to>
      <xdr:col>24</xdr:col>
      <xdr:colOff>235704</xdr:colOff>
      <xdr:row>106</xdr:row>
      <xdr:rowOff>176938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9524BA53-8B8F-E943-A0BD-672C0AB2A5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212978</xdr:colOff>
      <xdr:row>18</xdr:row>
      <xdr:rowOff>73492</xdr:rowOff>
    </xdr:from>
    <xdr:to>
      <xdr:col>5</xdr:col>
      <xdr:colOff>640135</xdr:colOff>
      <xdr:row>31</xdr:row>
      <xdr:rowOff>163299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C8BFD484-DD42-E979-A119-58A48B246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104588</xdr:colOff>
      <xdr:row>32</xdr:row>
      <xdr:rowOff>131855</xdr:rowOff>
    </xdr:from>
    <xdr:to>
      <xdr:col>5</xdr:col>
      <xdr:colOff>567764</xdr:colOff>
      <xdr:row>45</xdr:row>
      <xdr:rowOff>204320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425F0903-1A72-CB29-C55A-CD25F7DE7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48560</xdr:colOff>
      <xdr:row>32</xdr:row>
      <xdr:rowOff>150532</xdr:rowOff>
    </xdr:from>
    <xdr:to>
      <xdr:col>11</xdr:col>
      <xdr:colOff>511736</xdr:colOff>
      <xdr:row>46</xdr:row>
      <xdr:rowOff>17556</xdr:rowOff>
    </xdr:to>
    <xdr:graphicFrame macro="">
      <xdr:nvGraphicFramePr>
        <xdr:cNvPr id="21" name="Диаграмма 20">
          <a:extLst>
            <a:ext uri="{FF2B5EF4-FFF2-40B4-BE49-F238E27FC236}">
              <a16:creationId xmlns:a16="http://schemas.microsoft.com/office/drawing/2014/main" id="{B01D5E66-F2F5-C9C6-D832-77115D0DA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753673</xdr:colOff>
      <xdr:row>91</xdr:row>
      <xdr:rowOff>117006</xdr:rowOff>
    </xdr:from>
    <xdr:to>
      <xdr:col>11</xdr:col>
      <xdr:colOff>328951</xdr:colOff>
      <xdr:row>104</xdr:row>
      <xdr:rowOff>153649</xdr:rowOff>
    </xdr:to>
    <xdr:graphicFrame macro="">
      <xdr:nvGraphicFramePr>
        <xdr:cNvPr id="22" name="Диаграмма 21">
          <a:extLst>
            <a:ext uri="{FF2B5EF4-FFF2-40B4-BE49-F238E27FC236}">
              <a16:creationId xmlns:a16="http://schemas.microsoft.com/office/drawing/2014/main" id="{67F5E4D0-010D-6993-5073-9395F19CC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A1AA-49ED-7B40-9FFD-FA336B41D25D}">
  <dimension ref="A1:I140"/>
  <sheetViews>
    <sheetView topLeftCell="J1" workbookViewId="0">
      <selection activeCell="Q55" sqref="Q55"/>
    </sheetView>
  </sheetViews>
  <sheetFormatPr baseColWidth="10" defaultRowHeight="16" x14ac:dyDescent="0.2"/>
  <cols>
    <col min="1" max="1" width="55.83203125" customWidth="1"/>
    <col min="3" max="3" width="68.5" customWidth="1"/>
    <col min="5" max="5" width="33.5" customWidth="1"/>
    <col min="7" max="7" width="22.33203125" customWidth="1"/>
    <col min="9" max="9" width="31.33203125" customWidth="1"/>
  </cols>
  <sheetData>
    <row r="1" spans="1:9" x14ac:dyDescent="0.2">
      <c r="A1" s="1" t="s">
        <v>0</v>
      </c>
      <c r="B1" s="1"/>
      <c r="C1" s="1" t="s">
        <v>1</v>
      </c>
      <c r="D1" s="1"/>
      <c r="E1" s="1" t="s">
        <v>2</v>
      </c>
      <c r="F1" s="1"/>
      <c r="G1" s="1" t="s">
        <v>3</v>
      </c>
      <c r="H1" s="1"/>
      <c r="I1" s="1" t="s">
        <v>4</v>
      </c>
    </row>
    <row r="2" spans="1:9" x14ac:dyDescent="0.2">
      <c r="A2" s="2">
        <v>4</v>
      </c>
      <c r="B2" s="1"/>
      <c r="C2" s="2">
        <v>5</v>
      </c>
      <c r="D2" s="1"/>
      <c r="E2" s="2">
        <v>3</v>
      </c>
      <c r="F2" s="1"/>
      <c r="G2" s="1">
        <v>2</v>
      </c>
      <c r="H2" s="1"/>
      <c r="I2" s="3">
        <v>1</v>
      </c>
    </row>
    <row r="3" spans="1:9" x14ac:dyDescent="0.2">
      <c r="A3" s="1" t="s">
        <v>8</v>
      </c>
      <c r="B3" s="1"/>
      <c r="C3" s="1" t="s">
        <v>9</v>
      </c>
      <c r="D3" s="1"/>
      <c r="E3" s="1" t="s">
        <v>7</v>
      </c>
      <c r="F3" s="1"/>
      <c r="G3" s="1" t="s">
        <v>6</v>
      </c>
      <c r="H3" s="1"/>
      <c r="I3" s="1" t="s">
        <v>5</v>
      </c>
    </row>
    <row r="4" spans="1:9" x14ac:dyDescent="0.2">
      <c r="A4">
        <v>7024</v>
      </c>
      <c r="C4">
        <v>802</v>
      </c>
      <c r="E4">
        <v>4096</v>
      </c>
      <c r="G4">
        <v>221</v>
      </c>
      <c r="I4">
        <v>7840</v>
      </c>
    </row>
    <row r="5" spans="1:9" x14ac:dyDescent="0.2">
      <c r="A5">
        <v>7016</v>
      </c>
      <c r="C5">
        <v>802</v>
      </c>
      <c r="E5">
        <v>4096</v>
      </c>
      <c r="G5">
        <v>221</v>
      </c>
      <c r="I5">
        <v>7840</v>
      </c>
    </row>
    <row r="6" spans="1:9" x14ac:dyDescent="0.2">
      <c r="A6">
        <v>7019</v>
      </c>
      <c r="C6">
        <v>802</v>
      </c>
      <c r="E6">
        <v>4096</v>
      </c>
      <c r="G6">
        <v>221</v>
      </c>
      <c r="I6">
        <v>7840</v>
      </c>
    </row>
    <row r="7" spans="1:9" x14ac:dyDescent="0.2">
      <c r="A7">
        <v>7018</v>
      </c>
      <c r="C7">
        <v>802</v>
      </c>
      <c r="E7">
        <v>4096</v>
      </c>
      <c r="G7">
        <v>221</v>
      </c>
      <c r="I7">
        <v>7840</v>
      </c>
    </row>
    <row r="8" spans="1:9" x14ac:dyDescent="0.2">
      <c r="A8">
        <v>7022</v>
      </c>
      <c r="C8">
        <v>802</v>
      </c>
      <c r="E8">
        <v>4096</v>
      </c>
      <c r="G8">
        <v>221</v>
      </c>
      <c r="I8">
        <v>7840</v>
      </c>
    </row>
    <row r="9" spans="1:9" x14ac:dyDescent="0.2">
      <c r="A9">
        <v>7022</v>
      </c>
      <c r="C9">
        <v>802</v>
      </c>
      <c r="E9">
        <v>4096</v>
      </c>
      <c r="G9">
        <v>221</v>
      </c>
      <c r="I9">
        <v>7840</v>
      </c>
    </row>
    <row r="10" spans="1:9" x14ac:dyDescent="0.2">
      <c r="A10">
        <v>7015</v>
      </c>
      <c r="C10">
        <v>802</v>
      </c>
      <c r="E10">
        <v>4096</v>
      </c>
      <c r="G10">
        <v>221</v>
      </c>
      <c r="I10">
        <v>7840</v>
      </c>
    </row>
    <row r="11" spans="1:9" x14ac:dyDescent="0.2">
      <c r="A11">
        <v>7012</v>
      </c>
      <c r="C11">
        <v>802</v>
      </c>
      <c r="E11">
        <v>4096</v>
      </c>
      <c r="G11">
        <v>221</v>
      </c>
      <c r="I11">
        <v>7840</v>
      </c>
    </row>
    <row r="12" spans="1:9" x14ac:dyDescent="0.2">
      <c r="A12">
        <v>7009</v>
      </c>
      <c r="C12">
        <v>802</v>
      </c>
      <c r="E12">
        <v>4096</v>
      </c>
      <c r="G12">
        <v>221</v>
      </c>
      <c r="I12">
        <v>7840</v>
      </c>
    </row>
    <row r="13" spans="1:9" x14ac:dyDescent="0.2">
      <c r="A13">
        <v>7013</v>
      </c>
      <c r="C13">
        <v>802</v>
      </c>
      <c r="E13">
        <v>4096</v>
      </c>
      <c r="G13">
        <v>221</v>
      </c>
      <c r="I13">
        <v>7840</v>
      </c>
    </row>
    <row r="14" spans="1:9" x14ac:dyDescent="0.2">
      <c r="A14">
        <v>7014</v>
      </c>
      <c r="C14">
        <v>803</v>
      </c>
      <c r="E14">
        <v>4096</v>
      </c>
      <c r="G14">
        <v>220</v>
      </c>
      <c r="I14">
        <v>7840</v>
      </c>
    </row>
    <row r="15" spans="1:9" x14ac:dyDescent="0.2">
      <c r="A15">
        <v>6988</v>
      </c>
      <c r="C15">
        <v>803</v>
      </c>
      <c r="E15">
        <v>4096</v>
      </c>
      <c r="G15">
        <v>220</v>
      </c>
      <c r="I15">
        <v>7840</v>
      </c>
    </row>
    <row r="16" spans="1:9" x14ac:dyDescent="0.2">
      <c r="A16">
        <v>6991</v>
      </c>
      <c r="C16">
        <v>803</v>
      </c>
      <c r="E16">
        <v>4096</v>
      </c>
      <c r="G16">
        <v>220</v>
      </c>
      <c r="I16">
        <v>7840</v>
      </c>
    </row>
    <row r="17" spans="1:9" x14ac:dyDescent="0.2">
      <c r="A17">
        <v>6990</v>
      </c>
      <c r="C17">
        <v>803</v>
      </c>
      <c r="E17">
        <v>4096</v>
      </c>
      <c r="G17">
        <v>220</v>
      </c>
      <c r="I17">
        <v>7840</v>
      </c>
    </row>
    <row r="18" spans="1:9" x14ac:dyDescent="0.2">
      <c r="A18">
        <v>6984</v>
      </c>
      <c r="C18">
        <v>803</v>
      </c>
      <c r="E18">
        <v>4096</v>
      </c>
      <c r="G18">
        <v>220</v>
      </c>
      <c r="I18">
        <v>7840</v>
      </c>
    </row>
    <row r="19" spans="1:9" x14ac:dyDescent="0.2">
      <c r="A19">
        <v>6990</v>
      </c>
      <c r="C19">
        <v>803</v>
      </c>
      <c r="E19">
        <v>4096</v>
      </c>
      <c r="G19">
        <v>220</v>
      </c>
      <c r="I19">
        <v>7840</v>
      </c>
    </row>
    <row r="20" spans="1:9" x14ac:dyDescent="0.2">
      <c r="A20">
        <v>6984</v>
      </c>
      <c r="C20">
        <v>803</v>
      </c>
      <c r="E20">
        <v>4096</v>
      </c>
      <c r="G20">
        <v>220</v>
      </c>
      <c r="I20">
        <v>7840</v>
      </c>
    </row>
    <row r="21" spans="1:9" x14ac:dyDescent="0.2">
      <c r="A21">
        <v>6990</v>
      </c>
      <c r="C21">
        <v>803</v>
      </c>
      <c r="E21">
        <v>4096</v>
      </c>
      <c r="G21">
        <v>220</v>
      </c>
      <c r="I21">
        <v>7840</v>
      </c>
    </row>
    <row r="22" spans="1:9" x14ac:dyDescent="0.2">
      <c r="A22">
        <v>6994</v>
      </c>
      <c r="C22">
        <v>804</v>
      </c>
      <c r="E22">
        <v>4096</v>
      </c>
      <c r="G22">
        <v>219</v>
      </c>
      <c r="I22">
        <v>7840</v>
      </c>
    </row>
    <row r="23" spans="1:9" x14ac:dyDescent="0.2">
      <c r="A23">
        <v>6987</v>
      </c>
      <c r="C23">
        <v>804</v>
      </c>
      <c r="E23">
        <v>4096</v>
      </c>
      <c r="G23">
        <v>219</v>
      </c>
      <c r="I23">
        <v>7840</v>
      </c>
    </row>
    <row r="24" spans="1:9" x14ac:dyDescent="0.2">
      <c r="A24">
        <v>6991</v>
      </c>
      <c r="C24">
        <v>804</v>
      </c>
      <c r="E24">
        <v>4096</v>
      </c>
      <c r="G24">
        <v>219</v>
      </c>
      <c r="I24">
        <v>7840</v>
      </c>
    </row>
    <row r="25" spans="1:9" x14ac:dyDescent="0.2">
      <c r="A25">
        <v>6987</v>
      </c>
      <c r="C25">
        <v>804</v>
      </c>
      <c r="E25">
        <v>4096</v>
      </c>
      <c r="G25">
        <v>219</v>
      </c>
      <c r="I25">
        <v>7840</v>
      </c>
    </row>
    <row r="26" spans="1:9" x14ac:dyDescent="0.2">
      <c r="A26">
        <v>6942</v>
      </c>
      <c r="C26">
        <v>804</v>
      </c>
      <c r="E26">
        <v>4096</v>
      </c>
      <c r="G26">
        <v>219</v>
      </c>
      <c r="I26">
        <v>7840</v>
      </c>
    </row>
    <row r="27" spans="1:9" x14ac:dyDescent="0.2">
      <c r="A27">
        <v>6865</v>
      </c>
      <c r="C27">
        <v>804</v>
      </c>
      <c r="E27">
        <v>4096</v>
      </c>
      <c r="G27">
        <v>219</v>
      </c>
      <c r="I27">
        <v>7840</v>
      </c>
    </row>
    <row r="28" spans="1:9" x14ac:dyDescent="0.2">
      <c r="A28">
        <v>6791</v>
      </c>
      <c r="C28">
        <v>804</v>
      </c>
      <c r="E28">
        <v>4096</v>
      </c>
      <c r="G28">
        <v>219</v>
      </c>
      <c r="I28">
        <v>7840</v>
      </c>
    </row>
    <row r="29" spans="1:9" x14ac:dyDescent="0.2">
      <c r="A29">
        <v>6699</v>
      </c>
      <c r="C29">
        <v>804</v>
      </c>
      <c r="E29">
        <v>4096</v>
      </c>
      <c r="G29">
        <v>219</v>
      </c>
      <c r="I29">
        <v>7840</v>
      </c>
    </row>
    <row r="30" spans="1:9" x14ac:dyDescent="0.2">
      <c r="A30">
        <v>6621</v>
      </c>
      <c r="C30">
        <v>804</v>
      </c>
      <c r="E30">
        <v>4096</v>
      </c>
      <c r="G30">
        <v>219</v>
      </c>
      <c r="I30">
        <v>7840</v>
      </c>
    </row>
    <row r="31" spans="1:9" x14ac:dyDescent="0.2">
      <c r="A31">
        <v>6537</v>
      </c>
      <c r="C31">
        <v>804</v>
      </c>
      <c r="E31">
        <v>4096</v>
      </c>
      <c r="G31">
        <v>219</v>
      </c>
      <c r="I31">
        <v>7840</v>
      </c>
    </row>
    <row r="32" spans="1:9" x14ac:dyDescent="0.2">
      <c r="A32">
        <v>6463</v>
      </c>
      <c r="C32">
        <v>804</v>
      </c>
      <c r="E32">
        <v>4096</v>
      </c>
      <c r="G32">
        <v>219</v>
      </c>
      <c r="I32">
        <v>7840</v>
      </c>
    </row>
    <row r="33" spans="1:9" x14ac:dyDescent="0.2">
      <c r="A33">
        <v>6365</v>
      </c>
      <c r="C33">
        <v>804</v>
      </c>
      <c r="E33">
        <v>4096</v>
      </c>
      <c r="G33">
        <v>219</v>
      </c>
      <c r="I33">
        <v>7840</v>
      </c>
    </row>
    <row r="34" spans="1:9" x14ac:dyDescent="0.2">
      <c r="A34">
        <v>6285</v>
      </c>
      <c r="C34">
        <v>804</v>
      </c>
      <c r="E34">
        <v>4096</v>
      </c>
      <c r="G34">
        <v>219</v>
      </c>
      <c r="I34">
        <v>7840</v>
      </c>
    </row>
    <row r="35" spans="1:9" x14ac:dyDescent="0.2">
      <c r="A35">
        <v>6205</v>
      </c>
      <c r="C35">
        <v>804</v>
      </c>
      <c r="E35">
        <v>4096</v>
      </c>
      <c r="G35">
        <v>219</v>
      </c>
      <c r="I35">
        <v>7840</v>
      </c>
    </row>
    <row r="36" spans="1:9" x14ac:dyDescent="0.2">
      <c r="A36">
        <v>6133</v>
      </c>
      <c r="C36">
        <v>804</v>
      </c>
      <c r="E36">
        <v>4096</v>
      </c>
      <c r="G36">
        <v>219</v>
      </c>
      <c r="I36">
        <v>7840</v>
      </c>
    </row>
    <row r="37" spans="1:9" x14ac:dyDescent="0.2">
      <c r="A37">
        <v>6053</v>
      </c>
      <c r="C37">
        <v>804</v>
      </c>
      <c r="E37">
        <v>4096</v>
      </c>
      <c r="G37">
        <v>219</v>
      </c>
      <c r="I37">
        <v>7840</v>
      </c>
    </row>
    <row r="38" spans="1:9" x14ac:dyDescent="0.2">
      <c r="A38">
        <v>5971</v>
      </c>
      <c r="C38">
        <v>804</v>
      </c>
      <c r="E38">
        <v>4096</v>
      </c>
      <c r="G38">
        <v>219</v>
      </c>
      <c r="I38">
        <v>7840</v>
      </c>
    </row>
    <row r="39" spans="1:9" x14ac:dyDescent="0.2">
      <c r="A39">
        <v>5891</v>
      </c>
      <c r="C39">
        <v>804</v>
      </c>
      <c r="E39">
        <v>4096</v>
      </c>
      <c r="G39">
        <v>219</v>
      </c>
      <c r="I39">
        <v>7840</v>
      </c>
    </row>
    <row r="40" spans="1:9" x14ac:dyDescent="0.2">
      <c r="A40">
        <v>5810</v>
      </c>
      <c r="C40">
        <v>804</v>
      </c>
      <c r="E40">
        <v>4096</v>
      </c>
      <c r="G40">
        <v>219</v>
      </c>
      <c r="I40">
        <v>7840</v>
      </c>
    </row>
    <row r="41" spans="1:9" x14ac:dyDescent="0.2">
      <c r="A41">
        <v>5737</v>
      </c>
      <c r="C41">
        <v>804</v>
      </c>
      <c r="E41">
        <v>4096</v>
      </c>
      <c r="G41">
        <v>219</v>
      </c>
      <c r="I41">
        <v>7840</v>
      </c>
    </row>
    <row r="42" spans="1:9" x14ac:dyDescent="0.2">
      <c r="A42">
        <v>5654</v>
      </c>
      <c r="C42">
        <v>804</v>
      </c>
      <c r="E42">
        <v>4096</v>
      </c>
      <c r="G42">
        <v>219</v>
      </c>
      <c r="I42">
        <v>7840</v>
      </c>
    </row>
    <row r="43" spans="1:9" x14ac:dyDescent="0.2">
      <c r="A43">
        <v>5578</v>
      </c>
      <c r="C43">
        <v>804</v>
      </c>
      <c r="E43">
        <v>4096</v>
      </c>
      <c r="G43">
        <v>219</v>
      </c>
      <c r="I43">
        <v>7840</v>
      </c>
    </row>
    <row r="44" spans="1:9" x14ac:dyDescent="0.2">
      <c r="A44">
        <v>5498</v>
      </c>
      <c r="C44">
        <v>804</v>
      </c>
      <c r="E44">
        <v>4096</v>
      </c>
      <c r="G44">
        <v>219</v>
      </c>
      <c r="I44">
        <v>7840</v>
      </c>
    </row>
    <row r="45" spans="1:9" x14ac:dyDescent="0.2">
      <c r="A45">
        <v>5414</v>
      </c>
      <c r="C45">
        <v>804</v>
      </c>
      <c r="E45">
        <v>4096</v>
      </c>
      <c r="G45">
        <v>219</v>
      </c>
      <c r="I45">
        <v>7840</v>
      </c>
    </row>
    <row r="46" spans="1:9" x14ac:dyDescent="0.2">
      <c r="A46">
        <v>5331</v>
      </c>
      <c r="C46">
        <v>804</v>
      </c>
      <c r="E46">
        <v>4096</v>
      </c>
      <c r="G46">
        <v>219</v>
      </c>
      <c r="I46">
        <v>7840</v>
      </c>
    </row>
    <row r="47" spans="1:9" x14ac:dyDescent="0.2">
      <c r="A47">
        <v>5261</v>
      </c>
      <c r="C47">
        <v>804</v>
      </c>
      <c r="E47">
        <v>4096</v>
      </c>
      <c r="G47">
        <v>219</v>
      </c>
      <c r="I47">
        <v>7840</v>
      </c>
    </row>
    <row r="48" spans="1:9" x14ac:dyDescent="0.2">
      <c r="A48">
        <v>5189</v>
      </c>
      <c r="C48">
        <v>804</v>
      </c>
      <c r="E48">
        <v>4096</v>
      </c>
      <c r="G48">
        <v>219</v>
      </c>
      <c r="I48">
        <v>7840</v>
      </c>
    </row>
    <row r="49" spans="1:9" x14ac:dyDescent="0.2">
      <c r="A49">
        <v>5111</v>
      </c>
      <c r="C49">
        <v>804</v>
      </c>
      <c r="E49">
        <v>4096</v>
      </c>
      <c r="G49">
        <v>219</v>
      </c>
      <c r="I49">
        <v>7840</v>
      </c>
    </row>
    <row r="50" spans="1:9" x14ac:dyDescent="0.2">
      <c r="A50">
        <v>5034</v>
      </c>
      <c r="C50">
        <v>804</v>
      </c>
      <c r="E50">
        <v>4096</v>
      </c>
      <c r="G50">
        <v>219</v>
      </c>
      <c r="I50">
        <v>7840</v>
      </c>
    </row>
    <row r="51" spans="1:9" x14ac:dyDescent="0.2">
      <c r="A51">
        <v>4953</v>
      </c>
      <c r="C51">
        <v>804</v>
      </c>
      <c r="E51">
        <v>4096</v>
      </c>
      <c r="G51">
        <v>219</v>
      </c>
      <c r="I51">
        <v>7840</v>
      </c>
    </row>
    <row r="52" spans="1:9" x14ac:dyDescent="0.2">
      <c r="A52">
        <v>4868</v>
      </c>
      <c r="C52">
        <v>805</v>
      </c>
      <c r="E52">
        <v>4096</v>
      </c>
      <c r="G52">
        <v>218</v>
      </c>
      <c r="I52">
        <v>7840</v>
      </c>
    </row>
    <row r="53" spans="1:9" x14ac:dyDescent="0.2">
      <c r="A53">
        <v>4787</v>
      </c>
      <c r="C53">
        <v>805</v>
      </c>
      <c r="E53">
        <v>4096</v>
      </c>
      <c r="G53">
        <v>218</v>
      </c>
      <c r="I53">
        <v>7840</v>
      </c>
    </row>
    <row r="54" spans="1:9" x14ac:dyDescent="0.2">
      <c r="A54">
        <v>4720</v>
      </c>
      <c r="C54">
        <v>805</v>
      </c>
      <c r="E54">
        <v>4096</v>
      </c>
      <c r="G54">
        <v>218</v>
      </c>
      <c r="I54">
        <v>7840</v>
      </c>
    </row>
    <row r="55" spans="1:9" x14ac:dyDescent="0.2">
      <c r="A55">
        <v>4641</v>
      </c>
      <c r="C55">
        <v>805</v>
      </c>
      <c r="E55">
        <v>4096</v>
      </c>
      <c r="G55">
        <v>218</v>
      </c>
      <c r="I55">
        <v>7840</v>
      </c>
    </row>
    <row r="56" spans="1:9" x14ac:dyDescent="0.2">
      <c r="A56">
        <v>4567</v>
      </c>
      <c r="C56">
        <v>805</v>
      </c>
      <c r="E56">
        <v>4096</v>
      </c>
      <c r="G56">
        <v>218</v>
      </c>
      <c r="I56">
        <v>7840</v>
      </c>
    </row>
    <row r="57" spans="1:9" x14ac:dyDescent="0.2">
      <c r="A57">
        <v>4494</v>
      </c>
      <c r="C57">
        <v>805</v>
      </c>
      <c r="E57">
        <v>4096</v>
      </c>
      <c r="G57">
        <v>218</v>
      </c>
      <c r="I57">
        <v>7840</v>
      </c>
    </row>
    <row r="58" spans="1:9" x14ac:dyDescent="0.2">
      <c r="A58">
        <v>4418</v>
      </c>
      <c r="C58">
        <v>805</v>
      </c>
      <c r="E58">
        <v>4096</v>
      </c>
      <c r="G58">
        <v>218</v>
      </c>
      <c r="I58">
        <v>7840</v>
      </c>
    </row>
    <row r="59" spans="1:9" x14ac:dyDescent="0.2">
      <c r="A59">
        <v>4338</v>
      </c>
      <c r="C59">
        <v>805</v>
      </c>
      <c r="E59">
        <v>4096</v>
      </c>
      <c r="G59">
        <v>218</v>
      </c>
      <c r="I59">
        <v>7840</v>
      </c>
    </row>
    <row r="60" spans="1:9" x14ac:dyDescent="0.2">
      <c r="A60">
        <v>4261</v>
      </c>
      <c r="C60">
        <v>805</v>
      </c>
      <c r="E60">
        <v>4096</v>
      </c>
      <c r="G60">
        <v>218</v>
      </c>
      <c r="I60">
        <v>7840</v>
      </c>
    </row>
    <row r="61" spans="1:9" x14ac:dyDescent="0.2">
      <c r="A61">
        <v>4180</v>
      </c>
      <c r="C61">
        <v>805</v>
      </c>
      <c r="E61">
        <v>4096</v>
      </c>
      <c r="G61">
        <v>218</v>
      </c>
      <c r="I61">
        <v>7840</v>
      </c>
    </row>
    <row r="62" spans="1:9" x14ac:dyDescent="0.2">
      <c r="A62">
        <v>4108</v>
      </c>
      <c r="C62">
        <v>805</v>
      </c>
      <c r="E62">
        <v>4096</v>
      </c>
      <c r="G62">
        <v>218</v>
      </c>
      <c r="I62">
        <v>7840</v>
      </c>
    </row>
    <row r="63" spans="1:9" x14ac:dyDescent="0.2">
      <c r="A63">
        <v>4030</v>
      </c>
      <c r="C63">
        <v>805</v>
      </c>
      <c r="E63">
        <v>4096</v>
      </c>
      <c r="G63">
        <v>218</v>
      </c>
      <c r="I63">
        <v>7840</v>
      </c>
    </row>
    <row r="64" spans="1:9" x14ac:dyDescent="0.2">
      <c r="A64">
        <v>3944</v>
      </c>
      <c r="C64">
        <v>805</v>
      </c>
      <c r="E64">
        <v>4096</v>
      </c>
      <c r="G64">
        <v>218</v>
      </c>
      <c r="I64">
        <v>7840</v>
      </c>
    </row>
    <row r="65" spans="1:9" x14ac:dyDescent="0.2">
      <c r="A65">
        <v>3872</v>
      </c>
      <c r="C65">
        <v>805</v>
      </c>
      <c r="E65">
        <v>4096</v>
      </c>
      <c r="G65">
        <v>218</v>
      </c>
      <c r="I65">
        <v>7840</v>
      </c>
    </row>
    <row r="66" spans="1:9" x14ac:dyDescent="0.2">
      <c r="A66">
        <v>3789</v>
      </c>
      <c r="C66">
        <v>805</v>
      </c>
      <c r="E66">
        <v>4096</v>
      </c>
      <c r="G66">
        <v>218</v>
      </c>
      <c r="I66">
        <v>7840</v>
      </c>
    </row>
    <row r="67" spans="1:9" x14ac:dyDescent="0.2">
      <c r="A67">
        <v>3717</v>
      </c>
      <c r="C67">
        <v>805</v>
      </c>
      <c r="E67">
        <v>4096</v>
      </c>
      <c r="G67">
        <v>218</v>
      </c>
      <c r="I67">
        <v>7840</v>
      </c>
    </row>
    <row r="68" spans="1:9" x14ac:dyDescent="0.2">
      <c r="A68">
        <v>3629</v>
      </c>
      <c r="C68">
        <v>805</v>
      </c>
      <c r="E68">
        <v>4096</v>
      </c>
      <c r="G68">
        <v>218</v>
      </c>
      <c r="I68">
        <v>7840</v>
      </c>
    </row>
    <row r="69" spans="1:9" x14ac:dyDescent="0.2">
      <c r="A69">
        <v>3560</v>
      </c>
      <c r="C69">
        <v>805</v>
      </c>
      <c r="E69">
        <v>4096</v>
      </c>
      <c r="G69">
        <v>218</v>
      </c>
      <c r="I69">
        <v>7840</v>
      </c>
    </row>
    <row r="70" spans="1:9" x14ac:dyDescent="0.2">
      <c r="A70">
        <v>3481</v>
      </c>
      <c r="C70">
        <v>805</v>
      </c>
      <c r="E70">
        <v>4096</v>
      </c>
      <c r="G70">
        <v>218</v>
      </c>
      <c r="I70">
        <v>7840</v>
      </c>
    </row>
    <row r="71" spans="1:9" x14ac:dyDescent="0.2">
      <c r="A71">
        <v>3406</v>
      </c>
      <c r="C71">
        <v>805</v>
      </c>
      <c r="E71">
        <v>4096</v>
      </c>
      <c r="G71">
        <v>218</v>
      </c>
      <c r="I71">
        <v>7840</v>
      </c>
    </row>
    <row r="72" spans="1:9" x14ac:dyDescent="0.2">
      <c r="A72">
        <v>3315</v>
      </c>
      <c r="C72">
        <v>805</v>
      </c>
      <c r="E72">
        <v>4096</v>
      </c>
      <c r="G72">
        <v>218</v>
      </c>
      <c r="I72">
        <v>7840</v>
      </c>
    </row>
    <row r="73" spans="1:9" x14ac:dyDescent="0.2">
      <c r="A73">
        <v>3245</v>
      </c>
      <c r="C73">
        <v>805</v>
      </c>
      <c r="E73">
        <v>4096</v>
      </c>
      <c r="G73">
        <v>218</v>
      </c>
      <c r="I73">
        <v>7840</v>
      </c>
    </row>
    <row r="74" spans="1:9" x14ac:dyDescent="0.2">
      <c r="A74">
        <v>3169</v>
      </c>
      <c r="C74">
        <v>805</v>
      </c>
      <c r="E74">
        <v>4096</v>
      </c>
      <c r="G74">
        <v>218</v>
      </c>
      <c r="I74">
        <v>7840</v>
      </c>
    </row>
    <row r="75" spans="1:9" x14ac:dyDescent="0.2">
      <c r="A75">
        <v>3085</v>
      </c>
      <c r="C75">
        <v>805</v>
      </c>
      <c r="E75">
        <v>4096</v>
      </c>
      <c r="G75">
        <v>218</v>
      </c>
      <c r="I75">
        <v>7840</v>
      </c>
    </row>
    <row r="76" spans="1:9" x14ac:dyDescent="0.2">
      <c r="A76">
        <v>3014</v>
      </c>
      <c r="C76">
        <v>805</v>
      </c>
      <c r="E76">
        <v>4096</v>
      </c>
      <c r="G76">
        <v>218</v>
      </c>
      <c r="I76">
        <v>7840</v>
      </c>
    </row>
    <row r="77" spans="1:9" x14ac:dyDescent="0.2">
      <c r="A77">
        <v>2933</v>
      </c>
      <c r="C77">
        <v>805</v>
      </c>
      <c r="E77">
        <v>4096</v>
      </c>
      <c r="G77">
        <v>218</v>
      </c>
      <c r="I77">
        <v>7840</v>
      </c>
    </row>
    <row r="78" spans="1:9" x14ac:dyDescent="0.2">
      <c r="A78">
        <v>2850</v>
      </c>
      <c r="C78">
        <v>805</v>
      </c>
      <c r="E78">
        <v>4096</v>
      </c>
      <c r="G78">
        <v>218</v>
      </c>
      <c r="I78">
        <v>7840</v>
      </c>
    </row>
    <row r="79" spans="1:9" x14ac:dyDescent="0.2">
      <c r="A79">
        <v>2770</v>
      </c>
      <c r="C79">
        <v>805</v>
      </c>
      <c r="E79">
        <v>4096</v>
      </c>
      <c r="G79">
        <v>218</v>
      </c>
      <c r="I79">
        <v>7840</v>
      </c>
    </row>
    <row r="80" spans="1:9" x14ac:dyDescent="0.2">
      <c r="A80">
        <v>2697</v>
      </c>
      <c r="C80">
        <v>805</v>
      </c>
      <c r="E80">
        <v>4096</v>
      </c>
      <c r="G80">
        <v>218</v>
      </c>
      <c r="I80">
        <v>7840</v>
      </c>
    </row>
    <row r="81" spans="1:9" x14ac:dyDescent="0.2">
      <c r="A81">
        <v>2619</v>
      </c>
      <c r="C81">
        <v>805</v>
      </c>
      <c r="E81">
        <v>4096</v>
      </c>
      <c r="G81">
        <v>218</v>
      </c>
      <c r="I81">
        <v>7840</v>
      </c>
    </row>
    <row r="82" spans="1:9" x14ac:dyDescent="0.2">
      <c r="A82">
        <v>2537</v>
      </c>
      <c r="C82">
        <v>805</v>
      </c>
      <c r="E82">
        <v>4096</v>
      </c>
      <c r="G82">
        <v>218</v>
      </c>
      <c r="I82">
        <v>7840</v>
      </c>
    </row>
    <row r="83" spans="1:9" x14ac:dyDescent="0.2">
      <c r="A83">
        <v>2459</v>
      </c>
      <c r="C83">
        <v>805</v>
      </c>
      <c r="E83">
        <v>4096</v>
      </c>
      <c r="G83">
        <v>218</v>
      </c>
      <c r="I83">
        <v>7840</v>
      </c>
    </row>
    <row r="84" spans="1:9" x14ac:dyDescent="0.2">
      <c r="A84">
        <v>2386</v>
      </c>
      <c r="C84">
        <v>805</v>
      </c>
      <c r="E84">
        <v>4096</v>
      </c>
      <c r="G84">
        <v>218</v>
      </c>
      <c r="I84">
        <v>7840</v>
      </c>
    </row>
    <row r="85" spans="1:9" x14ac:dyDescent="0.2">
      <c r="A85">
        <v>2296</v>
      </c>
      <c r="C85">
        <v>805</v>
      </c>
      <c r="E85">
        <v>4096</v>
      </c>
      <c r="G85">
        <v>218</v>
      </c>
      <c r="I85">
        <v>7840</v>
      </c>
    </row>
    <row r="86" spans="1:9" x14ac:dyDescent="0.2">
      <c r="A86">
        <v>2213</v>
      </c>
      <c r="C86">
        <v>805</v>
      </c>
      <c r="E86">
        <v>4096</v>
      </c>
      <c r="G86">
        <v>218</v>
      </c>
      <c r="I86">
        <v>7840</v>
      </c>
    </row>
    <row r="87" spans="1:9" x14ac:dyDescent="0.2">
      <c r="A87">
        <v>2138</v>
      </c>
      <c r="C87">
        <v>805</v>
      </c>
      <c r="E87">
        <v>4096</v>
      </c>
      <c r="G87">
        <v>218</v>
      </c>
      <c r="I87">
        <v>7840</v>
      </c>
    </row>
    <row r="88" spans="1:9" x14ac:dyDescent="0.2">
      <c r="A88">
        <v>2055</v>
      </c>
      <c r="C88">
        <v>805</v>
      </c>
      <c r="E88">
        <v>4096</v>
      </c>
      <c r="G88">
        <v>218</v>
      </c>
      <c r="I88">
        <v>7840</v>
      </c>
    </row>
    <row r="89" spans="1:9" x14ac:dyDescent="0.2">
      <c r="A89">
        <v>1977</v>
      </c>
      <c r="C89">
        <v>805</v>
      </c>
      <c r="E89">
        <v>4096</v>
      </c>
      <c r="G89">
        <v>218</v>
      </c>
      <c r="I89">
        <v>7840</v>
      </c>
    </row>
    <row r="90" spans="1:9" x14ac:dyDescent="0.2">
      <c r="A90">
        <v>1899</v>
      </c>
      <c r="C90">
        <v>805</v>
      </c>
      <c r="E90">
        <v>4096</v>
      </c>
      <c r="G90">
        <v>218</v>
      </c>
      <c r="I90">
        <v>7840</v>
      </c>
    </row>
    <row r="91" spans="1:9" x14ac:dyDescent="0.2">
      <c r="A91">
        <v>1826</v>
      </c>
      <c r="C91">
        <v>805</v>
      </c>
      <c r="E91">
        <v>4096</v>
      </c>
      <c r="G91">
        <v>218</v>
      </c>
      <c r="I91">
        <v>7840</v>
      </c>
    </row>
    <row r="92" spans="1:9" x14ac:dyDescent="0.2">
      <c r="A92">
        <v>1750</v>
      </c>
      <c r="C92">
        <v>805</v>
      </c>
      <c r="E92">
        <v>4096</v>
      </c>
      <c r="G92">
        <v>218</v>
      </c>
      <c r="I92">
        <v>7840</v>
      </c>
    </row>
    <row r="93" spans="1:9" x14ac:dyDescent="0.2">
      <c r="A93">
        <v>1675</v>
      </c>
      <c r="C93">
        <v>805</v>
      </c>
      <c r="E93">
        <v>4096</v>
      </c>
      <c r="G93">
        <v>218</v>
      </c>
      <c r="I93">
        <v>7840</v>
      </c>
    </row>
    <row r="94" spans="1:9" x14ac:dyDescent="0.2">
      <c r="A94">
        <v>1594</v>
      </c>
      <c r="C94">
        <v>805</v>
      </c>
      <c r="E94">
        <v>4096</v>
      </c>
      <c r="G94">
        <v>218</v>
      </c>
      <c r="I94">
        <v>7840</v>
      </c>
    </row>
    <row r="95" spans="1:9" x14ac:dyDescent="0.2">
      <c r="A95">
        <v>1513</v>
      </c>
      <c r="C95">
        <v>805</v>
      </c>
      <c r="E95">
        <v>4096</v>
      </c>
      <c r="G95">
        <v>218</v>
      </c>
      <c r="I95">
        <v>7840</v>
      </c>
    </row>
    <row r="96" spans="1:9" x14ac:dyDescent="0.2">
      <c r="A96">
        <v>1443</v>
      </c>
      <c r="C96">
        <v>805</v>
      </c>
      <c r="E96">
        <v>4096</v>
      </c>
      <c r="G96">
        <v>218</v>
      </c>
      <c r="I96">
        <v>7840</v>
      </c>
    </row>
    <row r="97" spans="1:9" x14ac:dyDescent="0.2">
      <c r="A97">
        <v>1365</v>
      </c>
      <c r="C97">
        <v>805</v>
      </c>
      <c r="E97">
        <v>4096</v>
      </c>
      <c r="G97">
        <v>218</v>
      </c>
      <c r="I97">
        <v>7840</v>
      </c>
    </row>
    <row r="98" spans="1:9" x14ac:dyDescent="0.2">
      <c r="A98">
        <v>1284</v>
      </c>
      <c r="C98">
        <v>805</v>
      </c>
      <c r="E98">
        <v>4096</v>
      </c>
      <c r="G98">
        <v>218</v>
      </c>
      <c r="I98">
        <v>7840</v>
      </c>
    </row>
    <row r="99" spans="1:9" x14ac:dyDescent="0.2">
      <c r="A99">
        <v>1208</v>
      </c>
      <c r="C99">
        <v>805</v>
      </c>
      <c r="E99">
        <v>4096</v>
      </c>
      <c r="G99">
        <v>218</v>
      </c>
      <c r="I99">
        <v>7840</v>
      </c>
    </row>
    <row r="100" spans="1:9" x14ac:dyDescent="0.2">
      <c r="A100">
        <v>1127</v>
      </c>
      <c r="C100">
        <v>805</v>
      </c>
      <c r="E100">
        <v>4096</v>
      </c>
      <c r="G100">
        <v>218</v>
      </c>
      <c r="I100">
        <v>7840</v>
      </c>
    </row>
    <row r="101" spans="1:9" x14ac:dyDescent="0.2">
      <c r="A101">
        <v>1052</v>
      </c>
      <c r="C101">
        <v>805</v>
      </c>
      <c r="E101">
        <v>4096</v>
      </c>
      <c r="G101">
        <v>218</v>
      </c>
      <c r="I101">
        <v>7840</v>
      </c>
    </row>
    <row r="102" spans="1:9" x14ac:dyDescent="0.2">
      <c r="A102">
        <v>976</v>
      </c>
      <c r="C102">
        <v>805</v>
      </c>
      <c r="E102">
        <v>4096</v>
      </c>
      <c r="G102">
        <v>218</v>
      </c>
      <c r="I102">
        <v>7840</v>
      </c>
    </row>
    <row r="103" spans="1:9" x14ac:dyDescent="0.2">
      <c r="A103">
        <v>890</v>
      </c>
      <c r="C103">
        <v>805</v>
      </c>
      <c r="E103">
        <v>4096</v>
      </c>
      <c r="G103">
        <v>218</v>
      </c>
      <c r="I103">
        <v>7840</v>
      </c>
    </row>
    <row r="104" spans="1:9" x14ac:dyDescent="0.2">
      <c r="A104">
        <v>821</v>
      </c>
      <c r="C104">
        <v>805</v>
      </c>
      <c r="E104">
        <v>4096</v>
      </c>
      <c r="G104">
        <v>218</v>
      </c>
      <c r="I104">
        <v>7840</v>
      </c>
    </row>
    <row r="105" spans="1:9" x14ac:dyDescent="0.2">
      <c r="A105">
        <v>744</v>
      </c>
      <c r="C105">
        <v>805</v>
      </c>
      <c r="E105">
        <v>4096</v>
      </c>
      <c r="G105">
        <v>218</v>
      </c>
      <c r="I105">
        <v>7840</v>
      </c>
    </row>
    <row r="106" spans="1:9" x14ac:dyDescent="0.2">
      <c r="A106">
        <v>665</v>
      </c>
      <c r="C106">
        <v>805</v>
      </c>
      <c r="E106">
        <v>4096</v>
      </c>
      <c r="G106">
        <v>218</v>
      </c>
      <c r="I106">
        <v>7840</v>
      </c>
    </row>
    <row r="107" spans="1:9" x14ac:dyDescent="0.2">
      <c r="A107">
        <v>586</v>
      </c>
      <c r="C107">
        <v>805</v>
      </c>
      <c r="E107">
        <v>4096</v>
      </c>
      <c r="G107">
        <v>218</v>
      </c>
      <c r="I107">
        <v>7840</v>
      </c>
    </row>
    <row r="108" spans="1:9" x14ac:dyDescent="0.2">
      <c r="A108">
        <v>510</v>
      </c>
      <c r="C108">
        <v>805</v>
      </c>
      <c r="E108">
        <v>4096</v>
      </c>
      <c r="G108">
        <v>218</v>
      </c>
      <c r="I108">
        <v>7840</v>
      </c>
    </row>
    <row r="109" spans="1:9" x14ac:dyDescent="0.2">
      <c r="A109">
        <v>426</v>
      </c>
      <c r="C109">
        <v>805</v>
      </c>
      <c r="E109">
        <v>4096</v>
      </c>
      <c r="G109">
        <v>218</v>
      </c>
      <c r="I109">
        <v>7840</v>
      </c>
    </row>
    <row r="110" spans="1:9" x14ac:dyDescent="0.2">
      <c r="A110">
        <v>350</v>
      </c>
      <c r="C110">
        <v>805</v>
      </c>
      <c r="E110">
        <v>4096</v>
      </c>
      <c r="G110">
        <v>218</v>
      </c>
      <c r="I110">
        <v>7840</v>
      </c>
    </row>
    <row r="111" spans="1:9" x14ac:dyDescent="0.2">
      <c r="A111">
        <v>267</v>
      </c>
      <c r="C111">
        <v>805</v>
      </c>
      <c r="E111">
        <v>4096</v>
      </c>
      <c r="G111">
        <v>218</v>
      </c>
      <c r="I111">
        <v>7840</v>
      </c>
    </row>
    <row r="112" spans="1:9" x14ac:dyDescent="0.2">
      <c r="A112">
        <v>193</v>
      </c>
      <c r="C112">
        <v>805</v>
      </c>
      <c r="E112">
        <v>4096</v>
      </c>
      <c r="G112">
        <v>218</v>
      </c>
      <c r="I112">
        <v>7840</v>
      </c>
    </row>
    <row r="113" spans="1:9" x14ac:dyDescent="0.2">
      <c r="A113">
        <v>118</v>
      </c>
      <c r="C113">
        <v>805</v>
      </c>
      <c r="E113">
        <v>4096</v>
      </c>
      <c r="G113">
        <v>218</v>
      </c>
      <c r="I113">
        <v>7840</v>
      </c>
    </row>
    <row r="114" spans="1:9" x14ac:dyDescent="0.2">
      <c r="A114">
        <v>107</v>
      </c>
      <c r="C114">
        <v>749</v>
      </c>
      <c r="E114">
        <v>4096</v>
      </c>
      <c r="G114">
        <v>274</v>
      </c>
      <c r="I114">
        <v>7840</v>
      </c>
    </row>
    <row r="115" spans="1:9" x14ac:dyDescent="0.2">
      <c r="A115">
        <v>96</v>
      </c>
      <c r="C115">
        <v>694</v>
      </c>
      <c r="E115">
        <v>4096</v>
      </c>
      <c r="G115">
        <v>329</v>
      </c>
      <c r="I115">
        <v>7840</v>
      </c>
    </row>
    <row r="116" spans="1:9" x14ac:dyDescent="0.2">
      <c r="A116">
        <v>76</v>
      </c>
      <c r="C116">
        <v>672</v>
      </c>
      <c r="E116">
        <v>4096</v>
      </c>
      <c r="G116">
        <v>350</v>
      </c>
      <c r="I116">
        <v>7840</v>
      </c>
    </row>
    <row r="117" spans="1:9" x14ac:dyDescent="0.2">
      <c r="A117">
        <v>86</v>
      </c>
      <c r="C117">
        <v>621</v>
      </c>
      <c r="E117">
        <v>4096</v>
      </c>
      <c r="G117">
        <v>402</v>
      </c>
      <c r="I117">
        <v>7840</v>
      </c>
    </row>
    <row r="118" spans="1:9" x14ac:dyDescent="0.2">
      <c r="A118">
        <v>99</v>
      </c>
      <c r="C118">
        <v>540</v>
      </c>
      <c r="E118">
        <v>4096</v>
      </c>
      <c r="G118">
        <v>483</v>
      </c>
      <c r="I118">
        <v>7840</v>
      </c>
    </row>
    <row r="119" spans="1:9" x14ac:dyDescent="0.2">
      <c r="A119">
        <v>81</v>
      </c>
      <c r="C119">
        <v>462</v>
      </c>
      <c r="E119">
        <v>4096</v>
      </c>
      <c r="G119">
        <v>561</v>
      </c>
      <c r="I119">
        <v>7840</v>
      </c>
    </row>
    <row r="120" spans="1:9" x14ac:dyDescent="0.2">
      <c r="A120">
        <v>141</v>
      </c>
      <c r="C120">
        <v>344</v>
      </c>
      <c r="E120">
        <v>4096</v>
      </c>
      <c r="G120">
        <v>627</v>
      </c>
      <c r="I120">
        <v>7840</v>
      </c>
    </row>
    <row r="121" spans="1:9" x14ac:dyDescent="0.2">
      <c r="A121">
        <v>119</v>
      </c>
      <c r="C121">
        <v>281</v>
      </c>
      <c r="E121">
        <v>4096</v>
      </c>
      <c r="G121">
        <v>742</v>
      </c>
      <c r="I121">
        <v>7840</v>
      </c>
    </row>
    <row r="122" spans="1:9" x14ac:dyDescent="0.2">
      <c r="A122">
        <v>108</v>
      </c>
      <c r="C122">
        <v>216</v>
      </c>
      <c r="E122">
        <v>4096</v>
      </c>
      <c r="G122">
        <v>807</v>
      </c>
      <c r="I122">
        <v>7840</v>
      </c>
    </row>
    <row r="123" spans="1:9" x14ac:dyDescent="0.2">
      <c r="A123">
        <v>101</v>
      </c>
      <c r="C123">
        <v>154</v>
      </c>
      <c r="E123">
        <v>4096</v>
      </c>
      <c r="G123">
        <v>869</v>
      </c>
      <c r="I123">
        <v>7840</v>
      </c>
    </row>
    <row r="124" spans="1:9" x14ac:dyDescent="0.2">
      <c r="A124">
        <v>81</v>
      </c>
      <c r="C124">
        <v>103</v>
      </c>
      <c r="E124">
        <v>4096</v>
      </c>
      <c r="G124">
        <v>920</v>
      </c>
      <c r="I124">
        <v>7840</v>
      </c>
    </row>
    <row r="125" spans="1:9" x14ac:dyDescent="0.2">
      <c r="A125">
        <v>141</v>
      </c>
      <c r="C125">
        <v>0</v>
      </c>
      <c r="E125">
        <v>4096</v>
      </c>
      <c r="G125">
        <v>1023</v>
      </c>
      <c r="I125">
        <v>7840</v>
      </c>
    </row>
    <row r="126" spans="1:9" x14ac:dyDescent="0.2">
      <c r="A126">
        <v>86</v>
      </c>
      <c r="C126">
        <v>0</v>
      </c>
      <c r="E126">
        <v>4096</v>
      </c>
      <c r="G126">
        <v>1023</v>
      </c>
      <c r="I126">
        <v>7840</v>
      </c>
    </row>
    <row r="127" spans="1:9" x14ac:dyDescent="0.2">
      <c r="A127">
        <v>5666</v>
      </c>
      <c r="C127">
        <v>533</v>
      </c>
      <c r="E127">
        <v>4096</v>
      </c>
      <c r="G127">
        <v>485</v>
      </c>
      <c r="I127">
        <v>7840</v>
      </c>
    </row>
    <row r="128" spans="1:9" x14ac:dyDescent="0.2">
      <c r="A128">
        <v>7295</v>
      </c>
      <c r="C128">
        <v>535</v>
      </c>
      <c r="E128">
        <v>4096</v>
      </c>
      <c r="G128">
        <v>488</v>
      </c>
      <c r="I128">
        <v>7840</v>
      </c>
    </row>
    <row r="129" spans="1:9" x14ac:dyDescent="0.2">
      <c r="A129">
        <v>7271</v>
      </c>
      <c r="C129">
        <v>536</v>
      </c>
      <c r="E129">
        <v>4096</v>
      </c>
      <c r="G129">
        <v>487</v>
      </c>
      <c r="I129">
        <v>7840</v>
      </c>
    </row>
    <row r="130" spans="1:9" x14ac:dyDescent="0.2">
      <c r="A130">
        <v>7249</v>
      </c>
      <c r="C130">
        <v>537</v>
      </c>
      <c r="E130">
        <v>4096</v>
      </c>
      <c r="G130">
        <v>487</v>
      </c>
      <c r="I130">
        <v>7840</v>
      </c>
    </row>
    <row r="131" spans="1:9" x14ac:dyDescent="0.2">
      <c r="A131">
        <v>7220</v>
      </c>
      <c r="C131">
        <v>538</v>
      </c>
      <c r="E131">
        <v>4096</v>
      </c>
      <c r="G131">
        <v>485</v>
      </c>
      <c r="I131">
        <v>7840</v>
      </c>
    </row>
    <row r="132" spans="1:9" x14ac:dyDescent="0.2">
      <c r="A132">
        <v>7191</v>
      </c>
      <c r="C132">
        <v>539</v>
      </c>
      <c r="E132">
        <v>4096</v>
      </c>
      <c r="G132">
        <v>484</v>
      </c>
      <c r="I132">
        <v>7840</v>
      </c>
    </row>
    <row r="133" spans="1:9" x14ac:dyDescent="0.2">
      <c r="A133">
        <v>7192</v>
      </c>
      <c r="C133">
        <v>539</v>
      </c>
      <c r="E133">
        <v>4096</v>
      </c>
      <c r="G133">
        <v>484</v>
      </c>
      <c r="I133">
        <v>7840</v>
      </c>
    </row>
    <row r="134" spans="1:9" x14ac:dyDescent="0.2">
      <c r="A134">
        <v>7171</v>
      </c>
      <c r="C134">
        <v>539</v>
      </c>
      <c r="E134">
        <v>4096</v>
      </c>
      <c r="G134">
        <v>484</v>
      </c>
      <c r="I134">
        <v>7840</v>
      </c>
    </row>
    <row r="135" spans="1:9" x14ac:dyDescent="0.2">
      <c r="A135">
        <v>7172</v>
      </c>
      <c r="C135">
        <v>539</v>
      </c>
      <c r="E135">
        <v>4096</v>
      </c>
      <c r="G135">
        <v>484</v>
      </c>
      <c r="I135">
        <v>7840</v>
      </c>
    </row>
    <row r="136" spans="1:9" x14ac:dyDescent="0.2">
      <c r="A136">
        <v>7153</v>
      </c>
      <c r="C136">
        <v>540</v>
      </c>
      <c r="E136">
        <v>4096</v>
      </c>
      <c r="G136">
        <v>483</v>
      </c>
      <c r="I136">
        <v>7840</v>
      </c>
    </row>
    <row r="137" spans="1:9" x14ac:dyDescent="0.2">
      <c r="A137">
        <v>7148</v>
      </c>
      <c r="C137">
        <v>543</v>
      </c>
      <c r="E137">
        <v>4096</v>
      </c>
      <c r="G137">
        <v>480</v>
      </c>
      <c r="I137">
        <v>7840</v>
      </c>
    </row>
    <row r="138" spans="1:9" x14ac:dyDescent="0.2">
      <c r="A138">
        <v>7129</v>
      </c>
      <c r="C138">
        <v>566</v>
      </c>
      <c r="E138">
        <v>4096</v>
      </c>
      <c r="G138">
        <v>457</v>
      </c>
      <c r="I138">
        <v>7840</v>
      </c>
    </row>
    <row r="139" spans="1:9" x14ac:dyDescent="0.2">
      <c r="A139">
        <v>7001</v>
      </c>
      <c r="C139">
        <v>566</v>
      </c>
      <c r="E139">
        <v>4096</v>
      </c>
      <c r="G139">
        <v>457</v>
      </c>
      <c r="I139">
        <v>7840</v>
      </c>
    </row>
    <row r="140" spans="1:9" x14ac:dyDescent="0.2">
      <c r="A140">
        <v>7124</v>
      </c>
      <c r="C140">
        <v>739</v>
      </c>
      <c r="E140">
        <v>4096</v>
      </c>
      <c r="G140">
        <v>284</v>
      </c>
      <c r="I140">
        <v>7840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99EC-2964-3049-8BCD-0EA0EB9C2C5F}">
  <dimension ref="A1:L39"/>
  <sheetViews>
    <sheetView topLeftCell="N1" zoomScale="86" workbookViewId="0">
      <selection sqref="A1:L132"/>
    </sheetView>
  </sheetViews>
  <sheetFormatPr baseColWidth="10" defaultRowHeight="16" x14ac:dyDescent="0.2"/>
  <sheetData>
    <row r="1" spans="1:12" x14ac:dyDescent="0.2">
      <c r="A1" s="1" t="s">
        <v>10</v>
      </c>
      <c r="B1" s="1"/>
      <c r="C1" s="1"/>
      <c r="D1" s="1"/>
      <c r="E1" s="4" t="s">
        <v>15</v>
      </c>
      <c r="F1" s="4"/>
      <c r="G1" s="4"/>
      <c r="H1" s="4"/>
      <c r="I1" s="5" t="s">
        <v>20</v>
      </c>
      <c r="J1" s="5"/>
      <c r="K1" s="5"/>
      <c r="L1" s="5"/>
    </row>
    <row r="2" spans="1:12" x14ac:dyDescent="0.2">
      <c r="A2" s="1" t="s">
        <v>11</v>
      </c>
      <c r="B2" s="1" t="s">
        <v>12</v>
      </c>
      <c r="C2" s="1" t="s">
        <v>13</v>
      </c>
      <c r="D2" s="1" t="s">
        <v>14</v>
      </c>
      <c r="E2" s="4" t="s">
        <v>11</v>
      </c>
      <c r="F2" s="4" t="s">
        <v>12</v>
      </c>
      <c r="G2" s="4" t="s">
        <v>13</v>
      </c>
      <c r="H2" s="4" t="s">
        <v>21</v>
      </c>
      <c r="I2" s="5" t="s">
        <v>16</v>
      </c>
      <c r="J2" s="5" t="s">
        <v>17</v>
      </c>
      <c r="K2" s="5" t="s">
        <v>18</v>
      </c>
      <c r="L2" s="5" t="s">
        <v>19</v>
      </c>
    </row>
    <row r="3" spans="1:12" x14ac:dyDescent="0.2">
      <c r="A3">
        <v>7840.9</v>
      </c>
      <c r="B3">
        <v>6869.8</v>
      </c>
      <c r="C3">
        <v>665.3</v>
      </c>
      <c r="D3">
        <v>305.8</v>
      </c>
      <c r="E3">
        <v>1024</v>
      </c>
      <c r="F3">
        <v>400.2</v>
      </c>
      <c r="G3">
        <v>623.79999999999995</v>
      </c>
      <c r="H3">
        <v>7019.5</v>
      </c>
      <c r="I3">
        <v>1314288</v>
      </c>
      <c r="J3">
        <v>128576</v>
      </c>
      <c r="K3">
        <v>56.5</v>
      </c>
      <c r="L3" s="6">
        <v>1.6</v>
      </c>
    </row>
    <row r="4" spans="1:12" x14ac:dyDescent="0.2">
      <c r="A4">
        <f>A3</f>
        <v>7840.9</v>
      </c>
      <c r="B4">
        <v>6658.4</v>
      </c>
      <c r="C4">
        <v>876.7</v>
      </c>
      <c r="D4">
        <f>D3</f>
        <v>305.8</v>
      </c>
      <c r="E4">
        <f>E3</f>
        <v>1024</v>
      </c>
      <c r="F4">
        <f>F3</f>
        <v>400.2</v>
      </c>
      <c r="G4">
        <f>G3</f>
        <v>623.79999999999995</v>
      </c>
      <c r="H4">
        <v>6808.2</v>
      </c>
      <c r="I4">
        <v>1530504</v>
      </c>
      <c r="J4">
        <v>344768</v>
      </c>
      <c r="K4">
        <v>100</v>
      </c>
      <c r="L4">
        <v>4.3</v>
      </c>
    </row>
    <row r="5" spans="1:12" x14ac:dyDescent="0.2">
      <c r="A5">
        <f>7840.9</f>
        <v>7840.9</v>
      </c>
      <c r="B5">
        <v>6447.3</v>
      </c>
      <c r="C5">
        <v>1087.8</v>
      </c>
      <c r="D5">
        <v>305.8</v>
      </c>
      <c r="E5">
        <f>E4</f>
        <v>1024</v>
      </c>
      <c r="F5">
        <f>F4</f>
        <v>400.2</v>
      </c>
      <c r="G5">
        <f>G4</f>
        <v>623.79999999999995</v>
      </c>
      <c r="H5">
        <v>6597</v>
      </c>
      <c r="I5">
        <v>1746192</v>
      </c>
      <c r="J5">
        <v>560448</v>
      </c>
      <c r="K5">
        <v>100</v>
      </c>
      <c r="L5">
        <v>7</v>
      </c>
    </row>
    <row r="6" spans="1:12" x14ac:dyDescent="0.2">
      <c r="A6">
        <f>A5</f>
        <v>7840.9</v>
      </c>
      <c r="B6">
        <v>6232.7</v>
      </c>
      <c r="C6">
        <v>1302.4000000000001</v>
      </c>
      <c r="D6">
        <f>D5</f>
        <v>305.8</v>
      </c>
      <c r="E6">
        <v>1024</v>
      </c>
      <c r="F6">
        <f>F5</f>
        <v>400.2</v>
      </c>
      <c r="G6">
        <v>623.79999999999995</v>
      </c>
      <c r="H6">
        <v>6382.4</v>
      </c>
      <c r="I6">
        <v>1965312</v>
      </c>
      <c r="J6">
        <v>779584</v>
      </c>
      <c r="K6">
        <v>100</v>
      </c>
      <c r="L6">
        <v>9.6999999999999993</v>
      </c>
    </row>
    <row r="7" spans="1:12" x14ac:dyDescent="0.2">
      <c r="A7">
        <v>7840.9</v>
      </c>
      <c r="B7">
        <v>6018.1</v>
      </c>
      <c r="C7">
        <v>1516.9</v>
      </c>
      <c r="D7">
        <f>D6</f>
        <v>305.8</v>
      </c>
      <c r="E7">
        <f>E6</f>
        <v>1024</v>
      </c>
      <c r="F7">
        <f>F6</f>
        <v>400.2</v>
      </c>
      <c r="G7">
        <v>623.79999999999995</v>
      </c>
      <c r="H7">
        <v>6167.9</v>
      </c>
      <c r="I7">
        <v>2184168</v>
      </c>
      <c r="J7">
        <v>998464</v>
      </c>
      <c r="K7">
        <v>100</v>
      </c>
      <c r="L7">
        <v>12.4</v>
      </c>
    </row>
    <row r="8" spans="1:12" x14ac:dyDescent="0.2">
      <c r="A8">
        <v>7840.9</v>
      </c>
      <c r="B8">
        <v>5803.8</v>
      </c>
      <c r="C8">
        <v>1731.3</v>
      </c>
      <c r="D8">
        <v>305.89999999999998</v>
      </c>
      <c r="E8">
        <f>E7</f>
        <v>1024</v>
      </c>
      <c r="F8">
        <f>F7</f>
        <v>400.2</v>
      </c>
      <c r="G8">
        <v>623.79999999999995</v>
      </c>
      <c r="H8">
        <v>5953.6</v>
      </c>
      <c r="I8">
        <v>2403024</v>
      </c>
      <c r="J8">
        <v>1000000</v>
      </c>
      <c r="K8">
        <v>100</v>
      </c>
      <c r="L8">
        <v>15.2</v>
      </c>
    </row>
    <row r="9" spans="1:12" x14ac:dyDescent="0.2">
      <c r="A9">
        <f>A8</f>
        <v>7840.9</v>
      </c>
      <c r="B9">
        <v>5590.4</v>
      </c>
      <c r="C9">
        <v>1944.6</v>
      </c>
      <c r="D9">
        <v>305.89999999999998</v>
      </c>
      <c r="E9">
        <f>E8</f>
        <v>1024</v>
      </c>
      <c r="F9">
        <v>400.2</v>
      </c>
      <c r="G9">
        <f>G8</f>
        <v>623.79999999999995</v>
      </c>
      <c r="H9">
        <v>5740.2</v>
      </c>
      <c r="I9">
        <v>2621088</v>
      </c>
      <c r="J9">
        <v>1400000</v>
      </c>
      <c r="K9">
        <v>100</v>
      </c>
      <c r="L9">
        <v>17.899999999999999</v>
      </c>
    </row>
    <row r="10" spans="1:12" x14ac:dyDescent="0.2">
      <c r="A10">
        <v>7840.9</v>
      </c>
      <c r="B10">
        <v>5376.8</v>
      </c>
      <c r="C10">
        <v>2158.1999999999998</v>
      </c>
      <c r="D10">
        <v>305.89999999999998</v>
      </c>
      <c r="E10">
        <v>1024</v>
      </c>
      <c r="F10">
        <v>400.2</v>
      </c>
      <c r="G10">
        <v>623.79999999999995</v>
      </c>
      <c r="H10">
        <v>5526.6</v>
      </c>
      <c r="I10">
        <v>2839416</v>
      </c>
      <c r="J10">
        <v>1600000</v>
      </c>
      <c r="K10">
        <v>99.7</v>
      </c>
      <c r="L10">
        <v>20.6</v>
      </c>
    </row>
    <row r="11" spans="1:12" x14ac:dyDescent="0.2">
      <c r="A11">
        <f>A10</f>
        <v>7840.9</v>
      </c>
      <c r="B11">
        <v>5164.8999999999996</v>
      </c>
      <c r="C11">
        <v>2370.1</v>
      </c>
      <c r="D11">
        <v>305.89999999999998</v>
      </c>
      <c r="E11">
        <f>E10</f>
        <v>1024</v>
      </c>
      <c r="F11">
        <f>F10</f>
        <v>400.2</v>
      </c>
      <c r="G11">
        <f>G10</f>
        <v>623.79999999999995</v>
      </c>
      <c r="H11">
        <v>5314.7</v>
      </c>
      <c r="I11">
        <v>3056028</v>
      </c>
      <c r="J11">
        <v>1800000</v>
      </c>
      <c r="K11">
        <v>100</v>
      </c>
      <c r="L11">
        <v>23.3</v>
      </c>
    </row>
    <row r="12" spans="1:12" x14ac:dyDescent="0.2">
      <c r="A12">
        <f>7840.9</f>
        <v>7840.9</v>
      </c>
      <c r="B12">
        <v>4951.8</v>
      </c>
      <c r="C12">
        <v>2583.1999999999998</v>
      </c>
      <c r="D12">
        <f>D11</f>
        <v>305.89999999999998</v>
      </c>
      <c r="E12">
        <f>E11</f>
        <v>1024</v>
      </c>
      <c r="F12">
        <f>F11</f>
        <v>400.2</v>
      </c>
      <c r="G12">
        <f>G11</f>
        <v>623.79999999999995</v>
      </c>
      <c r="H12">
        <v>5101.6000000000004</v>
      </c>
      <c r="I12">
        <v>3273696</v>
      </c>
      <c r="J12">
        <v>2000000</v>
      </c>
      <c r="K12">
        <v>100</v>
      </c>
      <c r="L12">
        <v>26</v>
      </c>
    </row>
    <row r="13" spans="1:12" x14ac:dyDescent="0.2">
      <c r="A13">
        <f>A12</f>
        <v>7840.9</v>
      </c>
      <c r="B13">
        <v>4738.5</v>
      </c>
      <c r="C13">
        <v>2796.6</v>
      </c>
      <c r="D13">
        <f>D12</f>
        <v>305.89999999999998</v>
      </c>
      <c r="E13">
        <v>1024</v>
      </c>
      <c r="F13">
        <f>F12</f>
        <v>400.2</v>
      </c>
      <c r="G13">
        <f>G12</f>
        <v>623.79999999999995</v>
      </c>
      <c r="H13">
        <v>4888.2</v>
      </c>
      <c r="I13">
        <v>3491760</v>
      </c>
      <c r="J13">
        <v>2200000</v>
      </c>
      <c r="K13">
        <v>100</v>
      </c>
      <c r="L13">
        <v>28.7</v>
      </c>
    </row>
    <row r="14" spans="1:12" x14ac:dyDescent="0.2">
      <c r="A14">
        <v>7840.9</v>
      </c>
      <c r="B14">
        <v>4525.3999999999996</v>
      </c>
      <c r="C14">
        <v>3009.7</v>
      </c>
      <c r="D14">
        <v>305.89999999999998</v>
      </c>
      <c r="E14">
        <f>E13</f>
        <v>1024</v>
      </c>
      <c r="F14">
        <f>F13</f>
        <v>400.2</v>
      </c>
      <c r="G14">
        <f>G13</f>
        <v>623.79999999999995</v>
      </c>
      <c r="H14">
        <v>4675.2</v>
      </c>
      <c r="I14">
        <v>3709560</v>
      </c>
      <c r="J14">
        <v>2400000</v>
      </c>
      <c r="K14">
        <v>100</v>
      </c>
      <c r="L14">
        <v>31.4</v>
      </c>
    </row>
    <row r="15" spans="1:12" x14ac:dyDescent="0.2">
      <c r="A15">
        <v>7840.9</v>
      </c>
      <c r="B15">
        <v>4312.5</v>
      </c>
      <c r="C15">
        <v>3222.5</v>
      </c>
      <c r="D15">
        <v>305.89999999999998</v>
      </c>
      <c r="E15">
        <f>E14</f>
        <v>1024</v>
      </c>
      <c r="F15">
        <v>400.2</v>
      </c>
      <c r="G15">
        <f>G14</f>
        <v>623.79999999999995</v>
      </c>
      <c r="H15">
        <v>4462.3</v>
      </c>
      <c r="I15">
        <v>3926964</v>
      </c>
      <c r="J15">
        <v>2600000</v>
      </c>
      <c r="K15">
        <v>100</v>
      </c>
      <c r="L15">
        <v>34.1</v>
      </c>
    </row>
    <row r="16" spans="1:12" x14ac:dyDescent="0.2">
      <c r="A16">
        <f>A15</f>
        <v>7840.9</v>
      </c>
      <c r="B16">
        <v>4099.6000000000004</v>
      </c>
      <c r="C16">
        <v>3435.4</v>
      </c>
      <c r="D16">
        <v>305.89999999999998</v>
      </c>
      <c r="E16">
        <f>E15</f>
        <v>1024</v>
      </c>
      <c r="F16">
        <f>F15</f>
        <v>400.2</v>
      </c>
      <c r="G16">
        <v>623.79999999999995</v>
      </c>
      <c r="H16">
        <v>4249.3999999999996</v>
      </c>
      <c r="I16">
        <v>4144368</v>
      </c>
      <c r="J16">
        <v>2800000</v>
      </c>
      <c r="K16">
        <v>100</v>
      </c>
      <c r="L16">
        <v>36.799999999999997</v>
      </c>
    </row>
    <row r="17" spans="1:12" x14ac:dyDescent="0.2">
      <c r="A17">
        <v>7840.9</v>
      </c>
      <c r="B17">
        <v>3887.7</v>
      </c>
      <c r="C17">
        <v>3647.3</v>
      </c>
      <c r="D17">
        <v>305.89999999999998</v>
      </c>
      <c r="E17">
        <v>1024</v>
      </c>
      <c r="F17">
        <f>F16</f>
        <v>400.2</v>
      </c>
      <c r="G17">
        <f>G16</f>
        <v>623.79999999999995</v>
      </c>
      <c r="H17">
        <v>4037.6</v>
      </c>
      <c r="I17">
        <v>4361244</v>
      </c>
      <c r="J17">
        <v>3000000</v>
      </c>
      <c r="K17">
        <v>100</v>
      </c>
      <c r="L17">
        <v>39.5</v>
      </c>
    </row>
    <row r="18" spans="1:12" x14ac:dyDescent="0.2">
      <c r="A18">
        <f>A17</f>
        <v>7840.9</v>
      </c>
      <c r="B18">
        <v>3676.4</v>
      </c>
      <c r="C18">
        <v>3858.6</v>
      </c>
      <c r="D18">
        <f>D17</f>
        <v>305.89999999999998</v>
      </c>
      <c r="E18">
        <f>E17</f>
        <v>1024</v>
      </c>
      <c r="F18">
        <f>F17</f>
        <v>400.2</v>
      </c>
      <c r="G18">
        <f>G17</f>
        <v>623.79999999999995</v>
      </c>
      <c r="H18">
        <v>3826.2</v>
      </c>
      <c r="I18">
        <v>4576404</v>
      </c>
      <c r="J18">
        <v>3200000</v>
      </c>
      <c r="K18">
        <v>100</v>
      </c>
      <c r="L18">
        <v>42.2</v>
      </c>
    </row>
    <row r="19" spans="1:12" x14ac:dyDescent="0.2">
      <c r="A19">
        <f>7840.9</f>
        <v>7840.9</v>
      </c>
      <c r="B19">
        <v>3462.8</v>
      </c>
      <c r="C19">
        <v>4072.2</v>
      </c>
      <c r="D19">
        <f>D18</f>
        <v>305.89999999999998</v>
      </c>
      <c r="E19">
        <f>E18</f>
        <v>1024</v>
      </c>
      <c r="F19">
        <f>F18</f>
        <v>400.2</v>
      </c>
      <c r="G19">
        <f>G18</f>
        <v>623.79999999999995</v>
      </c>
      <c r="H19">
        <v>3612.6</v>
      </c>
      <c r="I19">
        <v>4794600</v>
      </c>
      <c r="J19">
        <v>3400000</v>
      </c>
      <c r="K19">
        <v>100</v>
      </c>
      <c r="L19">
        <v>44.9</v>
      </c>
    </row>
    <row r="20" spans="1:12" x14ac:dyDescent="0.2">
      <c r="A20">
        <f>A19</f>
        <v>7840.9</v>
      </c>
      <c r="B20">
        <v>3250.7</v>
      </c>
      <c r="C20">
        <v>4284.3999999999996</v>
      </c>
      <c r="D20">
        <v>305.89999999999998</v>
      </c>
      <c r="E20">
        <v>1024</v>
      </c>
      <c r="F20">
        <f>F19</f>
        <v>400.2</v>
      </c>
      <c r="G20">
        <f>G19</f>
        <v>623.79999999999995</v>
      </c>
      <c r="H20">
        <v>3400.5</v>
      </c>
      <c r="I20">
        <v>5011608</v>
      </c>
      <c r="J20">
        <v>3600000</v>
      </c>
      <c r="K20">
        <v>100</v>
      </c>
      <c r="L20">
        <v>47.6</v>
      </c>
    </row>
    <row r="21" spans="1:12" x14ac:dyDescent="0.2">
      <c r="A21">
        <v>7840.9</v>
      </c>
      <c r="B21">
        <v>3039.3</v>
      </c>
      <c r="C21">
        <v>4495.8</v>
      </c>
      <c r="D21">
        <v>305.89999999999998</v>
      </c>
      <c r="E21">
        <f>E20</f>
        <v>1024</v>
      </c>
      <c r="F21">
        <f>F20</f>
        <v>400.2</v>
      </c>
      <c r="G21">
        <f>G20</f>
        <v>623.79999999999995</v>
      </c>
      <c r="H21">
        <v>3189.1</v>
      </c>
      <c r="I21">
        <v>5227560</v>
      </c>
      <c r="J21">
        <v>3800000</v>
      </c>
      <c r="K21">
        <v>100</v>
      </c>
      <c r="L21">
        <v>50.3</v>
      </c>
    </row>
    <row r="22" spans="1:12" x14ac:dyDescent="0.2">
      <c r="A22">
        <v>7840.9</v>
      </c>
      <c r="B22">
        <v>2826.6</v>
      </c>
      <c r="C22">
        <v>4708.3999999999996</v>
      </c>
      <c r="D22">
        <f>D21</f>
        <v>305.89999999999998</v>
      </c>
      <c r="E22">
        <f>E21</f>
        <v>1024</v>
      </c>
      <c r="F22">
        <f>F21</f>
        <v>400.2</v>
      </c>
      <c r="G22">
        <f>G21</f>
        <v>623.79999999999995</v>
      </c>
      <c r="H22">
        <v>2976.5</v>
      </c>
      <c r="I22">
        <v>5444832</v>
      </c>
      <c r="J22">
        <v>4000000</v>
      </c>
      <c r="K22">
        <v>100</v>
      </c>
      <c r="L22">
        <v>53</v>
      </c>
    </row>
    <row r="23" spans="1:12" x14ac:dyDescent="0.2">
      <c r="A23">
        <f>A22</f>
        <v>7840.9</v>
      </c>
      <c r="B23">
        <v>2614.5</v>
      </c>
      <c r="C23">
        <v>4920.5</v>
      </c>
      <c r="D23">
        <f>D22</f>
        <v>305.89999999999998</v>
      </c>
      <c r="E23">
        <f>E22</f>
        <v>1024</v>
      </c>
      <c r="F23">
        <f>F22</f>
        <v>400.2</v>
      </c>
      <c r="G23">
        <f>G22</f>
        <v>623.79999999999995</v>
      </c>
      <c r="H23">
        <v>2764.3</v>
      </c>
      <c r="I23">
        <v>5661444</v>
      </c>
      <c r="J23">
        <v>4200000</v>
      </c>
      <c r="K23">
        <v>99.7</v>
      </c>
      <c r="L23">
        <v>55.7</v>
      </c>
    </row>
    <row r="24" spans="1:12" x14ac:dyDescent="0.2">
      <c r="A24">
        <v>7840.9</v>
      </c>
      <c r="B24">
        <v>2401.9</v>
      </c>
      <c r="C24">
        <v>5133.1000000000004</v>
      </c>
      <c r="D24">
        <v>305.89999999999998</v>
      </c>
      <c r="E24">
        <v>1024</v>
      </c>
      <c r="F24">
        <f>F23</f>
        <v>400.2</v>
      </c>
      <c r="G24">
        <v>623.79999999999995</v>
      </c>
      <c r="H24">
        <v>2551.6999999999998</v>
      </c>
      <c r="I24">
        <v>5878848</v>
      </c>
      <c r="J24">
        <v>4400000</v>
      </c>
      <c r="K24">
        <v>100</v>
      </c>
      <c r="L24">
        <v>58.5</v>
      </c>
    </row>
    <row r="25" spans="1:12" x14ac:dyDescent="0.2">
      <c r="A25">
        <f>A24</f>
        <v>7840.9</v>
      </c>
      <c r="B25">
        <v>2190.6999999999998</v>
      </c>
      <c r="C25">
        <v>5344.2</v>
      </c>
      <c r="D25">
        <v>306</v>
      </c>
      <c r="E25">
        <f>E24</f>
        <v>1024</v>
      </c>
      <c r="F25">
        <f>F24</f>
        <v>400.2</v>
      </c>
      <c r="G25">
        <f>G24</f>
        <v>623.79999999999995</v>
      </c>
      <c r="H25">
        <v>2340.6</v>
      </c>
      <c r="I25">
        <v>6094272</v>
      </c>
      <c r="J25">
        <v>4700000</v>
      </c>
      <c r="K25">
        <v>100</v>
      </c>
      <c r="L25">
        <v>61.1</v>
      </c>
    </row>
    <row r="26" spans="1:12" x14ac:dyDescent="0.2">
      <c r="A26">
        <f>7840.9</f>
        <v>7840.9</v>
      </c>
      <c r="B26">
        <v>1982.3</v>
      </c>
      <c r="C26">
        <v>5552.7</v>
      </c>
      <c r="D26">
        <v>306</v>
      </c>
      <c r="E26">
        <f>E25</f>
        <v>1024</v>
      </c>
      <c r="F26">
        <f>F25</f>
        <v>400.2</v>
      </c>
      <c r="G26">
        <v>623.79999999999995</v>
      </c>
      <c r="H26">
        <v>2332.1</v>
      </c>
      <c r="I26">
        <v>6309828</v>
      </c>
      <c r="J26">
        <v>4900000</v>
      </c>
      <c r="K26">
        <v>99.7</v>
      </c>
      <c r="L26">
        <v>63.8</v>
      </c>
    </row>
    <row r="27" spans="1:12" x14ac:dyDescent="0.2">
      <c r="A27">
        <f>A26</f>
        <v>7840.9</v>
      </c>
      <c r="B27">
        <v>1768.3</v>
      </c>
      <c r="C27">
        <v>5766.3</v>
      </c>
      <c r="D27">
        <v>306</v>
      </c>
      <c r="E27">
        <v>1024</v>
      </c>
      <c r="F27">
        <f>F26</f>
        <v>400.2</v>
      </c>
      <c r="G27">
        <f>G26</f>
        <v>623.79999999999995</v>
      </c>
      <c r="H27">
        <v>1918.6</v>
      </c>
      <c r="I27">
        <v>6527100</v>
      </c>
      <c r="J27">
        <v>5100000</v>
      </c>
      <c r="K27">
        <v>100</v>
      </c>
      <c r="L27">
        <v>66.5</v>
      </c>
    </row>
    <row r="28" spans="1:12" x14ac:dyDescent="0.2">
      <c r="A28">
        <v>7840.9</v>
      </c>
      <c r="B28">
        <v>1556.5</v>
      </c>
      <c r="C28">
        <v>5978.4</v>
      </c>
      <c r="D28">
        <v>306</v>
      </c>
      <c r="E28">
        <f>E27</f>
        <v>1024</v>
      </c>
      <c r="F28">
        <f>F27</f>
        <v>400.2</v>
      </c>
      <c r="G28">
        <v>623.79999999999995</v>
      </c>
      <c r="H28">
        <v>1706.4</v>
      </c>
      <c r="I28">
        <v>6743316</v>
      </c>
      <c r="J28">
        <v>5300000</v>
      </c>
      <c r="K28">
        <v>100</v>
      </c>
      <c r="L28">
        <v>69.2</v>
      </c>
    </row>
    <row r="29" spans="1:12" x14ac:dyDescent="0.2">
      <c r="A29">
        <v>7840.9</v>
      </c>
      <c r="B29">
        <v>1344.4</v>
      </c>
      <c r="C29">
        <v>6190.5</v>
      </c>
      <c r="D29">
        <v>306</v>
      </c>
      <c r="E29">
        <f>E28</f>
        <v>1024</v>
      </c>
      <c r="F29">
        <f>F28</f>
        <v>400.2</v>
      </c>
      <c r="G29">
        <f>G28</f>
        <v>623.79999999999995</v>
      </c>
      <c r="H29">
        <v>1494.3</v>
      </c>
      <c r="I29">
        <v>6959928</v>
      </c>
      <c r="J29">
        <v>5500000</v>
      </c>
      <c r="K29">
        <v>100</v>
      </c>
      <c r="L29">
        <v>71.900000000000006</v>
      </c>
    </row>
    <row r="30" spans="1:12" x14ac:dyDescent="0.2">
      <c r="A30">
        <f>A29</f>
        <v>7840.9</v>
      </c>
      <c r="B30">
        <v>1132.0999999999999</v>
      </c>
      <c r="C30">
        <v>6402.8</v>
      </c>
      <c r="D30">
        <v>306</v>
      </c>
      <c r="E30">
        <f>E29</f>
        <v>1024</v>
      </c>
      <c r="F30">
        <f>F29</f>
        <v>400.2</v>
      </c>
      <c r="G30">
        <v>623.79999999999995</v>
      </c>
      <c r="H30">
        <v>1282</v>
      </c>
      <c r="I30">
        <v>7176276</v>
      </c>
      <c r="J30">
        <v>5700000</v>
      </c>
      <c r="K30">
        <v>100</v>
      </c>
      <c r="L30">
        <v>74.599999999999994</v>
      </c>
    </row>
    <row r="31" spans="1:12" x14ac:dyDescent="0.2">
      <c r="A31">
        <v>7840.9</v>
      </c>
      <c r="B31">
        <v>920</v>
      </c>
      <c r="C31">
        <v>6614.7</v>
      </c>
      <c r="D31">
        <v>306</v>
      </c>
      <c r="E31">
        <v>1024</v>
      </c>
      <c r="F31">
        <f>F30</f>
        <v>400.2</v>
      </c>
      <c r="G31">
        <v>623.79999999999995</v>
      </c>
      <c r="H31">
        <v>1070.2</v>
      </c>
      <c r="I31">
        <v>7392756</v>
      </c>
      <c r="J31">
        <v>5900000</v>
      </c>
      <c r="K31">
        <v>100</v>
      </c>
      <c r="L31">
        <v>77.3</v>
      </c>
    </row>
    <row r="32" spans="1:12" x14ac:dyDescent="0.2">
      <c r="A32">
        <f>A31</f>
        <v>7840.9</v>
      </c>
      <c r="B32">
        <v>707.9</v>
      </c>
      <c r="C32">
        <v>6827</v>
      </c>
      <c r="D32">
        <v>306</v>
      </c>
      <c r="E32">
        <f>E31</f>
        <v>1024</v>
      </c>
      <c r="F32">
        <f>F31</f>
        <v>400.2</v>
      </c>
      <c r="G32">
        <f>G31</f>
        <v>623.79999999999995</v>
      </c>
      <c r="H32">
        <v>857.8</v>
      </c>
      <c r="I32">
        <v>7609632</v>
      </c>
      <c r="J32">
        <v>6100000</v>
      </c>
      <c r="K32">
        <v>100</v>
      </c>
      <c r="L32">
        <v>80</v>
      </c>
    </row>
    <row r="33" spans="1:12" x14ac:dyDescent="0.2">
      <c r="A33">
        <f>7840.9</f>
        <v>7840.9</v>
      </c>
      <c r="B33">
        <v>496.7</v>
      </c>
      <c r="C33">
        <v>7038.2</v>
      </c>
      <c r="D33">
        <v>306</v>
      </c>
      <c r="E33">
        <f>E32</f>
        <v>1024</v>
      </c>
      <c r="F33">
        <f>F32</f>
        <v>400.2</v>
      </c>
      <c r="G33">
        <v>623.79999999999995</v>
      </c>
      <c r="H33">
        <v>646.6</v>
      </c>
      <c r="I33">
        <v>7825716</v>
      </c>
      <c r="J33">
        <v>6300000</v>
      </c>
      <c r="K33">
        <v>99.7</v>
      </c>
      <c r="L33">
        <v>82.7</v>
      </c>
    </row>
    <row r="34" spans="1:12" x14ac:dyDescent="0.2">
      <c r="A34">
        <f>A33</f>
        <v>7840.9</v>
      </c>
      <c r="B34">
        <v>285</v>
      </c>
      <c r="C34">
        <v>7249</v>
      </c>
      <c r="D34">
        <v>306</v>
      </c>
      <c r="E34">
        <v>1024</v>
      </c>
      <c r="F34">
        <f>F33</f>
        <v>400.2</v>
      </c>
      <c r="G34">
        <v>623.79999999999995</v>
      </c>
      <c r="H34">
        <v>435</v>
      </c>
      <c r="I34">
        <v>8041140</v>
      </c>
      <c r="J34">
        <v>6500000</v>
      </c>
      <c r="K34">
        <v>100</v>
      </c>
      <c r="L34">
        <v>85.4</v>
      </c>
    </row>
    <row r="35" spans="1:12" x14ac:dyDescent="0.2">
      <c r="A35">
        <v>7840.9</v>
      </c>
      <c r="B35">
        <v>76.2</v>
      </c>
      <c r="C35">
        <v>7458</v>
      </c>
      <c r="D35">
        <v>306</v>
      </c>
      <c r="E35">
        <f>E34</f>
        <v>1024</v>
      </c>
      <c r="F35">
        <f>F34</f>
        <v>400.2</v>
      </c>
      <c r="G35">
        <v>624</v>
      </c>
      <c r="H35">
        <v>226.1</v>
      </c>
      <c r="I35">
        <v>8255772</v>
      </c>
      <c r="J35">
        <v>6700000</v>
      </c>
      <c r="K35">
        <v>100</v>
      </c>
      <c r="L35">
        <v>88.1</v>
      </c>
    </row>
    <row r="36" spans="1:12" x14ac:dyDescent="0.2">
      <c r="A36">
        <v>7840.9</v>
      </c>
      <c r="B36">
        <v>77.900000000000006</v>
      </c>
      <c r="C36">
        <v>7615</v>
      </c>
      <c r="D36">
        <v>148</v>
      </c>
      <c r="E36">
        <f>E35</f>
        <v>1024</v>
      </c>
      <c r="F36">
        <v>342.3</v>
      </c>
      <c r="G36">
        <v>681.7</v>
      </c>
      <c r="H36">
        <v>73.099999999999994</v>
      </c>
      <c r="I36">
        <v>8466444</v>
      </c>
      <c r="J36">
        <v>6900000</v>
      </c>
      <c r="K36">
        <v>100</v>
      </c>
      <c r="L36">
        <v>90.7</v>
      </c>
    </row>
    <row r="37" spans="1:12" x14ac:dyDescent="0.2">
      <c r="A37">
        <f>A36</f>
        <v>7840.9</v>
      </c>
      <c r="B37">
        <v>93.4</v>
      </c>
      <c r="C37">
        <v>7622.4</v>
      </c>
      <c r="D37">
        <v>125.1</v>
      </c>
      <c r="E37">
        <f>E36</f>
        <v>1024</v>
      </c>
      <c r="F37">
        <v>141.5</v>
      </c>
      <c r="G37">
        <v>882.5</v>
      </c>
      <c r="H37">
        <v>67.900000000000006</v>
      </c>
      <c r="I37">
        <v>8681340</v>
      </c>
      <c r="J37">
        <v>7100000</v>
      </c>
      <c r="K37">
        <v>99.7</v>
      </c>
      <c r="L37">
        <v>91.3</v>
      </c>
    </row>
    <row r="38" spans="1:12" x14ac:dyDescent="0.2">
      <c r="A38">
        <f>A37</f>
        <v>7840.9</v>
      </c>
      <c r="B38">
        <v>79.099999999999994</v>
      </c>
      <c r="C38">
        <v>7679.9</v>
      </c>
      <c r="D38">
        <v>81.900000000000006</v>
      </c>
      <c r="E38">
        <v>1024</v>
      </c>
      <c r="F38">
        <v>0.1</v>
      </c>
      <c r="G38">
        <v>1023.9</v>
      </c>
      <c r="H38">
        <v>31.8</v>
      </c>
      <c r="I38">
        <v>8896500</v>
      </c>
      <c r="J38">
        <f>J37</f>
        <v>7100000</v>
      </c>
      <c r="K38">
        <v>100</v>
      </c>
      <c r="L38">
        <v>92.3</v>
      </c>
    </row>
    <row r="39" spans="1:12" x14ac:dyDescent="0.2">
      <c r="A39">
        <v>7840.9</v>
      </c>
      <c r="B39">
        <v>69.400000000000006</v>
      </c>
      <c r="C39">
        <v>7750</v>
      </c>
      <c r="D39">
        <v>21.4</v>
      </c>
      <c r="E39">
        <v>1024</v>
      </c>
      <c r="F39">
        <v>0.2</v>
      </c>
      <c r="G39">
        <v>1023.8</v>
      </c>
      <c r="H39">
        <v>24.8</v>
      </c>
      <c r="I39">
        <v>8978208</v>
      </c>
      <c r="J39">
        <f>J38</f>
        <v>7100000</v>
      </c>
      <c r="K39">
        <v>61.8</v>
      </c>
      <c r="L39">
        <v>93.2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A252-51F2-EF48-8709-143456519AD2}">
  <dimension ref="A1:L39"/>
  <sheetViews>
    <sheetView zoomScale="50" workbookViewId="0">
      <selection activeCell="M45" sqref="A45:M131"/>
    </sheetView>
  </sheetViews>
  <sheetFormatPr baseColWidth="10" defaultRowHeight="16" x14ac:dyDescent="0.2"/>
  <sheetData>
    <row r="1" spans="1:12" x14ac:dyDescent="0.2">
      <c r="A1" s="1" t="s">
        <v>10</v>
      </c>
      <c r="B1" s="1"/>
      <c r="C1" s="1"/>
      <c r="D1" s="1"/>
      <c r="E1" s="4" t="s">
        <v>15</v>
      </c>
      <c r="F1" s="4"/>
      <c r="G1" s="4"/>
      <c r="H1" s="4"/>
      <c r="I1" s="5" t="s">
        <v>20</v>
      </c>
      <c r="J1" s="5"/>
      <c r="K1" s="5"/>
      <c r="L1" s="5"/>
    </row>
    <row r="2" spans="1:12" x14ac:dyDescent="0.2">
      <c r="A2" s="1" t="s">
        <v>11</v>
      </c>
      <c r="B2" s="1" t="s">
        <v>12</v>
      </c>
      <c r="C2" s="1" t="s">
        <v>13</v>
      </c>
      <c r="D2" s="1" t="s">
        <v>14</v>
      </c>
      <c r="E2" s="4" t="s">
        <v>11</v>
      </c>
      <c r="F2" s="4" t="s">
        <v>12</v>
      </c>
      <c r="G2" s="4" t="s">
        <v>13</v>
      </c>
      <c r="H2" s="4" t="s">
        <v>21</v>
      </c>
      <c r="I2" s="5" t="s">
        <v>16</v>
      </c>
      <c r="J2" s="5" t="s">
        <v>17</v>
      </c>
      <c r="K2" s="5" t="s">
        <v>18</v>
      </c>
      <c r="L2" s="5" t="s">
        <v>19</v>
      </c>
    </row>
    <row r="3" spans="1:12" x14ac:dyDescent="0.2">
      <c r="A3">
        <v>7840.9</v>
      </c>
      <c r="B3">
        <v>6869.8</v>
      </c>
      <c r="C3">
        <v>665.3</v>
      </c>
      <c r="D3">
        <v>305.8</v>
      </c>
      <c r="E3">
        <v>1024</v>
      </c>
      <c r="F3">
        <v>400.2</v>
      </c>
      <c r="G3">
        <v>623.79999999999995</v>
      </c>
      <c r="H3">
        <v>7019.5</v>
      </c>
      <c r="I3">
        <v>1314288</v>
      </c>
      <c r="J3">
        <v>128576</v>
      </c>
      <c r="K3">
        <v>56.5</v>
      </c>
      <c r="L3" s="6">
        <v>1.6</v>
      </c>
    </row>
    <row r="4" spans="1:12" x14ac:dyDescent="0.2">
      <c r="A4">
        <f>A3</f>
        <v>7840.9</v>
      </c>
      <c r="B4">
        <v>6658.4</v>
      </c>
      <c r="C4">
        <v>876.7</v>
      </c>
      <c r="D4">
        <f>D3</f>
        <v>305.8</v>
      </c>
      <c r="E4">
        <f>E3</f>
        <v>1024</v>
      </c>
      <c r="F4">
        <f>F3</f>
        <v>400.2</v>
      </c>
      <c r="G4">
        <f>G3</f>
        <v>623.79999999999995</v>
      </c>
      <c r="H4">
        <v>6808.2</v>
      </c>
      <c r="I4">
        <v>1530504</v>
      </c>
      <c r="J4">
        <v>344768</v>
      </c>
      <c r="K4">
        <v>100</v>
      </c>
      <c r="L4">
        <v>4.3</v>
      </c>
    </row>
    <row r="5" spans="1:12" x14ac:dyDescent="0.2">
      <c r="A5">
        <f>7840.9</f>
        <v>7840.9</v>
      </c>
      <c r="B5">
        <v>6447.3</v>
      </c>
      <c r="C5">
        <v>1087.8</v>
      </c>
      <c r="D5">
        <v>305.8</v>
      </c>
      <c r="E5">
        <f>E4</f>
        <v>1024</v>
      </c>
      <c r="F5">
        <f>F4</f>
        <v>400.2</v>
      </c>
      <c r="G5">
        <f>G4</f>
        <v>623.79999999999995</v>
      </c>
      <c r="H5">
        <v>6597</v>
      </c>
      <c r="I5">
        <v>1746192</v>
      </c>
      <c r="J5">
        <v>560448</v>
      </c>
      <c r="K5">
        <v>100</v>
      </c>
      <c r="L5">
        <v>7</v>
      </c>
    </row>
    <row r="6" spans="1:12" x14ac:dyDescent="0.2">
      <c r="A6">
        <f>A5</f>
        <v>7840.9</v>
      </c>
      <c r="B6">
        <v>6232.7</v>
      </c>
      <c r="C6">
        <v>1302.4000000000001</v>
      </c>
      <c r="D6">
        <f>D5</f>
        <v>305.8</v>
      </c>
      <c r="E6">
        <v>1024</v>
      </c>
      <c r="F6">
        <f>F5</f>
        <v>400.2</v>
      </c>
      <c r="G6">
        <v>623.79999999999995</v>
      </c>
      <c r="H6">
        <v>6382.4</v>
      </c>
      <c r="I6">
        <v>1965312</v>
      </c>
      <c r="J6">
        <v>779584</v>
      </c>
      <c r="K6">
        <v>100</v>
      </c>
      <c r="L6">
        <v>9.6999999999999993</v>
      </c>
    </row>
    <row r="7" spans="1:12" x14ac:dyDescent="0.2">
      <c r="A7">
        <v>7840.9</v>
      </c>
      <c r="B7">
        <v>6018.1</v>
      </c>
      <c r="C7">
        <v>1516.9</v>
      </c>
      <c r="D7">
        <f>D6</f>
        <v>305.8</v>
      </c>
      <c r="E7">
        <f>E6</f>
        <v>1024</v>
      </c>
      <c r="F7">
        <f>F6</f>
        <v>400.2</v>
      </c>
      <c r="G7">
        <v>623.79999999999995</v>
      </c>
      <c r="H7">
        <v>6167.9</v>
      </c>
      <c r="I7">
        <v>2184168</v>
      </c>
      <c r="J7">
        <v>998464</v>
      </c>
      <c r="K7">
        <v>100</v>
      </c>
      <c r="L7">
        <v>12.4</v>
      </c>
    </row>
    <row r="8" spans="1:12" x14ac:dyDescent="0.2">
      <c r="A8">
        <v>7840.9</v>
      </c>
      <c r="B8">
        <v>5803.8</v>
      </c>
      <c r="C8">
        <v>1731.3</v>
      </c>
      <c r="D8">
        <v>305.89999999999998</v>
      </c>
      <c r="E8">
        <f>E7</f>
        <v>1024</v>
      </c>
      <c r="F8">
        <f>F7</f>
        <v>400.2</v>
      </c>
      <c r="G8">
        <v>623.79999999999995</v>
      </c>
      <c r="H8">
        <v>5953.6</v>
      </c>
      <c r="I8">
        <v>2403024</v>
      </c>
      <c r="J8">
        <v>1000000</v>
      </c>
      <c r="K8">
        <v>100</v>
      </c>
      <c r="L8">
        <v>15.2</v>
      </c>
    </row>
    <row r="9" spans="1:12" x14ac:dyDescent="0.2">
      <c r="A9">
        <f>A8</f>
        <v>7840.9</v>
      </c>
      <c r="B9">
        <v>5590.4</v>
      </c>
      <c r="C9">
        <v>1944.6</v>
      </c>
      <c r="D9">
        <v>305.89999999999998</v>
      </c>
      <c r="E9">
        <f>E8</f>
        <v>1024</v>
      </c>
      <c r="F9">
        <v>400.2</v>
      </c>
      <c r="G9">
        <f>G8</f>
        <v>623.79999999999995</v>
      </c>
      <c r="H9">
        <v>5740.2</v>
      </c>
      <c r="I9">
        <v>2621088</v>
      </c>
      <c r="J9">
        <v>1400000</v>
      </c>
      <c r="K9">
        <v>100</v>
      </c>
      <c r="L9">
        <v>17.899999999999999</v>
      </c>
    </row>
    <row r="10" spans="1:12" x14ac:dyDescent="0.2">
      <c r="A10">
        <v>7840.9</v>
      </c>
      <c r="B10">
        <v>5376.8</v>
      </c>
      <c r="C10">
        <v>2158.1999999999998</v>
      </c>
      <c r="D10">
        <v>305.89999999999998</v>
      </c>
      <c r="E10">
        <v>1024</v>
      </c>
      <c r="F10">
        <v>400.2</v>
      </c>
      <c r="G10">
        <v>623.79999999999995</v>
      </c>
      <c r="H10">
        <v>5526.6</v>
      </c>
      <c r="I10">
        <v>2839416</v>
      </c>
      <c r="J10">
        <v>1600000</v>
      </c>
      <c r="K10">
        <v>99.7</v>
      </c>
      <c r="L10">
        <v>20.6</v>
      </c>
    </row>
    <row r="11" spans="1:12" x14ac:dyDescent="0.2">
      <c r="A11">
        <f>A10</f>
        <v>7840.9</v>
      </c>
      <c r="B11">
        <v>5164.8999999999996</v>
      </c>
      <c r="C11">
        <v>2370.1</v>
      </c>
      <c r="D11">
        <v>305.89999999999998</v>
      </c>
      <c r="E11">
        <f>E10</f>
        <v>1024</v>
      </c>
      <c r="F11">
        <f>F10</f>
        <v>400.2</v>
      </c>
      <c r="G11">
        <f>G10</f>
        <v>623.79999999999995</v>
      </c>
      <c r="H11">
        <v>5314.7</v>
      </c>
      <c r="I11">
        <v>3056028</v>
      </c>
      <c r="J11">
        <v>1800000</v>
      </c>
      <c r="K11">
        <v>100</v>
      </c>
      <c r="L11">
        <v>23.3</v>
      </c>
    </row>
    <row r="12" spans="1:12" x14ac:dyDescent="0.2">
      <c r="A12">
        <f>7840.9</f>
        <v>7840.9</v>
      </c>
      <c r="B12">
        <v>4951.8</v>
      </c>
      <c r="C12">
        <v>2583.1999999999998</v>
      </c>
      <c r="D12">
        <f>D11</f>
        <v>305.89999999999998</v>
      </c>
      <c r="E12">
        <f>E11</f>
        <v>1024</v>
      </c>
      <c r="F12">
        <f>F11</f>
        <v>400.2</v>
      </c>
      <c r="G12">
        <f>G11</f>
        <v>623.79999999999995</v>
      </c>
      <c r="H12">
        <v>5101.6000000000004</v>
      </c>
      <c r="I12">
        <v>3273696</v>
      </c>
      <c r="J12">
        <v>2000000</v>
      </c>
      <c r="K12">
        <v>100</v>
      </c>
      <c r="L12">
        <v>26</v>
      </c>
    </row>
    <row r="13" spans="1:12" x14ac:dyDescent="0.2">
      <c r="A13">
        <f>A12</f>
        <v>7840.9</v>
      </c>
      <c r="B13">
        <v>4738.5</v>
      </c>
      <c r="C13">
        <v>2796.6</v>
      </c>
      <c r="D13">
        <f>D12</f>
        <v>305.89999999999998</v>
      </c>
      <c r="E13">
        <v>1024</v>
      </c>
      <c r="F13">
        <f>F12</f>
        <v>400.2</v>
      </c>
      <c r="G13">
        <f>G12</f>
        <v>623.79999999999995</v>
      </c>
      <c r="H13">
        <v>4888.2</v>
      </c>
      <c r="I13">
        <v>3491760</v>
      </c>
      <c r="J13">
        <v>2200000</v>
      </c>
      <c r="K13">
        <v>100</v>
      </c>
      <c r="L13">
        <v>28.7</v>
      </c>
    </row>
    <row r="14" spans="1:12" x14ac:dyDescent="0.2">
      <c r="A14">
        <v>7840.9</v>
      </c>
      <c r="B14">
        <v>4525.3999999999996</v>
      </c>
      <c r="C14">
        <v>3009.7</v>
      </c>
      <c r="D14">
        <v>305.89999999999998</v>
      </c>
      <c r="E14">
        <f>E13</f>
        <v>1024</v>
      </c>
      <c r="F14">
        <f>F13</f>
        <v>400.2</v>
      </c>
      <c r="G14">
        <f>G13</f>
        <v>623.79999999999995</v>
      </c>
      <c r="H14">
        <v>4675.2</v>
      </c>
      <c r="I14">
        <v>3709560</v>
      </c>
      <c r="J14">
        <v>2400000</v>
      </c>
      <c r="K14">
        <v>100</v>
      </c>
      <c r="L14">
        <v>31.4</v>
      </c>
    </row>
    <row r="15" spans="1:12" x14ac:dyDescent="0.2">
      <c r="A15">
        <v>7840.9</v>
      </c>
      <c r="B15">
        <v>4312.5</v>
      </c>
      <c r="C15">
        <v>3222.5</v>
      </c>
      <c r="D15">
        <v>305.89999999999998</v>
      </c>
      <c r="E15">
        <f>E14</f>
        <v>1024</v>
      </c>
      <c r="F15">
        <v>400.2</v>
      </c>
      <c r="G15">
        <f>G14</f>
        <v>623.79999999999995</v>
      </c>
      <c r="H15">
        <v>4462.3</v>
      </c>
      <c r="I15">
        <v>3926964</v>
      </c>
      <c r="J15">
        <v>2600000</v>
      </c>
      <c r="K15">
        <v>100</v>
      </c>
      <c r="L15">
        <v>34.1</v>
      </c>
    </row>
    <row r="16" spans="1:12" x14ac:dyDescent="0.2">
      <c r="A16">
        <f>A15</f>
        <v>7840.9</v>
      </c>
      <c r="B16">
        <v>4099.6000000000004</v>
      </c>
      <c r="C16">
        <v>3435.4</v>
      </c>
      <c r="D16">
        <v>305.89999999999998</v>
      </c>
      <c r="E16">
        <f>E15</f>
        <v>1024</v>
      </c>
      <c r="F16">
        <f>F15</f>
        <v>400.2</v>
      </c>
      <c r="G16">
        <v>623.79999999999995</v>
      </c>
      <c r="H16">
        <v>4249.3999999999996</v>
      </c>
      <c r="I16">
        <v>4144368</v>
      </c>
      <c r="J16">
        <v>2800000</v>
      </c>
      <c r="K16">
        <v>100</v>
      </c>
      <c r="L16">
        <v>36.799999999999997</v>
      </c>
    </row>
    <row r="17" spans="1:12" x14ac:dyDescent="0.2">
      <c r="A17">
        <v>7840.9</v>
      </c>
      <c r="B17">
        <v>3887.7</v>
      </c>
      <c r="C17">
        <v>3647.3</v>
      </c>
      <c r="D17">
        <v>305.89999999999998</v>
      </c>
      <c r="E17">
        <v>1024</v>
      </c>
      <c r="F17">
        <f>F16</f>
        <v>400.2</v>
      </c>
      <c r="G17">
        <f>G16</f>
        <v>623.79999999999995</v>
      </c>
      <c r="H17">
        <v>4037.6</v>
      </c>
      <c r="I17">
        <v>4361244</v>
      </c>
      <c r="J17">
        <v>3000000</v>
      </c>
      <c r="K17">
        <v>100</v>
      </c>
      <c r="L17">
        <v>39.5</v>
      </c>
    </row>
    <row r="18" spans="1:12" x14ac:dyDescent="0.2">
      <c r="A18">
        <f>A17</f>
        <v>7840.9</v>
      </c>
      <c r="B18">
        <v>3676.4</v>
      </c>
      <c r="C18">
        <v>3858.6</v>
      </c>
      <c r="D18">
        <f>D17</f>
        <v>305.89999999999998</v>
      </c>
      <c r="E18">
        <f>E17</f>
        <v>1024</v>
      </c>
      <c r="F18">
        <f>F17</f>
        <v>400.2</v>
      </c>
      <c r="G18">
        <f>G17</f>
        <v>623.79999999999995</v>
      </c>
      <c r="H18">
        <v>3826.2</v>
      </c>
      <c r="I18">
        <v>4576404</v>
      </c>
      <c r="J18">
        <v>3200000</v>
      </c>
      <c r="K18">
        <v>100</v>
      </c>
      <c r="L18">
        <v>42.2</v>
      </c>
    </row>
    <row r="19" spans="1:12" x14ac:dyDescent="0.2">
      <c r="A19">
        <f>7840.9</f>
        <v>7840.9</v>
      </c>
      <c r="B19">
        <v>3462.8</v>
      </c>
      <c r="C19">
        <v>4072.2</v>
      </c>
      <c r="D19">
        <f>D18</f>
        <v>305.89999999999998</v>
      </c>
      <c r="E19">
        <f>E18</f>
        <v>1024</v>
      </c>
      <c r="F19">
        <f>F18</f>
        <v>400.2</v>
      </c>
      <c r="G19">
        <f>G18</f>
        <v>623.79999999999995</v>
      </c>
      <c r="H19">
        <v>3612.6</v>
      </c>
      <c r="I19">
        <v>4794600</v>
      </c>
      <c r="J19">
        <v>3400000</v>
      </c>
      <c r="K19">
        <v>100</v>
      </c>
      <c r="L19">
        <v>44.9</v>
      </c>
    </row>
    <row r="20" spans="1:12" x14ac:dyDescent="0.2">
      <c r="A20">
        <f>A19</f>
        <v>7840.9</v>
      </c>
      <c r="B20">
        <v>3250.7</v>
      </c>
      <c r="C20">
        <v>4284.3999999999996</v>
      </c>
      <c r="D20">
        <v>305.89999999999998</v>
      </c>
      <c r="E20">
        <v>1024</v>
      </c>
      <c r="F20">
        <f>F19</f>
        <v>400.2</v>
      </c>
      <c r="G20">
        <f>G19</f>
        <v>623.79999999999995</v>
      </c>
      <c r="H20">
        <v>3400.5</v>
      </c>
      <c r="I20">
        <v>5011608</v>
      </c>
      <c r="J20">
        <v>3600000</v>
      </c>
      <c r="K20">
        <v>100</v>
      </c>
      <c r="L20">
        <v>47.6</v>
      </c>
    </row>
    <row r="21" spans="1:12" x14ac:dyDescent="0.2">
      <c r="A21">
        <v>7840.9</v>
      </c>
      <c r="B21">
        <v>3039.3</v>
      </c>
      <c r="C21">
        <v>4495.8</v>
      </c>
      <c r="D21">
        <v>305.89999999999998</v>
      </c>
      <c r="E21">
        <f>E20</f>
        <v>1024</v>
      </c>
      <c r="F21">
        <f>F20</f>
        <v>400.2</v>
      </c>
      <c r="G21">
        <f>G20</f>
        <v>623.79999999999995</v>
      </c>
      <c r="H21">
        <v>3189.1</v>
      </c>
      <c r="I21">
        <v>5227560</v>
      </c>
      <c r="J21">
        <v>3800000</v>
      </c>
      <c r="K21">
        <v>100</v>
      </c>
      <c r="L21">
        <v>50.3</v>
      </c>
    </row>
    <row r="22" spans="1:12" x14ac:dyDescent="0.2">
      <c r="A22">
        <v>7840.9</v>
      </c>
      <c r="B22">
        <v>2826.6</v>
      </c>
      <c r="C22">
        <v>4708.3999999999996</v>
      </c>
      <c r="D22">
        <f>D21</f>
        <v>305.89999999999998</v>
      </c>
      <c r="E22">
        <f>E21</f>
        <v>1024</v>
      </c>
      <c r="F22">
        <f>F21</f>
        <v>400.2</v>
      </c>
      <c r="G22">
        <f>G21</f>
        <v>623.79999999999995</v>
      </c>
      <c r="H22">
        <v>2976.5</v>
      </c>
      <c r="I22">
        <v>5444832</v>
      </c>
      <c r="J22">
        <v>4000000</v>
      </c>
      <c r="K22">
        <v>100</v>
      </c>
      <c r="L22">
        <v>53</v>
      </c>
    </row>
    <row r="23" spans="1:12" x14ac:dyDescent="0.2">
      <c r="A23">
        <f>A22</f>
        <v>7840.9</v>
      </c>
      <c r="B23">
        <v>2614.5</v>
      </c>
      <c r="C23">
        <v>4920.5</v>
      </c>
      <c r="D23">
        <f>D22</f>
        <v>305.89999999999998</v>
      </c>
      <c r="E23">
        <f>E22</f>
        <v>1024</v>
      </c>
      <c r="F23">
        <f>F22</f>
        <v>400.2</v>
      </c>
      <c r="G23">
        <f>G22</f>
        <v>623.79999999999995</v>
      </c>
      <c r="H23">
        <v>2764.3</v>
      </c>
      <c r="I23">
        <v>5661444</v>
      </c>
      <c r="J23">
        <v>4200000</v>
      </c>
      <c r="K23">
        <v>99.7</v>
      </c>
      <c r="L23">
        <v>55.7</v>
      </c>
    </row>
    <row r="24" spans="1:12" x14ac:dyDescent="0.2">
      <c r="A24">
        <v>7840.9</v>
      </c>
      <c r="B24">
        <v>2401.9</v>
      </c>
      <c r="C24">
        <v>5133.1000000000004</v>
      </c>
      <c r="D24">
        <v>305.89999999999998</v>
      </c>
      <c r="E24">
        <v>1024</v>
      </c>
      <c r="F24">
        <f>F23</f>
        <v>400.2</v>
      </c>
      <c r="G24">
        <v>623.79999999999995</v>
      </c>
      <c r="H24">
        <v>2551.6999999999998</v>
      </c>
      <c r="I24">
        <v>5878848</v>
      </c>
      <c r="J24">
        <v>4400000</v>
      </c>
      <c r="K24">
        <v>100</v>
      </c>
      <c r="L24">
        <v>58.5</v>
      </c>
    </row>
    <row r="25" spans="1:12" x14ac:dyDescent="0.2">
      <c r="A25">
        <f>A24</f>
        <v>7840.9</v>
      </c>
      <c r="B25">
        <v>2190.6999999999998</v>
      </c>
      <c r="C25">
        <v>5344.2</v>
      </c>
      <c r="D25">
        <v>306</v>
      </c>
      <c r="E25">
        <f>E24</f>
        <v>1024</v>
      </c>
      <c r="F25">
        <f>F24</f>
        <v>400.2</v>
      </c>
      <c r="G25">
        <f>G24</f>
        <v>623.79999999999995</v>
      </c>
      <c r="H25">
        <v>2340.6</v>
      </c>
      <c r="I25">
        <v>6094272</v>
      </c>
      <c r="J25">
        <v>4700000</v>
      </c>
      <c r="K25">
        <v>100</v>
      </c>
      <c r="L25">
        <v>61.1</v>
      </c>
    </row>
    <row r="26" spans="1:12" x14ac:dyDescent="0.2">
      <c r="A26">
        <f>7840.9</f>
        <v>7840.9</v>
      </c>
      <c r="B26">
        <v>1982.3</v>
      </c>
      <c r="C26">
        <v>5552.7</v>
      </c>
      <c r="D26">
        <v>306</v>
      </c>
      <c r="E26">
        <f>E25</f>
        <v>1024</v>
      </c>
      <c r="F26">
        <f>F25</f>
        <v>400.2</v>
      </c>
      <c r="G26">
        <v>623.79999999999995</v>
      </c>
      <c r="H26">
        <v>2332.1</v>
      </c>
      <c r="I26">
        <v>6309828</v>
      </c>
      <c r="J26">
        <v>4900000</v>
      </c>
      <c r="K26">
        <v>99.7</v>
      </c>
      <c r="L26">
        <v>63.8</v>
      </c>
    </row>
    <row r="27" spans="1:12" x14ac:dyDescent="0.2">
      <c r="A27">
        <f>A26</f>
        <v>7840.9</v>
      </c>
      <c r="B27">
        <v>1768.3</v>
      </c>
      <c r="C27">
        <v>5766.3</v>
      </c>
      <c r="D27">
        <v>306</v>
      </c>
      <c r="E27">
        <v>1024</v>
      </c>
      <c r="F27">
        <f>F26</f>
        <v>400.2</v>
      </c>
      <c r="G27">
        <f>G26</f>
        <v>623.79999999999995</v>
      </c>
      <c r="H27">
        <v>1918.6</v>
      </c>
      <c r="I27">
        <v>6527100</v>
      </c>
      <c r="J27">
        <v>5100000</v>
      </c>
      <c r="K27">
        <v>100</v>
      </c>
      <c r="L27">
        <v>66.5</v>
      </c>
    </row>
    <row r="28" spans="1:12" x14ac:dyDescent="0.2">
      <c r="A28">
        <v>7840.9</v>
      </c>
      <c r="B28">
        <v>1556.5</v>
      </c>
      <c r="C28">
        <v>5978.4</v>
      </c>
      <c r="D28">
        <v>306</v>
      </c>
      <c r="E28">
        <f>E27</f>
        <v>1024</v>
      </c>
      <c r="F28">
        <f>F27</f>
        <v>400.2</v>
      </c>
      <c r="G28">
        <v>623.79999999999995</v>
      </c>
      <c r="H28">
        <v>1706.4</v>
      </c>
      <c r="I28">
        <v>6743316</v>
      </c>
      <c r="J28">
        <v>5300000</v>
      </c>
      <c r="K28">
        <v>100</v>
      </c>
      <c r="L28">
        <v>69.2</v>
      </c>
    </row>
    <row r="29" spans="1:12" x14ac:dyDescent="0.2">
      <c r="A29">
        <v>7840.9</v>
      </c>
      <c r="B29">
        <v>1344.4</v>
      </c>
      <c r="C29">
        <v>6190.5</v>
      </c>
      <c r="D29">
        <v>306</v>
      </c>
      <c r="E29">
        <f>E28</f>
        <v>1024</v>
      </c>
      <c r="F29">
        <f>F28</f>
        <v>400.2</v>
      </c>
      <c r="G29">
        <f>G28</f>
        <v>623.79999999999995</v>
      </c>
      <c r="H29">
        <v>1494.3</v>
      </c>
      <c r="I29">
        <v>6959928</v>
      </c>
      <c r="J29">
        <v>5500000</v>
      </c>
      <c r="K29">
        <v>100</v>
      </c>
      <c r="L29">
        <v>71.900000000000006</v>
      </c>
    </row>
    <row r="30" spans="1:12" x14ac:dyDescent="0.2">
      <c r="A30">
        <f>A29</f>
        <v>7840.9</v>
      </c>
      <c r="B30">
        <v>1132.0999999999999</v>
      </c>
      <c r="C30">
        <v>6402.8</v>
      </c>
      <c r="D30">
        <v>306</v>
      </c>
      <c r="E30">
        <f>E29</f>
        <v>1024</v>
      </c>
      <c r="F30">
        <f>F29</f>
        <v>400.2</v>
      </c>
      <c r="G30">
        <v>623.79999999999995</v>
      </c>
      <c r="H30">
        <v>1282</v>
      </c>
      <c r="I30">
        <v>7176276</v>
      </c>
      <c r="J30">
        <v>5700000</v>
      </c>
      <c r="K30">
        <v>100</v>
      </c>
      <c r="L30">
        <v>74.599999999999994</v>
      </c>
    </row>
    <row r="31" spans="1:12" x14ac:dyDescent="0.2">
      <c r="A31">
        <v>7840.9</v>
      </c>
      <c r="B31">
        <v>920</v>
      </c>
      <c r="C31">
        <v>6614.7</v>
      </c>
      <c r="D31">
        <v>306</v>
      </c>
      <c r="E31">
        <v>1024</v>
      </c>
      <c r="F31">
        <f>F30</f>
        <v>400.2</v>
      </c>
      <c r="G31">
        <v>623.79999999999995</v>
      </c>
      <c r="H31">
        <v>1070.2</v>
      </c>
      <c r="I31">
        <v>7392756</v>
      </c>
      <c r="J31">
        <v>5900000</v>
      </c>
      <c r="K31">
        <v>100</v>
      </c>
      <c r="L31">
        <v>77.3</v>
      </c>
    </row>
    <row r="32" spans="1:12" x14ac:dyDescent="0.2">
      <c r="A32">
        <f>A31</f>
        <v>7840.9</v>
      </c>
      <c r="B32">
        <v>707.9</v>
      </c>
      <c r="C32">
        <v>6827</v>
      </c>
      <c r="D32">
        <v>306</v>
      </c>
      <c r="E32">
        <f>E31</f>
        <v>1024</v>
      </c>
      <c r="F32">
        <f>F31</f>
        <v>400.2</v>
      </c>
      <c r="G32">
        <f>G31</f>
        <v>623.79999999999995</v>
      </c>
      <c r="H32">
        <v>857.8</v>
      </c>
      <c r="I32">
        <v>7609632</v>
      </c>
      <c r="J32">
        <v>6100000</v>
      </c>
      <c r="K32">
        <v>100</v>
      </c>
      <c r="L32">
        <v>80</v>
      </c>
    </row>
    <row r="33" spans="1:12" x14ac:dyDescent="0.2">
      <c r="A33">
        <f>7840.9</f>
        <v>7840.9</v>
      </c>
      <c r="B33">
        <v>496.7</v>
      </c>
      <c r="C33">
        <v>7038.2</v>
      </c>
      <c r="D33">
        <v>306</v>
      </c>
      <c r="E33">
        <f>E32</f>
        <v>1024</v>
      </c>
      <c r="F33">
        <f>F32</f>
        <v>400.2</v>
      </c>
      <c r="G33">
        <v>623.79999999999995</v>
      </c>
      <c r="H33">
        <v>646.6</v>
      </c>
      <c r="I33">
        <v>7825716</v>
      </c>
      <c r="J33">
        <v>6300000</v>
      </c>
      <c r="K33">
        <v>99.7</v>
      </c>
      <c r="L33">
        <v>82.7</v>
      </c>
    </row>
    <row r="34" spans="1:12" x14ac:dyDescent="0.2">
      <c r="A34">
        <f>A33</f>
        <v>7840.9</v>
      </c>
      <c r="B34">
        <v>285</v>
      </c>
      <c r="C34">
        <v>7249</v>
      </c>
      <c r="D34">
        <v>306</v>
      </c>
      <c r="E34">
        <v>1024</v>
      </c>
      <c r="F34">
        <f>F33</f>
        <v>400.2</v>
      </c>
      <c r="G34">
        <v>623.79999999999995</v>
      </c>
      <c r="H34">
        <v>435</v>
      </c>
      <c r="I34">
        <v>8041140</v>
      </c>
      <c r="J34">
        <v>6500000</v>
      </c>
      <c r="K34">
        <v>100</v>
      </c>
      <c r="L34">
        <v>85.4</v>
      </c>
    </row>
    <row r="35" spans="1:12" x14ac:dyDescent="0.2">
      <c r="A35">
        <v>7840.9</v>
      </c>
      <c r="B35">
        <v>76.2</v>
      </c>
      <c r="C35">
        <v>7458</v>
      </c>
      <c r="D35">
        <v>306</v>
      </c>
      <c r="E35">
        <f>E34</f>
        <v>1024</v>
      </c>
      <c r="F35">
        <f>F34</f>
        <v>400.2</v>
      </c>
      <c r="G35">
        <v>624</v>
      </c>
      <c r="H35">
        <v>226.1</v>
      </c>
      <c r="I35">
        <v>8255772</v>
      </c>
      <c r="J35">
        <v>6700000</v>
      </c>
      <c r="K35">
        <v>100</v>
      </c>
      <c r="L35">
        <v>88.1</v>
      </c>
    </row>
    <row r="36" spans="1:12" x14ac:dyDescent="0.2">
      <c r="A36">
        <v>7840.9</v>
      </c>
      <c r="B36">
        <v>77.900000000000006</v>
      </c>
      <c r="C36">
        <v>7615</v>
      </c>
      <c r="D36">
        <v>148</v>
      </c>
      <c r="E36">
        <f>E35</f>
        <v>1024</v>
      </c>
      <c r="F36">
        <v>342.3</v>
      </c>
      <c r="G36">
        <v>681.7</v>
      </c>
      <c r="H36">
        <v>73.099999999999994</v>
      </c>
      <c r="I36">
        <v>8466444</v>
      </c>
      <c r="J36">
        <v>6900000</v>
      </c>
      <c r="K36">
        <v>100</v>
      </c>
      <c r="L36">
        <v>90.7</v>
      </c>
    </row>
    <row r="37" spans="1:12" x14ac:dyDescent="0.2">
      <c r="A37">
        <f>A36</f>
        <v>7840.9</v>
      </c>
      <c r="B37">
        <v>93.4</v>
      </c>
      <c r="C37">
        <v>7622.4</v>
      </c>
      <c r="D37">
        <v>125.1</v>
      </c>
      <c r="E37">
        <f>E36</f>
        <v>1024</v>
      </c>
      <c r="F37">
        <v>141.5</v>
      </c>
      <c r="G37">
        <v>882.5</v>
      </c>
      <c r="H37">
        <v>67.900000000000006</v>
      </c>
      <c r="I37">
        <v>8681340</v>
      </c>
      <c r="J37">
        <v>7100000</v>
      </c>
      <c r="K37">
        <v>99.7</v>
      </c>
      <c r="L37">
        <v>91.3</v>
      </c>
    </row>
    <row r="38" spans="1:12" x14ac:dyDescent="0.2">
      <c r="A38">
        <f>A37</f>
        <v>7840.9</v>
      </c>
      <c r="B38">
        <v>79.099999999999994</v>
      </c>
      <c r="C38">
        <v>7679.9</v>
      </c>
      <c r="D38">
        <v>81.900000000000006</v>
      </c>
      <c r="E38">
        <v>1024</v>
      </c>
      <c r="F38">
        <v>0.1</v>
      </c>
      <c r="G38">
        <v>1023.9</v>
      </c>
      <c r="H38">
        <v>31.8</v>
      </c>
      <c r="I38">
        <v>8896500</v>
      </c>
      <c r="J38">
        <f>J37</f>
        <v>7100000</v>
      </c>
      <c r="K38">
        <v>100</v>
      </c>
      <c r="L38">
        <v>92.3</v>
      </c>
    </row>
    <row r="39" spans="1:12" x14ac:dyDescent="0.2">
      <c r="A39">
        <v>7840.9</v>
      </c>
      <c r="B39">
        <v>69.400000000000006</v>
      </c>
      <c r="C39">
        <v>7750</v>
      </c>
      <c r="D39">
        <v>21.4</v>
      </c>
      <c r="E39">
        <v>1024</v>
      </c>
      <c r="F39">
        <v>0.2</v>
      </c>
      <c r="G39">
        <v>1023.8</v>
      </c>
      <c r="H39">
        <v>24.8</v>
      </c>
      <c r="I39">
        <v>8978208</v>
      </c>
      <c r="J39">
        <f>J38</f>
        <v>7100000</v>
      </c>
      <c r="K39">
        <v>61.8</v>
      </c>
      <c r="L39">
        <v>93.2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46C8-1479-FD41-8041-566553436F7D}">
  <dimension ref="A1:AX74"/>
  <sheetViews>
    <sheetView tabSelected="1" topLeftCell="A8" zoomScale="42" workbookViewId="0">
      <selection activeCell="AF27" sqref="AF27"/>
    </sheetView>
  </sheetViews>
  <sheetFormatPr baseColWidth="10" defaultRowHeight="16" x14ac:dyDescent="0.2"/>
  <sheetData>
    <row r="1" spans="1:50" x14ac:dyDescent="0.2">
      <c r="A1" s="7" t="s">
        <v>22</v>
      </c>
      <c r="B1" s="7" t="s">
        <v>23</v>
      </c>
      <c r="C1" s="7" t="s">
        <v>24</v>
      </c>
      <c r="D1" s="13">
        <v>7840.9</v>
      </c>
      <c r="E1" s="7" t="s">
        <v>25</v>
      </c>
      <c r="F1" s="7">
        <v>7161.7</v>
      </c>
      <c r="G1" s="7" t="s">
        <v>26</v>
      </c>
      <c r="H1" s="7">
        <v>496.1</v>
      </c>
      <c r="I1" s="7" t="s">
        <v>27</v>
      </c>
      <c r="J1" s="7">
        <v>183.1</v>
      </c>
      <c r="K1" s="7" t="s">
        <v>14</v>
      </c>
      <c r="M1" s="7" t="s">
        <v>22</v>
      </c>
      <c r="N1" s="7" t="s">
        <v>28</v>
      </c>
      <c r="O1" s="7">
        <v>1024</v>
      </c>
      <c r="P1" s="7" t="s">
        <v>25</v>
      </c>
      <c r="Q1" s="7">
        <v>92</v>
      </c>
      <c r="R1" s="7" t="s">
        <v>26</v>
      </c>
      <c r="S1" s="7">
        <v>932</v>
      </c>
      <c r="T1" s="7" t="s">
        <v>27</v>
      </c>
      <c r="U1" s="7">
        <v>7190.7</v>
      </c>
      <c r="V1" s="7" t="s">
        <v>29</v>
      </c>
      <c r="W1" s="7" t="s">
        <v>23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50" x14ac:dyDescent="0.2">
      <c r="A2" t="s">
        <v>22</v>
      </c>
      <c r="B2" t="s">
        <v>23</v>
      </c>
      <c r="C2" t="s">
        <v>24</v>
      </c>
      <c r="D2" s="6">
        <v>7840.9</v>
      </c>
      <c r="E2" t="s">
        <v>25</v>
      </c>
      <c r="F2">
        <v>7088</v>
      </c>
      <c r="G2" t="s">
        <v>26</v>
      </c>
      <c r="H2">
        <v>570.29999999999995</v>
      </c>
      <c r="I2" t="s">
        <v>27</v>
      </c>
      <c r="J2">
        <v>182.6</v>
      </c>
      <c r="K2" t="s">
        <v>14</v>
      </c>
      <c r="M2" t="s">
        <v>22</v>
      </c>
      <c r="N2" t="s">
        <v>28</v>
      </c>
      <c r="O2">
        <v>1024</v>
      </c>
      <c r="P2" t="s">
        <v>25</v>
      </c>
      <c r="Q2">
        <v>93</v>
      </c>
      <c r="R2" t="s">
        <v>26</v>
      </c>
      <c r="S2">
        <v>931</v>
      </c>
      <c r="T2" t="s">
        <v>27</v>
      </c>
      <c r="U2">
        <v>7116.7</v>
      </c>
      <c r="V2" t="s">
        <v>29</v>
      </c>
      <c r="W2" t="s">
        <v>23</v>
      </c>
      <c r="Y2" s="7"/>
      <c r="Z2" s="7" t="s">
        <v>30</v>
      </c>
      <c r="AA2" s="7" t="s">
        <v>31</v>
      </c>
      <c r="AB2" s="7" t="s">
        <v>32</v>
      </c>
      <c r="AC2" s="7" t="s">
        <v>33</v>
      </c>
      <c r="AD2" s="7" t="s">
        <v>34</v>
      </c>
      <c r="AE2" s="7" t="s">
        <v>35</v>
      </c>
      <c r="AF2" s="7" t="s">
        <v>36</v>
      </c>
      <c r="AG2" s="7" t="s">
        <v>37</v>
      </c>
      <c r="AH2" s="7" t="s">
        <v>18</v>
      </c>
      <c r="AI2" s="7" t="s">
        <v>19</v>
      </c>
      <c r="AJ2" s="7" t="s">
        <v>38</v>
      </c>
      <c r="AK2" s="7" t="s">
        <v>39</v>
      </c>
      <c r="AM2" s="7" t="s">
        <v>30</v>
      </c>
      <c r="AN2" s="7" t="s">
        <v>31</v>
      </c>
      <c r="AO2" s="7" t="s">
        <v>32</v>
      </c>
      <c r="AP2" s="7" t="s">
        <v>33</v>
      </c>
      <c r="AQ2" s="7" t="s">
        <v>34</v>
      </c>
      <c r="AR2" s="7" t="s">
        <v>35</v>
      </c>
      <c r="AS2" s="7" t="s">
        <v>36</v>
      </c>
      <c r="AT2" s="7" t="s">
        <v>37</v>
      </c>
      <c r="AU2" s="7" t="s">
        <v>18</v>
      </c>
      <c r="AV2" s="7" t="s">
        <v>19</v>
      </c>
      <c r="AW2" s="7" t="s">
        <v>38</v>
      </c>
      <c r="AX2" s="7" t="s">
        <v>39</v>
      </c>
    </row>
    <row r="3" spans="1:50" x14ac:dyDescent="0.2">
      <c r="A3" t="s">
        <v>22</v>
      </c>
      <c r="B3" t="s">
        <v>23</v>
      </c>
      <c r="C3" t="s">
        <v>24</v>
      </c>
      <c r="D3" s="6">
        <v>7840.9</v>
      </c>
      <c r="E3" t="s">
        <v>25</v>
      </c>
      <c r="F3">
        <v>6684.8</v>
      </c>
      <c r="G3" t="s">
        <v>26</v>
      </c>
      <c r="H3">
        <v>973.5</v>
      </c>
      <c r="I3" t="s">
        <v>27</v>
      </c>
      <c r="J3">
        <v>182.6</v>
      </c>
      <c r="K3" t="s">
        <v>14</v>
      </c>
      <c r="M3" t="s">
        <v>22</v>
      </c>
      <c r="N3" t="s">
        <v>28</v>
      </c>
      <c r="O3">
        <v>1024</v>
      </c>
      <c r="P3" t="s">
        <v>25</v>
      </c>
      <c r="Q3">
        <v>93</v>
      </c>
      <c r="R3" t="s">
        <v>26</v>
      </c>
      <c r="S3">
        <v>931</v>
      </c>
      <c r="T3" t="s">
        <v>27</v>
      </c>
      <c r="U3">
        <v>6713.5</v>
      </c>
      <c r="V3" t="s">
        <v>29</v>
      </c>
      <c r="W3" t="s">
        <v>23</v>
      </c>
      <c r="Y3" s="7"/>
      <c r="Z3" s="7">
        <v>1</v>
      </c>
      <c r="AA3" s="7" t="s">
        <v>40</v>
      </c>
      <c r="AB3" s="7">
        <v>20</v>
      </c>
      <c r="AC3" s="7">
        <v>0</v>
      </c>
      <c r="AD3" s="7">
        <v>1196648</v>
      </c>
      <c r="AE3" s="7">
        <v>244</v>
      </c>
      <c r="AF3" s="7">
        <v>156</v>
      </c>
      <c r="AG3" s="7" t="s">
        <v>37</v>
      </c>
      <c r="AH3" s="7">
        <v>0</v>
      </c>
      <c r="AI3" s="7">
        <v>0</v>
      </c>
      <c r="AJ3" s="10">
        <v>6.9444444444444437E-7</v>
      </c>
      <c r="AK3" s="7" t="s">
        <v>41</v>
      </c>
    </row>
    <row r="4" spans="1:50" x14ac:dyDescent="0.2">
      <c r="A4" t="s">
        <v>22</v>
      </c>
      <c r="B4" t="s">
        <v>23</v>
      </c>
      <c r="C4" t="s">
        <v>24</v>
      </c>
      <c r="D4" s="6">
        <v>7840.9</v>
      </c>
      <c r="E4" t="s">
        <v>25</v>
      </c>
      <c r="F4">
        <v>6275.6</v>
      </c>
      <c r="G4" t="s">
        <v>26</v>
      </c>
      <c r="H4">
        <v>1382.7</v>
      </c>
      <c r="I4" t="s">
        <v>27</v>
      </c>
      <c r="J4">
        <v>182.6</v>
      </c>
      <c r="K4" t="s">
        <v>14</v>
      </c>
      <c r="M4" t="s">
        <v>22</v>
      </c>
      <c r="N4" t="s">
        <v>28</v>
      </c>
      <c r="O4" s="7">
        <v>1024</v>
      </c>
      <c r="P4" t="s">
        <v>25</v>
      </c>
      <c r="Q4">
        <v>93</v>
      </c>
      <c r="R4" t="s">
        <v>26</v>
      </c>
      <c r="S4">
        <v>930</v>
      </c>
      <c r="T4" t="s">
        <v>27</v>
      </c>
      <c r="U4">
        <v>6304.3</v>
      </c>
      <c r="V4" t="s">
        <v>29</v>
      </c>
      <c r="W4" t="s">
        <v>23</v>
      </c>
      <c r="Y4" s="8"/>
      <c r="Z4" s="8">
        <v>49416</v>
      </c>
      <c r="AA4" s="8" t="s">
        <v>40</v>
      </c>
      <c r="AB4" s="8">
        <v>20</v>
      </c>
      <c r="AC4" s="8">
        <v>0</v>
      </c>
      <c r="AD4" s="8">
        <v>1225832</v>
      </c>
      <c r="AE4" s="8">
        <v>39068</v>
      </c>
      <c r="AF4" s="8">
        <v>3396</v>
      </c>
      <c r="AG4" s="8" t="s">
        <v>42</v>
      </c>
      <c r="AH4" s="8">
        <v>15</v>
      </c>
      <c r="AI4" s="9">
        <v>0.5</v>
      </c>
      <c r="AJ4" s="11">
        <v>5.2083333333333332E-6</v>
      </c>
      <c r="AK4" t="s">
        <v>41</v>
      </c>
      <c r="AM4">
        <v>49417</v>
      </c>
      <c r="AN4" t="s">
        <v>40</v>
      </c>
      <c r="AO4">
        <v>20</v>
      </c>
      <c r="AP4">
        <v>0</v>
      </c>
      <c r="AQ4">
        <v>1226228</v>
      </c>
      <c r="AR4">
        <v>40612</v>
      </c>
      <c r="AS4">
        <v>3456</v>
      </c>
      <c r="AT4" t="s">
        <v>42</v>
      </c>
      <c r="AU4" s="6">
        <v>14.6</v>
      </c>
      <c r="AV4" s="6">
        <v>0.5</v>
      </c>
      <c r="AW4" s="12">
        <v>5.0925925925925923E-6</v>
      </c>
      <c r="AX4" t="s">
        <v>41</v>
      </c>
    </row>
    <row r="5" spans="1:50" x14ac:dyDescent="0.2">
      <c r="A5" t="s">
        <v>22</v>
      </c>
      <c r="B5" t="s">
        <v>23</v>
      </c>
      <c r="C5" t="s">
        <v>24</v>
      </c>
      <c r="D5" s="6">
        <v>7840.9</v>
      </c>
      <c r="E5" t="s">
        <v>25</v>
      </c>
      <c r="F5">
        <v>5867.3</v>
      </c>
      <c r="G5" t="s">
        <v>26</v>
      </c>
      <c r="H5">
        <v>1791</v>
      </c>
      <c r="I5" t="s">
        <v>27</v>
      </c>
      <c r="J5">
        <v>182.6</v>
      </c>
      <c r="K5" t="s">
        <v>14</v>
      </c>
      <c r="M5" t="s">
        <v>22</v>
      </c>
      <c r="N5" t="s">
        <v>28</v>
      </c>
      <c r="O5">
        <v>1024</v>
      </c>
      <c r="P5" t="s">
        <v>25</v>
      </c>
      <c r="Q5">
        <v>93</v>
      </c>
      <c r="R5" t="s">
        <v>26</v>
      </c>
      <c r="S5">
        <v>931</v>
      </c>
      <c r="T5" t="s">
        <v>27</v>
      </c>
      <c r="U5">
        <v>5896</v>
      </c>
      <c r="V5" t="s">
        <v>29</v>
      </c>
      <c r="W5" t="s">
        <v>23</v>
      </c>
      <c r="Z5">
        <v>49416</v>
      </c>
      <c r="AA5" t="s">
        <v>40</v>
      </c>
      <c r="AB5">
        <v>20</v>
      </c>
      <c r="AC5">
        <v>0</v>
      </c>
      <c r="AD5">
        <v>1430052</v>
      </c>
      <c r="AE5">
        <v>245584</v>
      </c>
      <c r="AF5">
        <v>3524</v>
      </c>
      <c r="AG5" t="s">
        <v>42</v>
      </c>
      <c r="AH5">
        <v>99.7</v>
      </c>
      <c r="AI5" s="6">
        <v>3.1</v>
      </c>
      <c r="AJ5" s="12">
        <v>3.9930555555555558E-5</v>
      </c>
      <c r="AK5" t="s">
        <v>41</v>
      </c>
      <c r="AM5">
        <v>49417</v>
      </c>
      <c r="AN5" t="s">
        <v>40</v>
      </c>
      <c r="AO5">
        <v>20</v>
      </c>
      <c r="AP5">
        <v>0</v>
      </c>
      <c r="AQ5">
        <v>1432428</v>
      </c>
      <c r="AR5">
        <v>246692</v>
      </c>
      <c r="AS5">
        <v>3456</v>
      </c>
      <c r="AT5" t="s">
        <v>42</v>
      </c>
      <c r="AU5">
        <v>100</v>
      </c>
      <c r="AV5" s="6">
        <v>3.1</v>
      </c>
      <c r="AW5" s="12">
        <v>3.9930555555555558E-5</v>
      </c>
      <c r="AX5" t="s">
        <v>41</v>
      </c>
    </row>
    <row r="6" spans="1:50" x14ac:dyDescent="0.2">
      <c r="A6" t="s">
        <v>22</v>
      </c>
      <c r="B6" t="s">
        <v>23</v>
      </c>
      <c r="C6" t="s">
        <v>24</v>
      </c>
      <c r="D6" s="6">
        <v>7840.9</v>
      </c>
      <c r="E6" t="s">
        <v>25</v>
      </c>
      <c r="F6">
        <v>5460.6</v>
      </c>
      <c r="G6" t="s">
        <v>26</v>
      </c>
      <c r="H6">
        <v>2196.6999999999998</v>
      </c>
      <c r="I6" t="s">
        <v>27</v>
      </c>
      <c r="J6">
        <v>183.7</v>
      </c>
      <c r="K6" t="s">
        <v>14</v>
      </c>
      <c r="M6" t="s">
        <v>22</v>
      </c>
      <c r="N6" t="s">
        <v>28</v>
      </c>
      <c r="O6">
        <v>1024</v>
      </c>
      <c r="P6" t="s">
        <v>25</v>
      </c>
      <c r="Q6">
        <v>93</v>
      </c>
      <c r="R6" t="s">
        <v>26</v>
      </c>
      <c r="S6">
        <v>931</v>
      </c>
      <c r="T6" t="s">
        <v>27</v>
      </c>
      <c r="U6">
        <v>5490.5</v>
      </c>
      <c r="V6" t="s">
        <v>29</v>
      </c>
      <c r="W6" t="s">
        <v>23</v>
      </c>
      <c r="Z6">
        <v>49416</v>
      </c>
      <c r="AA6" t="s">
        <v>40</v>
      </c>
      <c r="AB6">
        <v>20</v>
      </c>
      <c r="AC6">
        <v>0</v>
      </c>
      <c r="AD6">
        <v>1636764</v>
      </c>
      <c r="AE6">
        <v>452304</v>
      </c>
      <c r="AF6">
        <v>3524</v>
      </c>
      <c r="AG6" t="s">
        <v>42</v>
      </c>
      <c r="AH6">
        <v>100</v>
      </c>
      <c r="AI6" s="6">
        <v>5.6</v>
      </c>
      <c r="AJ6" s="12">
        <v>7.4768518518518513E-5</v>
      </c>
      <c r="AK6" t="s">
        <v>41</v>
      </c>
      <c r="AM6">
        <v>49417</v>
      </c>
      <c r="AN6" t="s">
        <v>40</v>
      </c>
      <c r="AO6">
        <v>20</v>
      </c>
      <c r="AP6">
        <v>0</v>
      </c>
      <c r="AQ6">
        <v>1640988</v>
      </c>
      <c r="AR6">
        <v>455332</v>
      </c>
      <c r="AS6">
        <v>3456</v>
      </c>
      <c r="AT6" t="s">
        <v>42</v>
      </c>
      <c r="AU6">
        <v>100</v>
      </c>
      <c r="AV6" s="6">
        <v>5.7</v>
      </c>
      <c r="AW6" s="12">
        <v>7.4768518518518513E-5</v>
      </c>
      <c r="AX6" t="s">
        <v>41</v>
      </c>
    </row>
    <row r="7" spans="1:50" x14ac:dyDescent="0.2">
      <c r="A7" t="s">
        <v>22</v>
      </c>
      <c r="B7" t="s">
        <v>23</v>
      </c>
      <c r="C7" t="s">
        <v>24</v>
      </c>
      <c r="D7" s="6">
        <v>7840.9</v>
      </c>
      <c r="E7" t="s">
        <v>25</v>
      </c>
      <c r="F7">
        <v>5052.8</v>
      </c>
      <c r="G7" t="s">
        <v>26</v>
      </c>
      <c r="H7">
        <v>2604.4</v>
      </c>
      <c r="I7" t="s">
        <v>27</v>
      </c>
      <c r="J7">
        <v>183.7</v>
      </c>
      <c r="K7" t="s">
        <v>14</v>
      </c>
      <c r="M7" t="s">
        <v>22</v>
      </c>
      <c r="N7" t="s">
        <v>28</v>
      </c>
      <c r="O7" s="7">
        <v>1024</v>
      </c>
      <c r="P7" t="s">
        <v>25</v>
      </c>
      <c r="Q7">
        <v>93</v>
      </c>
      <c r="R7" t="s">
        <v>26</v>
      </c>
      <c r="S7">
        <v>931</v>
      </c>
      <c r="T7" t="s">
        <v>27</v>
      </c>
      <c r="U7">
        <v>5082.7</v>
      </c>
      <c r="V7" t="s">
        <v>29</v>
      </c>
      <c r="W7" t="s">
        <v>23</v>
      </c>
      <c r="Z7">
        <v>49416</v>
      </c>
      <c r="AA7" t="s">
        <v>40</v>
      </c>
      <c r="AB7">
        <v>20</v>
      </c>
      <c r="AC7">
        <v>0</v>
      </c>
      <c r="AD7">
        <v>1844400</v>
      </c>
      <c r="AE7">
        <v>659920</v>
      </c>
      <c r="AF7">
        <v>3524</v>
      </c>
      <c r="AG7" t="s">
        <v>42</v>
      </c>
      <c r="AH7">
        <v>100</v>
      </c>
      <c r="AI7" s="6">
        <v>8.1999999999999993</v>
      </c>
      <c r="AJ7" s="12">
        <v>1.0960648148148148E-4</v>
      </c>
      <c r="AK7" t="s">
        <v>41</v>
      </c>
      <c r="AM7">
        <v>49417</v>
      </c>
      <c r="AN7" t="s">
        <v>40</v>
      </c>
      <c r="AO7">
        <v>20</v>
      </c>
      <c r="AP7">
        <v>0</v>
      </c>
      <c r="AQ7">
        <v>1850604</v>
      </c>
      <c r="AR7">
        <v>664996</v>
      </c>
      <c r="AS7">
        <v>3456</v>
      </c>
      <c r="AT7" t="s">
        <v>42</v>
      </c>
      <c r="AU7">
        <v>99.7</v>
      </c>
      <c r="AV7" s="6">
        <v>8.3000000000000007</v>
      </c>
      <c r="AW7" s="12">
        <v>1.0949074074074076E-4</v>
      </c>
      <c r="AX7" t="s">
        <v>41</v>
      </c>
    </row>
    <row r="8" spans="1:50" x14ac:dyDescent="0.2">
      <c r="A8" t="s">
        <v>22</v>
      </c>
      <c r="B8" t="s">
        <v>23</v>
      </c>
      <c r="C8" t="s">
        <v>24</v>
      </c>
      <c r="D8" s="6">
        <v>7840.9</v>
      </c>
      <c r="E8" t="s">
        <v>25</v>
      </c>
      <c r="F8">
        <v>4644.5</v>
      </c>
      <c r="G8" t="s">
        <v>26</v>
      </c>
      <c r="H8">
        <v>3012.7</v>
      </c>
      <c r="I8" t="s">
        <v>27</v>
      </c>
      <c r="J8">
        <v>183.8</v>
      </c>
      <c r="K8" t="s">
        <v>14</v>
      </c>
      <c r="M8" t="s">
        <v>22</v>
      </c>
      <c r="N8" t="s">
        <v>28</v>
      </c>
      <c r="O8">
        <v>1024</v>
      </c>
      <c r="P8" t="s">
        <v>25</v>
      </c>
      <c r="Q8">
        <v>93.3</v>
      </c>
      <c r="R8" t="s">
        <v>26</v>
      </c>
      <c r="S8">
        <v>930</v>
      </c>
      <c r="T8" t="s">
        <v>27</v>
      </c>
      <c r="U8">
        <v>4674.3999999999996</v>
      </c>
      <c r="V8" t="s">
        <v>29</v>
      </c>
      <c r="W8" t="s">
        <v>23</v>
      </c>
      <c r="Z8">
        <v>49416</v>
      </c>
      <c r="AA8" t="s">
        <v>40</v>
      </c>
      <c r="AB8">
        <v>20</v>
      </c>
      <c r="AC8">
        <v>0</v>
      </c>
      <c r="AD8">
        <v>2051244</v>
      </c>
      <c r="AE8">
        <v>866768</v>
      </c>
      <c r="AF8">
        <v>3524</v>
      </c>
      <c r="AG8" t="s">
        <v>42</v>
      </c>
      <c r="AH8">
        <v>99.7</v>
      </c>
      <c r="AI8" s="6">
        <v>10.8</v>
      </c>
      <c r="AJ8" s="12">
        <v>1.443287037037037E-4</v>
      </c>
      <c r="AK8" t="s">
        <v>41</v>
      </c>
      <c r="AM8">
        <v>49417</v>
      </c>
      <c r="AN8" t="s">
        <v>40</v>
      </c>
      <c r="AO8">
        <v>20</v>
      </c>
      <c r="AP8">
        <v>0</v>
      </c>
      <c r="AQ8">
        <v>2059164</v>
      </c>
      <c r="AR8">
        <v>873508</v>
      </c>
      <c r="AS8">
        <v>3456</v>
      </c>
      <c r="AT8" t="s">
        <v>42</v>
      </c>
      <c r="AU8">
        <v>100</v>
      </c>
      <c r="AV8" s="6">
        <v>10.9</v>
      </c>
      <c r="AW8" s="12">
        <v>1.443287037037037E-4</v>
      </c>
      <c r="AX8" t="s">
        <v>41</v>
      </c>
    </row>
    <row r="9" spans="1:50" x14ac:dyDescent="0.2">
      <c r="A9" t="s">
        <v>22</v>
      </c>
      <c r="B9" t="s">
        <v>23</v>
      </c>
      <c r="C9" t="s">
        <v>24</v>
      </c>
      <c r="D9" s="6">
        <v>7840.9</v>
      </c>
      <c r="E9" t="s">
        <v>25</v>
      </c>
      <c r="F9">
        <v>4231.8</v>
      </c>
      <c r="G9" t="s">
        <v>26</v>
      </c>
      <c r="H9">
        <v>3418.4</v>
      </c>
      <c r="I9" t="s">
        <v>27</v>
      </c>
      <c r="J9">
        <v>190.7</v>
      </c>
      <c r="K9" t="s">
        <v>14</v>
      </c>
      <c r="M9" t="s">
        <v>22</v>
      </c>
      <c r="N9" t="s">
        <v>28</v>
      </c>
      <c r="O9">
        <v>1024</v>
      </c>
      <c r="P9" t="s">
        <v>25</v>
      </c>
      <c r="Q9">
        <v>93.5</v>
      </c>
      <c r="R9" t="s">
        <v>26</v>
      </c>
      <c r="S9">
        <v>930</v>
      </c>
      <c r="T9" t="s">
        <v>27</v>
      </c>
      <c r="U9">
        <v>4268.7</v>
      </c>
      <c r="V9" t="s">
        <v>29</v>
      </c>
      <c r="W9" t="s">
        <v>23</v>
      </c>
      <c r="Z9">
        <v>49416</v>
      </c>
      <c r="AA9" t="s">
        <v>40</v>
      </c>
      <c r="AB9">
        <v>20</v>
      </c>
      <c r="AC9">
        <v>0</v>
      </c>
      <c r="AD9">
        <v>2258748</v>
      </c>
      <c r="AE9">
        <v>1000000</v>
      </c>
      <c r="AF9">
        <v>3524</v>
      </c>
      <c r="AG9" t="s">
        <v>42</v>
      </c>
      <c r="AH9">
        <v>100</v>
      </c>
      <c r="AI9" s="6">
        <v>13.4</v>
      </c>
      <c r="AJ9" s="12">
        <v>1.7916666666666667E-4</v>
      </c>
      <c r="AK9" t="s">
        <v>41</v>
      </c>
      <c r="AM9">
        <v>49417</v>
      </c>
      <c r="AN9" t="s">
        <v>40</v>
      </c>
      <c r="AO9">
        <v>20</v>
      </c>
      <c r="AP9">
        <v>0</v>
      </c>
      <c r="AQ9">
        <v>2268516</v>
      </c>
      <c r="AR9">
        <v>1000000</v>
      </c>
      <c r="AS9">
        <v>3456</v>
      </c>
      <c r="AT9" t="s">
        <v>42</v>
      </c>
      <c r="AU9">
        <v>100</v>
      </c>
      <c r="AV9" s="6">
        <v>13.5</v>
      </c>
      <c r="AW9" s="12">
        <v>1.7916666666666667E-4</v>
      </c>
      <c r="AX9" t="s">
        <v>41</v>
      </c>
    </row>
    <row r="10" spans="1:50" x14ac:dyDescent="0.2">
      <c r="A10" s="8" t="s">
        <v>22</v>
      </c>
      <c r="B10" s="8" t="s">
        <v>23</v>
      </c>
      <c r="C10" s="8" t="s">
        <v>24</v>
      </c>
      <c r="D10" s="9">
        <v>7840.9</v>
      </c>
      <c r="E10" s="8" t="s">
        <v>25</v>
      </c>
      <c r="F10" s="8">
        <v>3797.3</v>
      </c>
      <c r="G10" s="8" t="s">
        <v>26</v>
      </c>
      <c r="H10" s="8">
        <v>3827.7</v>
      </c>
      <c r="I10" s="8" t="s">
        <v>27</v>
      </c>
      <c r="J10" s="8">
        <v>216</v>
      </c>
      <c r="K10" s="8"/>
      <c r="M10" t="s">
        <v>22</v>
      </c>
      <c r="N10" t="s">
        <v>28</v>
      </c>
      <c r="O10" s="7">
        <v>1024</v>
      </c>
      <c r="P10" t="s">
        <v>25</v>
      </c>
      <c r="Q10">
        <v>94.3</v>
      </c>
      <c r="R10" t="s">
        <v>26</v>
      </c>
      <c r="S10">
        <v>929</v>
      </c>
      <c r="T10" t="s">
        <v>27</v>
      </c>
      <c r="U10">
        <v>3859.1</v>
      </c>
      <c r="V10" t="s">
        <v>29</v>
      </c>
      <c r="W10" t="s">
        <v>23</v>
      </c>
      <c r="Z10">
        <v>49416</v>
      </c>
      <c r="AA10" t="s">
        <v>40</v>
      </c>
      <c r="AB10">
        <v>20</v>
      </c>
      <c r="AC10">
        <v>0</v>
      </c>
      <c r="AD10">
        <v>2465064</v>
      </c>
      <c r="AE10">
        <v>1200000</v>
      </c>
      <c r="AF10">
        <v>3524</v>
      </c>
      <c r="AG10" t="s">
        <v>42</v>
      </c>
      <c r="AH10">
        <v>99.7</v>
      </c>
      <c r="AI10" s="6">
        <v>15.9</v>
      </c>
      <c r="AJ10" s="12">
        <v>2.138888888888889E-4</v>
      </c>
      <c r="AK10" t="s">
        <v>41</v>
      </c>
      <c r="AM10">
        <v>49417</v>
      </c>
      <c r="AN10" t="s">
        <v>40</v>
      </c>
      <c r="AO10">
        <v>20</v>
      </c>
      <c r="AP10">
        <v>0</v>
      </c>
      <c r="AQ10">
        <v>2476020</v>
      </c>
      <c r="AR10">
        <v>1200000</v>
      </c>
      <c r="AS10">
        <v>3456</v>
      </c>
      <c r="AT10" t="s">
        <v>42</v>
      </c>
      <c r="AU10">
        <v>99.7</v>
      </c>
      <c r="AV10" s="6">
        <v>16.100000000000001</v>
      </c>
      <c r="AW10" s="12">
        <v>2.138888888888889E-4</v>
      </c>
      <c r="AX10" t="s">
        <v>41</v>
      </c>
    </row>
    <row r="11" spans="1:50" x14ac:dyDescent="0.2">
      <c r="A11" t="s">
        <v>22</v>
      </c>
      <c r="B11" t="s">
        <v>23</v>
      </c>
      <c r="C11" t="s">
        <v>24</v>
      </c>
      <c r="D11" s="6">
        <v>7840.9</v>
      </c>
      <c r="E11" t="s">
        <v>25</v>
      </c>
      <c r="F11">
        <v>3392.2</v>
      </c>
      <c r="G11" t="s">
        <v>26</v>
      </c>
      <c r="H11">
        <v>4232.7</v>
      </c>
      <c r="I11" t="s">
        <v>27</v>
      </c>
      <c r="J11">
        <v>216</v>
      </c>
      <c r="K11" t="s">
        <v>14</v>
      </c>
      <c r="M11" t="s">
        <v>22</v>
      </c>
      <c r="N11" t="s">
        <v>28</v>
      </c>
      <c r="O11">
        <v>1024</v>
      </c>
      <c r="P11" t="s">
        <v>25</v>
      </c>
      <c r="Q11">
        <v>94.3</v>
      </c>
      <c r="R11" t="s">
        <v>26</v>
      </c>
      <c r="S11">
        <v>929</v>
      </c>
      <c r="T11" t="s">
        <v>27</v>
      </c>
      <c r="U11">
        <v>3454</v>
      </c>
      <c r="V11" t="s">
        <v>29</v>
      </c>
      <c r="W11" t="s">
        <v>23</v>
      </c>
      <c r="Z11">
        <v>49416</v>
      </c>
      <c r="AA11" t="s">
        <v>40</v>
      </c>
      <c r="AB11">
        <v>20</v>
      </c>
      <c r="AC11">
        <v>0</v>
      </c>
      <c r="AD11">
        <v>2667948</v>
      </c>
      <c r="AE11">
        <v>1400000</v>
      </c>
      <c r="AF11">
        <v>3524</v>
      </c>
      <c r="AG11" t="s">
        <v>42</v>
      </c>
      <c r="AH11">
        <v>100</v>
      </c>
      <c r="AI11" s="6">
        <v>18.5</v>
      </c>
      <c r="AJ11" s="12">
        <v>2.4872685185185181E-4</v>
      </c>
      <c r="AK11" t="s">
        <v>41</v>
      </c>
      <c r="AM11">
        <v>49417</v>
      </c>
      <c r="AN11" t="s">
        <v>40</v>
      </c>
      <c r="AO11">
        <v>20</v>
      </c>
      <c r="AP11">
        <v>0</v>
      </c>
      <c r="AQ11">
        <v>2680620</v>
      </c>
      <c r="AR11">
        <v>1400000</v>
      </c>
      <c r="AS11">
        <v>3456</v>
      </c>
      <c r="AT11" t="s">
        <v>42</v>
      </c>
      <c r="AU11">
        <v>100</v>
      </c>
      <c r="AV11" s="6">
        <v>18.600000000000001</v>
      </c>
      <c r="AW11" s="12">
        <v>2.4872685185185181E-4</v>
      </c>
      <c r="AX11" t="s">
        <v>41</v>
      </c>
    </row>
    <row r="12" spans="1:50" x14ac:dyDescent="0.2">
      <c r="A12" t="s">
        <v>22</v>
      </c>
      <c r="B12" t="s">
        <v>23</v>
      </c>
      <c r="C12" t="s">
        <v>24</v>
      </c>
      <c r="D12" s="6">
        <v>7840.9</v>
      </c>
      <c r="E12" t="s">
        <v>25</v>
      </c>
      <c r="F12">
        <v>2992.3</v>
      </c>
      <c r="G12" t="s">
        <v>26</v>
      </c>
      <c r="H12">
        <v>4632.6000000000004</v>
      </c>
      <c r="I12" t="s">
        <v>27</v>
      </c>
      <c r="J12">
        <v>216</v>
      </c>
      <c r="K12" t="s">
        <v>14</v>
      </c>
      <c r="M12" t="s">
        <v>22</v>
      </c>
      <c r="N12" t="s">
        <v>28</v>
      </c>
      <c r="O12">
        <v>1024</v>
      </c>
      <c r="P12" t="s">
        <v>25</v>
      </c>
      <c r="Q12">
        <v>94.5</v>
      </c>
      <c r="R12" t="s">
        <v>26</v>
      </c>
      <c r="S12">
        <v>929</v>
      </c>
      <c r="T12" t="s">
        <v>27</v>
      </c>
      <c r="U12">
        <v>3054.4</v>
      </c>
      <c r="V12" t="s">
        <v>29</v>
      </c>
      <c r="W12" t="s">
        <v>23</v>
      </c>
      <c r="Z12">
        <v>49416</v>
      </c>
      <c r="AA12" t="s">
        <v>40</v>
      </c>
      <c r="AB12">
        <v>20</v>
      </c>
      <c r="AC12">
        <v>0</v>
      </c>
      <c r="AD12">
        <v>2873340</v>
      </c>
      <c r="AE12">
        <v>1600000</v>
      </c>
      <c r="AF12">
        <v>3524</v>
      </c>
      <c r="AG12" t="s">
        <v>42</v>
      </c>
      <c r="AH12">
        <v>100</v>
      </c>
      <c r="AI12" s="6">
        <v>21</v>
      </c>
      <c r="AJ12" s="12">
        <v>2.8356481481481483E-4</v>
      </c>
      <c r="AK12" t="s">
        <v>41</v>
      </c>
      <c r="AM12">
        <v>49417</v>
      </c>
      <c r="AN12" t="s">
        <v>40</v>
      </c>
      <c r="AO12">
        <v>20</v>
      </c>
      <c r="AP12">
        <v>0</v>
      </c>
      <c r="AQ12">
        <v>2887728</v>
      </c>
      <c r="AR12">
        <v>1600000</v>
      </c>
      <c r="AS12">
        <v>3456</v>
      </c>
      <c r="AT12" t="s">
        <v>42</v>
      </c>
      <c r="AU12">
        <v>99.7</v>
      </c>
      <c r="AV12" s="6">
        <v>21.2</v>
      </c>
      <c r="AW12" s="12">
        <v>2.8344907407407404E-4</v>
      </c>
      <c r="AX12" t="s">
        <v>41</v>
      </c>
    </row>
    <row r="13" spans="1:50" x14ac:dyDescent="0.2">
      <c r="A13" t="s">
        <v>22</v>
      </c>
      <c r="B13" t="s">
        <v>23</v>
      </c>
      <c r="C13" t="s">
        <v>24</v>
      </c>
      <c r="D13" s="6">
        <v>7840.9</v>
      </c>
      <c r="E13" t="s">
        <v>25</v>
      </c>
      <c r="F13">
        <v>2992.3</v>
      </c>
      <c r="G13" t="s">
        <v>26</v>
      </c>
      <c r="H13">
        <v>4632.6000000000004</v>
      </c>
      <c r="I13" t="s">
        <v>27</v>
      </c>
      <c r="J13">
        <v>216</v>
      </c>
      <c r="K13" t="s">
        <v>14</v>
      </c>
      <c r="M13" t="s">
        <v>22</v>
      </c>
      <c r="N13" t="s">
        <v>28</v>
      </c>
      <c r="O13" s="7">
        <v>1024</v>
      </c>
      <c r="P13" t="s">
        <v>25</v>
      </c>
      <c r="Q13">
        <v>94.5</v>
      </c>
      <c r="R13" t="s">
        <v>26</v>
      </c>
      <c r="S13">
        <v>929</v>
      </c>
      <c r="T13" t="s">
        <v>27</v>
      </c>
      <c r="U13">
        <v>3054.4</v>
      </c>
      <c r="V13" t="s">
        <v>29</v>
      </c>
      <c r="W13" t="s">
        <v>23</v>
      </c>
      <c r="Z13">
        <v>49416</v>
      </c>
      <c r="AA13" t="s">
        <v>40</v>
      </c>
      <c r="AB13">
        <v>20</v>
      </c>
      <c r="AC13">
        <v>0</v>
      </c>
      <c r="AD13">
        <v>3079260</v>
      </c>
      <c r="AE13">
        <v>1800000</v>
      </c>
      <c r="AF13">
        <v>3524</v>
      </c>
      <c r="AG13" t="s">
        <v>42</v>
      </c>
      <c r="AH13">
        <v>99.7</v>
      </c>
      <c r="AI13" s="6">
        <v>23.6</v>
      </c>
      <c r="AJ13" s="12">
        <v>3.1828703703703706E-4</v>
      </c>
      <c r="AK13" t="s">
        <v>41</v>
      </c>
      <c r="AM13">
        <v>49417</v>
      </c>
      <c r="AN13" t="s">
        <v>40</v>
      </c>
      <c r="AO13">
        <v>20</v>
      </c>
      <c r="AP13">
        <v>0</v>
      </c>
      <c r="AQ13">
        <v>3095364</v>
      </c>
      <c r="AR13">
        <v>1800000</v>
      </c>
      <c r="AS13">
        <v>3456</v>
      </c>
      <c r="AT13" t="s">
        <v>42</v>
      </c>
      <c r="AU13">
        <v>100</v>
      </c>
      <c r="AV13" s="6">
        <v>23.8</v>
      </c>
      <c r="AW13" s="12">
        <v>3.1828703703703706E-4</v>
      </c>
      <c r="AX13" t="s">
        <v>41</v>
      </c>
    </row>
    <row r="14" spans="1:50" x14ac:dyDescent="0.2">
      <c r="A14" t="s">
        <v>22</v>
      </c>
      <c r="B14" t="s">
        <v>23</v>
      </c>
      <c r="C14" t="s">
        <v>24</v>
      </c>
      <c r="D14" s="6">
        <v>7840.9</v>
      </c>
      <c r="E14" t="s">
        <v>25</v>
      </c>
      <c r="F14">
        <v>2563.1</v>
      </c>
      <c r="G14" t="s">
        <v>26</v>
      </c>
      <c r="H14">
        <v>5061.8</v>
      </c>
      <c r="I14" t="s">
        <v>27</v>
      </c>
      <c r="J14">
        <v>216</v>
      </c>
      <c r="K14" t="s">
        <v>14</v>
      </c>
      <c r="M14" t="s">
        <v>22</v>
      </c>
      <c r="N14" t="s">
        <v>28</v>
      </c>
      <c r="O14">
        <v>1024</v>
      </c>
      <c r="P14" t="s">
        <v>25</v>
      </c>
      <c r="Q14">
        <v>95</v>
      </c>
      <c r="R14" t="s">
        <v>26</v>
      </c>
      <c r="S14">
        <v>929</v>
      </c>
      <c r="T14" t="s">
        <v>27</v>
      </c>
      <c r="U14">
        <v>2625.2</v>
      </c>
      <c r="V14" t="s">
        <v>29</v>
      </c>
      <c r="W14" t="s">
        <v>23</v>
      </c>
      <c r="Z14">
        <v>49416</v>
      </c>
      <c r="AA14" t="s">
        <v>40</v>
      </c>
      <c r="AB14">
        <v>20</v>
      </c>
      <c r="AC14">
        <v>0</v>
      </c>
      <c r="AD14">
        <v>3282672</v>
      </c>
      <c r="AE14">
        <v>2000000</v>
      </c>
      <c r="AF14">
        <v>3524</v>
      </c>
      <c r="AG14" t="s">
        <v>42</v>
      </c>
      <c r="AH14">
        <v>100</v>
      </c>
      <c r="AI14" s="6">
        <v>26.1</v>
      </c>
      <c r="AJ14" s="12">
        <v>3.5312500000000003E-4</v>
      </c>
      <c r="AK14" t="s">
        <v>41</v>
      </c>
      <c r="AM14">
        <v>49417</v>
      </c>
      <c r="AN14" t="s">
        <v>40</v>
      </c>
      <c r="AO14">
        <v>20</v>
      </c>
      <c r="AP14">
        <v>0</v>
      </c>
      <c r="AQ14">
        <v>3300492</v>
      </c>
      <c r="AR14">
        <v>2000000</v>
      </c>
      <c r="AS14">
        <v>3456</v>
      </c>
      <c r="AT14" t="s">
        <v>42</v>
      </c>
      <c r="AU14">
        <v>100</v>
      </c>
      <c r="AV14" s="6">
        <v>26.3</v>
      </c>
      <c r="AW14" s="12">
        <v>3.5312500000000003E-4</v>
      </c>
      <c r="AX14" t="s">
        <v>41</v>
      </c>
    </row>
    <row r="15" spans="1:50" x14ac:dyDescent="0.2">
      <c r="A15" t="s">
        <v>22</v>
      </c>
      <c r="B15" t="s">
        <v>23</v>
      </c>
      <c r="C15" t="s">
        <v>24</v>
      </c>
      <c r="D15" s="6">
        <v>7840.9</v>
      </c>
      <c r="E15" t="s">
        <v>25</v>
      </c>
      <c r="F15">
        <v>2563.1</v>
      </c>
      <c r="G15" t="s">
        <v>26</v>
      </c>
      <c r="H15">
        <v>5061.8</v>
      </c>
      <c r="I15" t="s">
        <v>27</v>
      </c>
      <c r="J15">
        <v>216</v>
      </c>
      <c r="K15" t="s">
        <v>14</v>
      </c>
      <c r="M15" t="s">
        <v>22</v>
      </c>
      <c r="N15" t="s">
        <v>28</v>
      </c>
      <c r="O15">
        <v>1024</v>
      </c>
      <c r="P15" t="s">
        <v>25</v>
      </c>
      <c r="Q15">
        <v>95</v>
      </c>
      <c r="R15" t="s">
        <v>26</v>
      </c>
      <c r="S15">
        <v>929</v>
      </c>
      <c r="T15" t="s">
        <v>27</v>
      </c>
      <c r="U15">
        <v>2625.2</v>
      </c>
      <c r="V15" t="s">
        <v>29</v>
      </c>
      <c r="W15" t="s">
        <v>23</v>
      </c>
      <c r="Z15">
        <v>49416</v>
      </c>
      <c r="AA15" t="s">
        <v>40</v>
      </c>
      <c r="AB15">
        <v>20</v>
      </c>
      <c r="AC15">
        <v>0</v>
      </c>
      <c r="AD15">
        <v>3428136</v>
      </c>
      <c r="AE15">
        <v>2100000</v>
      </c>
      <c r="AF15">
        <v>3524</v>
      </c>
      <c r="AG15" t="s">
        <v>42</v>
      </c>
      <c r="AH15">
        <v>100</v>
      </c>
      <c r="AI15" s="6">
        <v>27.9</v>
      </c>
      <c r="AJ15" s="12">
        <v>3.7858796296296295E-4</v>
      </c>
      <c r="AK15" t="s">
        <v>41</v>
      </c>
      <c r="AM15">
        <v>49417</v>
      </c>
      <c r="AN15" t="s">
        <v>40</v>
      </c>
      <c r="AO15">
        <v>20</v>
      </c>
      <c r="AP15">
        <v>0</v>
      </c>
      <c r="AQ15">
        <v>3447276</v>
      </c>
      <c r="AR15">
        <v>2200000</v>
      </c>
      <c r="AS15">
        <v>3456</v>
      </c>
      <c r="AT15" t="s">
        <v>42</v>
      </c>
      <c r="AU15">
        <v>100</v>
      </c>
      <c r="AV15" s="6">
        <v>28.2</v>
      </c>
      <c r="AW15" s="12">
        <v>3.7847222222222226E-4</v>
      </c>
      <c r="AX15" t="s">
        <v>41</v>
      </c>
    </row>
    <row r="16" spans="1:50" x14ac:dyDescent="0.2">
      <c r="A16" t="s">
        <v>22</v>
      </c>
      <c r="B16" t="s">
        <v>23</v>
      </c>
      <c r="C16" t="s">
        <v>24</v>
      </c>
      <c r="D16" s="6">
        <v>7840.9</v>
      </c>
      <c r="E16" t="s">
        <v>25</v>
      </c>
      <c r="F16">
        <v>2089</v>
      </c>
      <c r="G16" t="s">
        <v>26</v>
      </c>
      <c r="H16">
        <v>5535.9</v>
      </c>
      <c r="I16" t="s">
        <v>27</v>
      </c>
      <c r="J16">
        <v>216.1</v>
      </c>
      <c r="K16" t="s">
        <v>14</v>
      </c>
      <c r="M16" t="s">
        <v>22</v>
      </c>
      <c r="N16" t="s">
        <v>28</v>
      </c>
      <c r="O16" s="7">
        <v>1024</v>
      </c>
      <c r="P16" t="s">
        <v>25</v>
      </c>
      <c r="Q16">
        <v>95.5</v>
      </c>
      <c r="R16" t="s">
        <v>26</v>
      </c>
      <c r="S16">
        <v>928</v>
      </c>
      <c r="T16" t="s">
        <v>27</v>
      </c>
      <c r="U16">
        <v>2151.1</v>
      </c>
      <c r="V16" t="s">
        <v>29</v>
      </c>
      <c r="W16" t="s">
        <v>23</v>
      </c>
      <c r="Z16">
        <v>49416</v>
      </c>
      <c r="AA16" t="s">
        <v>40</v>
      </c>
      <c r="AB16">
        <v>20</v>
      </c>
      <c r="AC16">
        <v>0</v>
      </c>
      <c r="AD16">
        <v>3501000</v>
      </c>
      <c r="AE16" s="8">
        <v>2200000</v>
      </c>
      <c r="AF16">
        <v>3524</v>
      </c>
      <c r="AG16" t="s">
        <v>42</v>
      </c>
      <c r="AH16">
        <v>99.1</v>
      </c>
      <c r="AI16" s="6">
        <v>28.9</v>
      </c>
      <c r="AJ16" s="12">
        <v>3.9108796296296293E-4</v>
      </c>
      <c r="AK16" t="s">
        <v>41</v>
      </c>
      <c r="AM16">
        <v>49417</v>
      </c>
      <c r="AN16" t="s">
        <v>40</v>
      </c>
      <c r="AO16">
        <v>20</v>
      </c>
      <c r="AP16">
        <v>0</v>
      </c>
      <c r="AQ16">
        <v>3520932</v>
      </c>
      <c r="AR16">
        <v>2200000</v>
      </c>
      <c r="AS16">
        <v>3456</v>
      </c>
      <c r="AT16" t="s">
        <v>42</v>
      </c>
      <c r="AU16">
        <v>100</v>
      </c>
      <c r="AV16" s="6">
        <v>29.1</v>
      </c>
      <c r="AW16" s="12">
        <v>3.9108796296296293E-4</v>
      </c>
      <c r="AX16" t="s">
        <v>41</v>
      </c>
    </row>
    <row r="17" spans="1:50" x14ac:dyDescent="0.2">
      <c r="A17" t="s">
        <v>22</v>
      </c>
      <c r="B17" t="s">
        <v>23</v>
      </c>
      <c r="C17" t="s">
        <v>24</v>
      </c>
      <c r="D17" s="6">
        <v>7840.9</v>
      </c>
      <c r="E17" t="s">
        <v>25</v>
      </c>
      <c r="F17">
        <v>1689.1</v>
      </c>
      <c r="G17" t="s">
        <v>26</v>
      </c>
      <c r="H17">
        <v>5935.7</v>
      </c>
      <c r="I17" t="s">
        <v>27</v>
      </c>
      <c r="J17">
        <v>216.1</v>
      </c>
      <c r="K17" t="s">
        <v>14</v>
      </c>
      <c r="M17" t="s">
        <v>22</v>
      </c>
      <c r="N17" t="s">
        <v>28</v>
      </c>
      <c r="O17">
        <v>1024</v>
      </c>
      <c r="P17" t="s">
        <v>25</v>
      </c>
      <c r="Q17">
        <v>95.5</v>
      </c>
      <c r="R17" t="s">
        <v>26</v>
      </c>
      <c r="S17">
        <v>928</v>
      </c>
      <c r="T17" t="s">
        <v>27</v>
      </c>
      <c r="U17">
        <v>1751.2</v>
      </c>
      <c r="V17" t="s">
        <v>29</v>
      </c>
      <c r="W17" t="s">
        <v>23</v>
      </c>
      <c r="Z17">
        <v>49416</v>
      </c>
      <c r="AA17" t="s">
        <v>40</v>
      </c>
      <c r="AB17">
        <v>20</v>
      </c>
      <c r="AC17">
        <v>0</v>
      </c>
      <c r="AD17">
        <v>3538488</v>
      </c>
      <c r="AE17">
        <v>2200000</v>
      </c>
      <c r="AF17">
        <v>3524</v>
      </c>
      <c r="AG17" t="s">
        <v>42</v>
      </c>
      <c r="AH17">
        <v>100</v>
      </c>
      <c r="AI17" s="6">
        <v>29.3</v>
      </c>
      <c r="AJ17" s="12">
        <v>3.9756944444444448E-4</v>
      </c>
      <c r="AK17" t="s">
        <v>41</v>
      </c>
      <c r="AM17">
        <v>49417</v>
      </c>
      <c r="AN17" t="s">
        <v>40</v>
      </c>
      <c r="AO17">
        <v>20</v>
      </c>
      <c r="AP17">
        <v>0</v>
      </c>
      <c r="AQ17">
        <v>3558552</v>
      </c>
      <c r="AR17">
        <v>2300000</v>
      </c>
      <c r="AS17">
        <v>3456</v>
      </c>
      <c r="AT17" t="s">
        <v>42</v>
      </c>
      <c r="AU17">
        <v>100</v>
      </c>
      <c r="AV17" s="6">
        <v>29.6</v>
      </c>
      <c r="AW17" s="12">
        <v>3.9745370370370374E-4</v>
      </c>
      <c r="AX17" t="s">
        <v>41</v>
      </c>
    </row>
    <row r="18" spans="1:50" x14ac:dyDescent="0.2">
      <c r="Z18">
        <v>49416</v>
      </c>
      <c r="AA18" t="s">
        <v>40</v>
      </c>
      <c r="AB18">
        <v>20</v>
      </c>
      <c r="AC18">
        <v>0</v>
      </c>
      <c r="AD18">
        <v>3741504</v>
      </c>
      <c r="AE18">
        <v>2400000</v>
      </c>
      <c r="AF18">
        <v>3524</v>
      </c>
      <c r="AG18" t="s">
        <v>42</v>
      </c>
      <c r="AH18">
        <v>99.3</v>
      </c>
      <c r="AI18" s="6">
        <v>31.8</v>
      </c>
      <c r="AJ18" s="12">
        <v>4.3217592592592597E-4</v>
      </c>
      <c r="AK18" t="s">
        <v>41</v>
      </c>
      <c r="AM18">
        <v>49417</v>
      </c>
      <c r="AN18" t="s">
        <v>40</v>
      </c>
      <c r="AO18">
        <v>20</v>
      </c>
      <c r="AP18">
        <v>0</v>
      </c>
      <c r="AQ18">
        <v>3762888</v>
      </c>
      <c r="AR18">
        <v>2500000</v>
      </c>
      <c r="AS18">
        <v>3456</v>
      </c>
      <c r="AT18" t="s">
        <v>42</v>
      </c>
      <c r="AU18">
        <v>100</v>
      </c>
      <c r="AV18">
        <v>32.1</v>
      </c>
      <c r="AW18" s="12">
        <v>4.3229166666666671E-4</v>
      </c>
      <c r="AX18" t="s">
        <v>41</v>
      </c>
    </row>
    <row r="19" spans="1:50" x14ac:dyDescent="0.2">
      <c r="Z19">
        <v>49416</v>
      </c>
      <c r="AA19" t="s">
        <v>40</v>
      </c>
      <c r="AB19">
        <v>20</v>
      </c>
      <c r="AC19">
        <v>0</v>
      </c>
      <c r="AD19">
        <v>3944256</v>
      </c>
      <c r="AE19">
        <v>2600000</v>
      </c>
      <c r="AF19">
        <v>3524</v>
      </c>
      <c r="AG19" t="s">
        <v>42</v>
      </c>
      <c r="AH19">
        <v>100</v>
      </c>
      <c r="AI19">
        <v>34.4</v>
      </c>
      <c r="AJ19" s="12">
        <v>4.6701388888888888E-4</v>
      </c>
      <c r="AK19" t="s">
        <v>41</v>
      </c>
      <c r="AM19">
        <v>49417</v>
      </c>
      <c r="AN19" t="s">
        <v>40</v>
      </c>
      <c r="AO19">
        <v>20</v>
      </c>
      <c r="AP19">
        <v>0</v>
      </c>
      <c r="AQ19">
        <v>3967488</v>
      </c>
      <c r="AR19">
        <v>2700000</v>
      </c>
      <c r="AS19">
        <v>3456</v>
      </c>
      <c r="AT19" t="s">
        <v>42</v>
      </c>
      <c r="AU19">
        <v>100</v>
      </c>
      <c r="AV19">
        <v>34.6</v>
      </c>
      <c r="AW19" s="12">
        <v>4.6712962962962962E-4</v>
      </c>
      <c r="AX19" t="s">
        <v>41</v>
      </c>
    </row>
    <row r="74" spans="17:17" x14ac:dyDescent="0.2">
      <c r="Q74">
        <v>49416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Рахманова Мария Николаевна</dc:creator>
  <cp:lastModifiedBy>Рахманова Мария Николаевна</cp:lastModifiedBy>
  <dcterms:created xsi:type="dcterms:W3CDTF">2024-04-17T12:16:05Z</dcterms:created>
  <dcterms:modified xsi:type="dcterms:W3CDTF">2024-04-19T17:45:35Z</dcterms:modified>
</cp:coreProperties>
</file>