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 Interaction Log" sheetId="1" state="visible" r:id="rId3"/>
    <sheet name="Підсумок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<sst xmlns="http://schemas.openxmlformats.org/spreadsheetml/2006/main" count="87" uniqueCount="61">
  <si>
    <t xml:space="preserve">№п.п</t>
  </si>
  <si>
    <t xml:space="preserve">Компонент системи</t>
  </si>
  <si>
    <t xml:space="preserve">Назва задачі</t>
  </si>
  <si>
    <t xml:space="preserve">Хто розробляв (Самостійно / AI / Спільно)</t>
  </si>
  <si>
    <t xml:space="preserve">Коментар / Промт</t>
  </si>
  <si>
    <t xml:space="preserve">Завдання</t>
  </si>
  <si>
    <t xml:space="preserve">Отримання варіанта та вимог (варіант 6, набір із 5 точок)</t>
  </si>
  <si>
    <t xml:space="preserve">Самостійно</t>
  </si>
  <si>
    <t xml:space="preserve">Варіант, методичку та скріншоти (таблиця варіантів, зразок AI-логу) надав студент.</t>
  </si>
  <si>
    <t xml:space="preserve">ТЗ</t>
  </si>
  <si>
    <t xml:space="preserve">Опис технічного завдання: FR/NFR, інтерфейс, обмеження, критерії приймання</t>
  </si>
  <si>
    <t xml:space="preserve">Спільно</t>
  </si>
  <si>
    <t xml:space="preserve">Промт 1: «Розробити програмний продукт відповідно до варіанту завдання лабораторної роботи № 1 …» (див. docs/ai-log.md, 8.2)
Коментар: вимоги — з методички студента; формулювання ТЗ та припущення A1 (набори 10/20 точок) — AI.</t>
  </si>
  <si>
    <t xml:space="preserve">Вибір методології</t>
  </si>
  <si>
    <t xml:space="preserve">Agile: 5 ітерацій, порівняння з Waterfall / V-model / Spiral</t>
  </si>
  <si>
    <t xml:space="preserve">AI</t>
  </si>
  <si>
    <t xml:space="preserve">Запропоновано AI, обґрунтування в docs/02-methodology.md; студент підтверджує вибір.</t>
  </si>
  <si>
    <t xml:space="preserve">Проєктування логіки</t>
  </si>
  <si>
    <t xml:space="preserve">Блок-схеми: головний сценарій, Лагранж, МНК (QR), автомасштаб, цикл анімації</t>
  </si>
  <si>
    <t xml:space="preserve">Mermaid → PNG (tools/build-diagrams.js).</t>
  </si>
  <si>
    <t xml:space="preserve">Таблиці ідентифікаторів: змінні, функції, об'єкти</t>
  </si>
  <si>
    <t xml:space="preserve">docs/03-design.md, п. 3.7.</t>
  </si>
  <si>
    <t xml:space="preserve">Алгоритм Лагранжа (+ форма Ньютона, поділені різниці)</t>
  </si>
  <si>
    <t xml:space="preserve">Промт 1; src/math.js: lagrangeEval, dividedDifferences, newtonEval.</t>
  </si>
  <si>
    <t xml:space="preserve">Програмна реалізація</t>
  </si>
  <si>
    <t xml:space="preserve">МНК: дизайн-матриця, QR-розклад Хаусхолдера, нормування x, залишки</t>
  </si>
  <si>
    <t xml:space="preserve">Промт 4: «не використовувати нормальні рівняння у підсумкових розрахунках»; fitPolynomial, solveLeastSquares.</t>
  </si>
  <si>
    <t xml:space="preserve">Автомасштабування осей X та Y за min/max функції</t>
  </si>
  <si>
    <t xml:space="preserve">Промт 1 (примітка про автомасштаб). Chart.computeTarget, LabMath.autoScale; працює і під час анімації.</t>
  </si>
  <si>
    <t xml:space="preserve">Canvas-графіки: осі, сітка, легенда, підказки, адаптивність, теми</t>
  </si>
  <si>
    <t xml:space="preserve">src/chart.js, src/style.css.</t>
  </si>
  <si>
    <t xml:space="preserve">Анімація інтерполяції та МНК</t>
  </si>
  <si>
    <t xml:space="preserve">Промт 5. src/animation.js + src/app.js: покрокове додавання вузлів, ріст полінома від ȳ, відрізки залишків.</t>
  </si>
  <si>
    <t xml:space="preserve">6 графіків (3 Лагранж + 3 МНК) та перемикач наборів 5/10/20</t>
  </si>
  <si>
    <t xml:space="preserve">Подання «Порівняння 5·10·20» та кнопки наборів.</t>
  </si>
  <si>
    <t xml:space="preserve">Тестування</t>
  </si>
  <si>
    <t xml:space="preserve">Автотести ядра, даних і таймлайнів (node:test)</t>
  </si>
  <si>
    <t xml:space="preserve">tests/*.test.js. Критичний аналіз: тест-«тавтологія» виправлено (docs/ai-log.md, випадок 1).</t>
  </si>
  <si>
    <t xml:space="preserve">Порівняльний аналіз для 5/10/20 точок (похибки, LOO, Рунге, QR vs нормальні рівняння)</t>
  </si>
  <si>
    <t xml:space="preserve">tools/analysis.js → docs/05-analysis.md. Знайдено й виправлено 2 помилки (випадки 2 і 3).</t>
  </si>
  <si>
    <t xml:space="preserve">Моделювання взаємодії</t>
  </si>
  <si>
    <t xml:space="preserve">Діаграми послідовності та компонентна діаграма</t>
  </si>
  <si>
    <t xml:space="preserve">docs/04-interaction.md, docs/03-design.md.</t>
  </si>
  <si>
    <t xml:space="preserve">Документування</t>
  </si>
  <si>
    <t xml:space="preserve">Звіт (.docx), README, AI-лог</t>
  </si>
  <si>
    <t xml:space="preserve">Текст і оформлення підготував AI за вимогами завдання.</t>
  </si>
  <si>
    <t xml:space="preserve">Локальна історія git-комітів по ітераціях методології</t>
  </si>
  <si>
    <t xml:space="preserve">Коміти створено AI; публікація на GitHub — студент.</t>
  </si>
  <si>
    <t xml:space="preserve">Контроль якості</t>
  </si>
  <si>
    <t xml:space="preserve">Запуск застосунку, перегляд графіків, перевірка результатів і висновків</t>
  </si>
  <si>
    <t xml:space="preserve">Виконує студент перед здачею: index.html, npm test, звірка висновків зі своїм розумінням теми.</t>
  </si>
  <si>
    <t xml:space="preserve">Публікація</t>
  </si>
  <si>
    <t xml:space="preserve">Репозиторій GitHub, публічне посилання на чат, скріншоти діалогу</t>
  </si>
  <si>
    <t xml:space="preserve">Виконує студент (інструкція в README.md та docs/ai-log.md, 8.3).</t>
  </si>
  <si>
    <t xml:space="preserve">Примітка: стовпець D має випадаючий список; аркуш «Підсумок» перераховує частки автоматично. Якщо фактичний внесок інший — змініть значення в стовпці D.</t>
  </si>
  <si>
    <t xml:space="preserve">Внесок у розробку (за кількістю задач)</t>
  </si>
  <si>
    <t xml:space="preserve">Виконавець</t>
  </si>
  <si>
    <t xml:space="preserve">Кількість задач</t>
  </si>
  <si>
    <t xml:space="preserve">Частка</t>
  </si>
  <si>
    <t xml:space="preserve">Разом</t>
  </si>
  <si>
    <t xml:space="preserve">Рівень залучення AI: високий — AI виконав практично всю розробку; студент ставив завдання, надав варіант і матеріали, перевіряє й публікує результат.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</si>
</sst>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4" min="4" style="0" width="24"/>
    <col collapsed="false" customWidth="true" hidden="false" outlineLevel="0" max="5" min="5" style="0" width="78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3.85" hidden="false" customHeight="false" outlineLevel="0" collapsed="false">
      <c r="A2" s="2" t="n">
        <v>1</v>
      </c>
      <c r="B2" s="3" t="s">
        <v>5</v>
      </c>
      <c r="C2" s="3" t="s">
        <v>6</v>
      </c>
      <c r="D2" s="2" t="s">
        <v>7</v>
      </c>
      <c r="E2" s="3" t="s">
        <v>8</v>
      </c>
    </row>
    <row r="3" customFormat="false" ht="46.25" hidden="false" customHeight="false" outlineLevel="0" collapsed="false">
      <c r="A3" s="2" t="n">
        <v>2</v>
      </c>
      <c r="B3" s="3" t="s">
        <v>9</v>
      </c>
      <c r="C3" s="3" t="s">
        <v>10</v>
      </c>
      <c r="D3" s="2" t="s">
        <v>11</v>
      </c>
      <c r="E3" s="3" t="s">
        <v>12</v>
      </c>
    </row>
    <row r="4" customFormat="false" ht="23.85" hidden="false" customHeight="false" outlineLevel="0" collapsed="false">
      <c r="A4" s="2" t="n">
        <v>3</v>
      </c>
      <c r="B4" s="3" t="s">
        <v>13</v>
      </c>
      <c r="C4" s="3" t="s">
        <v>14</v>
      </c>
      <c r="D4" s="2" t="s">
        <v>15</v>
      </c>
      <c r="E4" s="3" t="s">
        <v>16</v>
      </c>
    </row>
    <row r="5" customFormat="false" ht="23.85" hidden="false" customHeight="false" outlineLevel="0" collapsed="false">
      <c r="A5" s="2" t="n">
        <v>4</v>
      </c>
      <c r="B5" s="3" t="s">
        <v>17</v>
      </c>
      <c r="C5" s="3" t="s">
        <v>18</v>
      </c>
      <c r="D5" s="2" t="s">
        <v>15</v>
      </c>
      <c r="E5" s="3" t="s">
        <v>19</v>
      </c>
    </row>
    <row r="6" customFormat="false" ht="15" hidden="false" customHeight="false" outlineLevel="0" collapsed="false">
      <c r="A6" s="2" t="n">
        <v>5</v>
      </c>
      <c r="B6" s="3" t="s">
        <v>17</v>
      </c>
      <c r="C6" s="3" t="s">
        <v>20</v>
      </c>
      <c r="D6" s="2" t="s">
        <v>15</v>
      </c>
      <c r="E6" s="3" t="s">
        <v>21</v>
      </c>
    </row>
    <row r="7" customFormat="false" ht="23.85" hidden="false" customHeight="false" outlineLevel="0" collapsed="false">
      <c r="A7" s="2" t="n">
        <v>6</v>
      </c>
      <c r="B7" s="3" t="s">
        <v>17</v>
      </c>
      <c r="C7" s="3" t="s">
        <v>22</v>
      </c>
      <c r="D7" s="2" t="s">
        <v>15</v>
      </c>
      <c r="E7" s="3" t="s">
        <v>23</v>
      </c>
    </row>
    <row r="8" customFormat="false" ht="23.85" hidden="false" customHeight="false" outlineLevel="0" collapsed="false">
      <c r="A8" s="2" t="n">
        <v>7</v>
      </c>
      <c r="B8" s="3" t="s">
        <v>24</v>
      </c>
      <c r="C8" s="3" t="s">
        <v>25</v>
      </c>
      <c r="D8" s="2" t="s">
        <v>15</v>
      </c>
      <c r="E8" s="3" t="s">
        <v>26</v>
      </c>
    </row>
    <row r="9" customFormat="false" ht="23.85" hidden="false" customHeight="false" outlineLevel="0" collapsed="false">
      <c r="A9" s="2" t="n">
        <v>8</v>
      </c>
      <c r="B9" s="3" t="s">
        <v>24</v>
      </c>
      <c r="C9" s="3" t="s">
        <v>27</v>
      </c>
      <c r="D9" s="2" t="s">
        <v>15</v>
      </c>
      <c r="E9" s="3" t="s">
        <v>28</v>
      </c>
    </row>
    <row r="10" customFormat="false" ht="23.85" hidden="false" customHeight="false" outlineLevel="0" collapsed="false">
      <c r="A10" s="2" t="n">
        <v>9</v>
      </c>
      <c r="B10" s="3" t="s">
        <v>24</v>
      </c>
      <c r="C10" s="3" t="s">
        <v>29</v>
      </c>
      <c r="D10" s="2" t="s">
        <v>15</v>
      </c>
      <c r="E10" s="3" t="s">
        <v>30</v>
      </c>
    </row>
    <row r="11" customFormat="false" ht="23.85" hidden="false" customHeight="false" outlineLevel="0" collapsed="false">
      <c r="A11" s="2" t="n">
        <v>10</v>
      </c>
      <c r="B11" s="3" t="s">
        <v>24</v>
      </c>
      <c r="C11" s="3" t="s">
        <v>31</v>
      </c>
      <c r="D11" s="2" t="s">
        <v>15</v>
      </c>
      <c r="E11" s="3" t="s">
        <v>32</v>
      </c>
    </row>
    <row r="12" customFormat="false" ht="23.85" hidden="false" customHeight="false" outlineLevel="0" collapsed="false">
      <c r="A12" s="2" t="n">
        <v>11</v>
      </c>
      <c r="B12" s="3" t="s">
        <v>24</v>
      </c>
      <c r="C12" s="3" t="s">
        <v>33</v>
      </c>
      <c r="D12" s="2" t="s">
        <v>15</v>
      </c>
      <c r="E12" s="3" t="s">
        <v>34</v>
      </c>
    </row>
    <row r="13" customFormat="false" ht="15" hidden="false" customHeight="false" outlineLevel="0" collapsed="false">
      <c r="A13" s="2" t="n">
        <v>12</v>
      </c>
      <c r="B13" s="3" t="s">
        <v>35</v>
      </c>
      <c r="C13" s="3" t="s">
        <v>36</v>
      </c>
      <c r="D13" s="2" t="s">
        <v>15</v>
      </c>
      <c r="E13" s="3" t="s">
        <v>37</v>
      </c>
    </row>
    <row r="14" customFormat="false" ht="23.85" hidden="false" customHeight="false" outlineLevel="0" collapsed="false">
      <c r="A14" s="2" t="n">
        <v>13</v>
      </c>
      <c r="B14" s="3" t="s">
        <v>35</v>
      </c>
      <c r="C14" s="3" t="s">
        <v>38</v>
      </c>
      <c r="D14" s="2" t="s">
        <v>15</v>
      </c>
      <c r="E14" s="3" t="s">
        <v>39</v>
      </c>
    </row>
    <row r="15" customFormat="false" ht="15" hidden="false" customHeight="false" outlineLevel="0" collapsed="false">
      <c r="A15" s="2" t="n">
        <v>14</v>
      </c>
      <c r="B15" s="3" t="s">
        <v>40</v>
      </c>
      <c r="C15" s="3" t="s">
        <v>41</v>
      </c>
      <c r="D15" s="2" t="s">
        <v>15</v>
      </c>
      <c r="E15" s="3" t="s">
        <v>42</v>
      </c>
    </row>
    <row r="16" customFormat="false" ht="15" hidden="false" customHeight="false" outlineLevel="0" collapsed="false">
      <c r="A16" s="2" t="n">
        <v>15</v>
      </c>
      <c r="B16" s="3" t="s">
        <v>43</v>
      </c>
      <c r="C16" s="3" t="s">
        <v>44</v>
      </c>
      <c r="D16" s="2" t="s">
        <v>15</v>
      </c>
      <c r="E16" s="3" t="s">
        <v>45</v>
      </c>
    </row>
    <row r="17" customFormat="false" ht="15" hidden="false" customHeight="false" outlineLevel="0" collapsed="false">
      <c r="A17" s="2" t="n">
        <v>16</v>
      </c>
      <c r="B17" s="3" t="s">
        <v>43</v>
      </c>
      <c r="C17" s="3" t="s">
        <v>46</v>
      </c>
      <c r="D17" s="2" t="s">
        <v>15</v>
      </c>
      <c r="E17" s="3" t="s">
        <v>47</v>
      </c>
    </row>
    <row r="18" customFormat="false" ht="23.85" hidden="false" customHeight="false" outlineLevel="0" collapsed="false">
      <c r="A18" s="2" t="n">
        <v>17</v>
      </c>
      <c r="B18" s="3" t="s">
        <v>48</v>
      </c>
      <c r="C18" s="3" t="s">
        <v>49</v>
      </c>
      <c r="D18" s="2" t="s">
        <v>7</v>
      </c>
      <c r="E18" s="3" t="s">
        <v>50</v>
      </c>
    </row>
    <row r="19" customFormat="false" ht="23.85" hidden="false" customHeight="false" outlineLevel="0" collapsed="false">
      <c r="A19" s="2" t="n">
        <v>18</v>
      </c>
      <c r="B19" s="3" t="s">
        <v>51</v>
      </c>
      <c r="C19" s="3" t="s">
        <v>52</v>
      </c>
      <c r="D19" s="2" t="s">
        <v>7</v>
      </c>
      <c r="E19" s="3" t="s">
        <v>53</v>
      </c>
    </row>
    <row r="21" customFormat="false" ht="15" hidden="false" customHeight="false" outlineLevel="0" collapsed="false">
      <c r="A21" s="4" t="s">
        <v>54</v>
      </c>
      <c r="B21" s="4"/>
      <c r="C21" s="4"/>
      <c r="D21" s="4"/>
      <c r="E21" s="4"/>
    </row>
  </sheetData>
  <mergeCells count="1">
    <mergeCell ref="A21:E21"/>
  </mergeCells>
  <dataValidations count="1">
    <dataValidation allowBlank="false" error="Оберіть: Самостійно, AI або Спільно" errorStyle="stop" operator="between" showDropDown="false" showErrorMessage="false" showInputMessage="false" sqref="D2:D19" type="list">
      <formula1>"Самостійно,AI,Спільно"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5" t="s">
        <v>55</v>
      </c>
    </row>
    <row r="3" customFormat="false" ht="15" hidden="false" customHeight="false" outlineLevel="0" collapsed="false">
      <c r="A3" s="6" t="s">
        <v>56</v>
      </c>
      <c r="B3" s="6" t="s">
        <v>57</v>
      </c>
      <c r="C3" s="6" t="s">
        <v>58</v>
      </c>
    </row>
    <row r="4" customFormat="false" ht="15" hidden="false" customHeight="false" outlineLevel="0" collapsed="false">
      <c r="A4" s="7" t="s">
        <v>7</v>
      </c>
      <c r="B4" s="8" t="n">
        <f aca="false">COUNTIF('AI Interaction Log'!$D$2:$D$19,A4)</f>
        <v>3</v>
      </c>
      <c r="C4" s="9" t="n">
        <f aca="false">IF($B$7=0,0,B4/$B$7)</f>
        <v>0.166666666666667</v>
      </c>
    </row>
    <row r="5" customFormat="false" ht="15" hidden="false" customHeight="false" outlineLevel="0" collapsed="false">
      <c r="A5" s="7" t="s">
        <v>15</v>
      </c>
      <c r="B5" s="8" t="n">
        <f aca="false">COUNTIF('AI Interaction Log'!$D$2:$D$19,A5)</f>
        <v>14</v>
      </c>
      <c r="C5" s="9" t="n">
        <f aca="false">IF($B$7=0,0,B5/$B$7)</f>
        <v>0.777777777777778</v>
      </c>
    </row>
    <row r="6" customFormat="false" ht="15" hidden="false" customHeight="false" outlineLevel="0" collapsed="false">
      <c r="A6" s="7" t="s">
        <v>11</v>
      </c>
      <c r="B6" s="8" t="n">
        <f aca="false">COUNTIF('AI Interaction Log'!$D$2:$D$19,A6)</f>
        <v>1</v>
      </c>
      <c r="C6" s="9" t="n">
        <f aca="false">IF($B$7=0,0,B6/$B$7)</f>
        <v>0.0555555555555556</v>
      </c>
    </row>
    <row r="7" customFormat="false" ht="15" hidden="false" customHeight="false" outlineLevel="0" collapsed="false">
      <c r="A7" s="10" t="s">
        <v>59</v>
      </c>
      <c r="B7" s="11" t="n">
        <f aca="false">SUM(B4:B6)</f>
        <v>18</v>
      </c>
      <c r="C7" s="12" t="n">
        <f aca="false">SUM(C4:C6)</f>
        <v>1</v>
      </c>
    </row>
    <row r="9" customFormat="false" ht="15" hidden="false" customHeight="false" outlineLevel="0" collapsed="false">
      <c r="A9" s="13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2026-10-21T20:25:31Z</dcterms:created>
  <dc:creator>openpyxl</dc:creator>
  <dc:description/>
  <dc:language>en-US</dc:language>
  <cp:lastModifiedBy/>
  <dcterms:modified xsi:type="dcterms:W3CDTF">2026-10-21T20:25:31Z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