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wnloads\"/>
    </mc:Choice>
  </mc:AlternateContent>
  <xr:revisionPtr revIDLastSave="0" documentId="8_{DDD2B5E2-E19E-4324-9A89-621C792E965F}" xr6:coauthVersionLast="47" xr6:coauthVersionMax="47" xr10:uidLastSave="{00000000-0000-0000-0000-000000000000}"/>
  <bookViews>
    <workbookView xWindow="4020" yWindow="3315" windowWidth="21600" windowHeight="1138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1" i="1" l="1"/>
  <c r="L18" i="1"/>
  <c r="L17" i="1"/>
  <c r="J17" i="1"/>
  <c r="H17" i="1"/>
  <c r="D17" i="1"/>
  <c r="C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/>
  <c r="J4" i="1"/>
  <c r="J5" i="1"/>
  <c r="J6" i="1"/>
  <c r="J7" i="1"/>
  <c r="J8" i="1"/>
  <c r="J9" i="1"/>
  <c r="J10" i="1"/>
  <c r="J11" i="1"/>
  <c r="J12" i="1"/>
  <c r="J13" i="1"/>
  <c r="K13" i="1" s="1"/>
  <c r="J14" i="1"/>
  <c r="K14" i="1" s="1"/>
  <c r="J15" i="1"/>
  <c r="J2" i="1"/>
  <c r="K3" i="1"/>
  <c r="K4" i="1"/>
  <c r="K5" i="1"/>
  <c r="K6" i="1"/>
  <c r="K7" i="1"/>
  <c r="K8" i="1"/>
  <c r="K9" i="1"/>
  <c r="K10" i="1"/>
  <c r="K11" i="1"/>
  <c r="K12" i="1"/>
  <c r="K15" i="1"/>
  <c r="K2" i="1"/>
  <c r="H5" i="1"/>
  <c r="H6" i="1"/>
  <c r="H7" i="1"/>
  <c r="H8" i="1"/>
  <c r="H9" i="1"/>
  <c r="H10" i="1"/>
  <c r="H11" i="1"/>
  <c r="H12" i="1"/>
  <c r="H13" i="1"/>
  <c r="H14" i="1"/>
  <c r="H15" i="1"/>
  <c r="H4" i="1"/>
  <c r="H3" i="1"/>
  <c r="H2" i="1"/>
</calcChain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<sst xmlns="http://schemas.openxmlformats.org/spreadsheetml/2006/main" count="32" uniqueCount="32">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</sst>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5-4A63-BA84-AB0DDD8BF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4223312"/>
        <c:axId val="6042237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B-A3A5-4A63-BA84-AB0DDD8BFB24}"/>
                  </c:ext>
                </c:extLst>
              </c15:ser>
            </c15:filteredBarSeries>
          </c:ext>
        </c:extLst>
      </c:barChart>
      <c:catAx>
        <c:axId val="60422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223728"/>
        <c:crosses val="autoZero"/>
        <c:auto val="1"/>
        <c:lblAlgn val="ctr"/>
        <c:lblOffset val="100"/>
        <c:noMultiLvlLbl val="0"/>
      </c:catAx>
      <c:valAx>
        <c:axId val="6042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422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24</xdr:row>
      <xdr:rowOff>61912</xdr:rowOff>
    </xdr:from>
    <xdr:to>
      <xdr:col>11</xdr:col>
      <xdr:colOff>28575</xdr:colOff>
      <xdr:row>37</xdr:row>
      <xdr:rowOff>80962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3106B32-FF69-C54E-59D0-B3D266455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41"/>
  <sheetViews>
    <sheetView tabSelected="1" topLeftCell="F7" workbookViewId="0">
      <selection activeCell="J2" sqref="J2:J15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>
        <f>IF(J2&gt;=90, "A", IF(J2&gt;=80, "B", IF(J2&gt;=70, "C", IF(J2&gt;=60, "D", "F"))))</f>
        <v>A</v>
      </c>
      <c r="L2" t="str">
        <f>IF(J2&gt;60,"Pass","Fail")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H3*0.1*5+I3*0.5</f>
        <v>90</v>
      </c>
      <c r="K3" t="str">
        <f t="shared" ref="K3:K15" si="1">IF(J3&gt;=90, "A", IF(J3&gt;=80, "B", IF(J3&gt;=70, "C", IF(J3&gt;=60, "D", "F"))))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>
        <f t="shared" si="1"/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0"/>
        <v>80.8</v>
      </c>
      <c r="K5" t="str">
        <f t="shared" si="1"/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 t="shared" si="0"/>
        <v>84.7</v>
      </c>
      <c r="K6" t="str">
        <f t="shared" si="1"/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 t="shared" si="0"/>
        <v>80.800000000000011</v>
      </c>
      <c r="K7" t="str">
        <f t="shared" si="1"/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 t="shared" si="0"/>
        <v>77.900000000000006</v>
      </c>
      <c r="K8" t="str">
        <f t="shared" si="1"/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 t="shared" si="0"/>
        <v>74.2</v>
      </c>
      <c r="K9" t="str">
        <f t="shared" si="1"/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 t="shared" si="0"/>
        <v>75.2</v>
      </c>
      <c r="K10" t="str">
        <f t="shared" si="1"/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 t="shared" si="0"/>
        <v>77.599999999999994</v>
      </c>
      <c r="K11" t="str">
        <f t="shared" si="1"/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 t="shared" si="0"/>
        <v>80.599999999999994</v>
      </c>
      <c r="K12" t="str">
        <f t="shared" si="1"/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 t="shared" si="0"/>
        <v>59</v>
      </c>
      <c r="K13" t="str">
        <f t="shared" si="1"/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 t="shared" si="0"/>
        <v>66.900000000000006</v>
      </c>
      <c r="K14" t="str">
        <f t="shared" si="1"/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 t="shared" si="0"/>
        <v>55.6</v>
      </c>
      <c r="K15" t="str">
        <f t="shared" si="1"/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>
        <f>COUNTIF(L2:L15,"Pass")</f>
        <v>12</v>
      </c>
    </row>
    <row r="18" spans="3:12">
      <c r="L18">
        <f>COUNTIF(L2:L15,"Fail")</f>
        <v>2</v>
      </c>
    </row>
    <row r="24" spans="3:12">
      <c r="J24" s="4" t="s">
        <v>30</v>
      </c>
    </row>
    <row r="41" spans="10:10">
      <c r="J41" t="str">
        <f t="shared" ref="J26:J41" si="3">B18&amp;"-"&amp;H18</f>
        <v>-</v>
      </c>
    </row>
  </sheetData>
  <phoneticPr fontId="2" type="noConversion"/>
  <conditionalFormatting sqref="L2:L15 L17">
    <cfRule type="containsText" dxfId="0" priority="3" operator="containsText" text="Fail">
      <formula>NOT(ISERROR(SEARCH("Fail",L2)))</formula>
    </cfRule>
    <cfRule type="containsText" dxfId="1" priority="2" operator="containsText" text="Pass">
      <formula>NOT(ISERROR(SEARCH("Pass",L2)))</formula>
    </cfRule>
    <cfRule type="containsText" dxfId="2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GOD</cp:lastModifiedBy>
  <dcterms:created xsi:type="dcterms:W3CDTF">2023-10-19T05:27:10Z</dcterms:created>
  <dcterms:modified xsi:type="dcterms:W3CDTF">2024-11-09T13:31:50Z</dcterms:modified>
</cp:coreProperties>
</file>