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20" yWindow="60" windowWidth="23920" windowHeight="13220" tabRatio="500" activeTab="2"/>
  </bookViews>
  <sheets>
    <sheet name="allBLUPs_PlotsOnly_withSGP_866_" sheetId="1" r:id="rId1"/>
    <sheet name="compare fndrs 58_fndrs 47 GPs" sheetId="2" r:id="rId2"/>
    <sheet name="Top50_F" sheetId="3" r:id="rId3"/>
  </sheets>
  <definedNames>
    <definedName name="_xlnm._FilterDatabase" localSheetId="1" hidden="1">'compare fndrs 58_fndrs 47 GPs'!$I$1:$O$440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" i="3"/>
  <c r="H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2" i="2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3" i="3"/>
  <c r="X4" i="3"/>
  <c r="X5" i="3"/>
  <c r="X6" i="3"/>
  <c r="X7" i="3"/>
  <c r="X2" i="3"/>
  <c r="H1" i="2"/>
</calcChain>
</file>

<file path=xl/sharedStrings.xml><?xml version="1.0" encoding="utf-8"?>
<sst xmlns="http://schemas.openxmlformats.org/spreadsheetml/2006/main" count="3942" uniqueCount="876">
  <si>
    <t>AshFDwPM</t>
  </si>
  <si>
    <t>AshOnly</t>
  </si>
  <si>
    <t>DWpM</t>
  </si>
  <si>
    <t>WWP</t>
  </si>
  <si>
    <t>PDW</t>
  </si>
  <si>
    <t>SL18-OI-4</t>
  </si>
  <si>
    <t>SL18-OI-5</t>
  </si>
  <si>
    <t>SL18-OI-6</t>
  </si>
  <si>
    <t>SL18-OI-11</t>
  </si>
  <si>
    <t>SL18-OI-15</t>
  </si>
  <si>
    <t>SL18-OI-16</t>
  </si>
  <si>
    <t>SL18-OI-17</t>
  </si>
  <si>
    <t>SL18-OI-18</t>
  </si>
  <si>
    <t>SL18-LD-1</t>
  </si>
  <si>
    <t>SL18-LD-3</t>
  </si>
  <si>
    <t>SL18-LD-4</t>
  </si>
  <si>
    <t>SL18-LD-5</t>
  </si>
  <si>
    <t>SL18-LD-9</t>
  </si>
  <si>
    <t>SL18-LD-10</t>
  </si>
  <si>
    <t>SL18-LD-13</t>
  </si>
  <si>
    <t>SL18-FW-2</t>
  </si>
  <si>
    <t>SL18-FI-1</t>
  </si>
  <si>
    <t>SL18-FI-2</t>
  </si>
  <si>
    <t>SL18-CC-1</t>
  </si>
  <si>
    <t>SL18-CC-2</t>
  </si>
  <si>
    <t>SL18-CC-3</t>
  </si>
  <si>
    <t>SL18-CC-4</t>
  </si>
  <si>
    <t>SL18-CC-5</t>
  </si>
  <si>
    <t>SL18-CC-6</t>
  </si>
  <si>
    <t>SL18-CC-7</t>
  </si>
  <si>
    <t>SL18-CC-8</t>
  </si>
  <si>
    <t>SL18-CC-9</t>
  </si>
  <si>
    <t>SL18-CC-12</t>
  </si>
  <si>
    <t>SL18-FW-14</t>
  </si>
  <si>
    <t>SL18-NC-2</t>
  </si>
  <si>
    <t>SL18-NC-1</t>
  </si>
  <si>
    <t>SL18-NC-5</t>
  </si>
  <si>
    <t>SL18-JS-6</t>
  </si>
  <si>
    <t>SL18-JS-5</t>
  </si>
  <si>
    <t>SL18-JS-9</t>
  </si>
  <si>
    <t>SL18-NC-8</t>
  </si>
  <si>
    <t>SL18-NC-10</t>
  </si>
  <si>
    <t>SL18-NC-9</t>
  </si>
  <si>
    <t>SL18-NC-12</t>
  </si>
  <si>
    <t>SL18-NL-2</t>
  </si>
  <si>
    <t>SL18-NL-3</t>
  </si>
  <si>
    <t>SL18-NL-5</t>
  </si>
  <si>
    <t>SL18-NL-7</t>
  </si>
  <si>
    <t>SL18-NL-6</t>
  </si>
  <si>
    <t>SL18-NL-9</t>
  </si>
  <si>
    <t>SL18-NL-10</t>
  </si>
  <si>
    <t>SL18-JS-19</t>
  </si>
  <si>
    <t>SL18-JS-16</t>
  </si>
  <si>
    <t>SL18-JS-11</t>
  </si>
  <si>
    <t>SL18-BL-10</t>
  </si>
  <si>
    <t>SL18-BL-11</t>
  </si>
  <si>
    <t>SL18-BL-12</t>
  </si>
  <si>
    <t>SL18-BL-13</t>
  </si>
  <si>
    <t>SL18-BL-14</t>
  </si>
  <si>
    <t>SL18-BL-15</t>
  </si>
  <si>
    <t>SL18-BL-16</t>
  </si>
  <si>
    <t>SL18-CC-10</t>
  </si>
  <si>
    <t>SL18-CC-11</t>
  </si>
  <si>
    <t>SL18-SF-13</t>
  </si>
  <si>
    <t>SL18-OI-2</t>
  </si>
  <si>
    <t>SL18-OI-14</t>
  </si>
  <si>
    <t>SL18-PI-1</t>
  </si>
  <si>
    <t>SA18-CB-1</t>
  </si>
  <si>
    <t>SA18-CB-3</t>
  </si>
  <si>
    <t>SA18-CB-4</t>
  </si>
  <si>
    <t>SA18-CB-7</t>
  </si>
  <si>
    <t>SA18-CB-10</t>
  </si>
  <si>
    <t>SL18-NC-11</t>
  </si>
  <si>
    <t>SL18-TI-1</t>
  </si>
  <si>
    <t>SL18-TI-2</t>
  </si>
  <si>
    <t>SL18-TI-3</t>
  </si>
  <si>
    <t>SL18-TI-4</t>
  </si>
  <si>
    <t>SL18-BL-17</t>
  </si>
  <si>
    <t>SL18-OD-3</t>
  </si>
  <si>
    <t>SL18-OD-5</t>
  </si>
  <si>
    <t>SL18-OD-6</t>
  </si>
  <si>
    <t>SL18-OD-10</t>
  </si>
  <si>
    <t>SA18-CB-2</t>
  </si>
  <si>
    <t>SL18-NC-15</t>
  </si>
  <si>
    <t>SL18-BL-18</t>
  </si>
  <si>
    <t>SL18-FW-21</t>
  </si>
  <si>
    <t>SL18-SF-17</t>
  </si>
  <si>
    <t>SL18-LL-9</t>
  </si>
  <si>
    <t>SL18-LD-2</t>
  </si>
  <si>
    <t>SL18-FW-12</t>
  </si>
  <si>
    <t>SL18-SF-19</t>
  </si>
  <si>
    <t>SA18-CB-5</t>
  </si>
  <si>
    <t>SL18-SF-15</t>
  </si>
  <si>
    <t>SL18-SF-18</t>
  </si>
  <si>
    <t>SA18-CB-9</t>
  </si>
  <si>
    <t>SL18-OI-7</t>
  </si>
  <si>
    <t>SL18-OI-9</t>
  </si>
  <si>
    <t>SL18-TI-5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</si>
  <si>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</si>
  <si>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</si>
  <si>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</si>
  <si>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</si>
  <si>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</si>
  <si>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</si>
  <si>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</si>
  <si>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</si>
  <si>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</si>
  <si>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</si>
  <si>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</si>
  <si>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SA18-CB-10-FG1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</si>
  <si>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</si>
  <si>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</si>
  <si>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</si>
  <si>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</si>
  <si>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</si>
  <si>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</si>
  <si>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</si>
  <si>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</si>
  <si>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</si>
  <si>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</si>
  <si>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</si>
  <si>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</si>
  <si>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</si>
  <si>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</si>
  <si>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</si>
  <si>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</si>
  <si>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</si>
  <si>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</si>
  <si>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</si>
  <si>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</si>
  <si>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</si>
  <si>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</si>
  <si>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</si>
  <si>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</si>
  <si>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</si>
  <si>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</si>
  <si>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</si>
  <si>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</si>
  <si>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</si>
  <si>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</si>
  <si>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</si>
  <si>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</si>
  <si>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</si>
  <si>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</si>
  <si>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</si>
  <si>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</si>
  <si>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</si>
  <si>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</si>
  <si>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</si>
  <si>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</si>
  <si>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</si>
  <si>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</si>
  <si>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</si>
  <si>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</si>
  <si>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</si>
  <si>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</si>
  <si>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</si>
  <si>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</si>
  <si>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</si>
  <si>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</si>
  <si>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</si>
  <si>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</si>
  <si>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</si>
  <si>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</si>
  <si>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</si>
  <si>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</si>
  <si>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</si>
  <si>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</si>
  <si>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</si>
  <si>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</si>
  <si>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</si>
  <si>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</si>
  <si>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</si>
  <si>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</si>
  <si>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</si>
  <si>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</si>
  <si>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</si>
  <si>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</si>
  <si>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</si>
  <si>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</si>
  <si>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</si>
  <si>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</si>
  <si>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</si>
  <si>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</si>
  <si>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</si>
  <si>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</si>
  <si>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</si>
  <si>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</si>
  <si>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</si>
  <si>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</si>
  <si>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</si>
  <si>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</si>
  <si>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</si>
  <si>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</si>
  <si>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</si>
  <si>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</si>
  <si>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</si>
  <si>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</si>
  <si>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</si>
  <si>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</si>
  <si>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</si>
  <si>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</si>
  <si>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</si>
  <si>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</si>
  <si>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</si>
  <si>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</si>
  <si>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</si>
  <si>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</si>
  <si>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</si>
  <si>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</si>
  <si>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</si>
  <si>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</si>
  <si>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</si>
  <si>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</si>
  <si>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</si>
  <si>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</si>
  <si>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</si>
  <si>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</si>
  <si>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</si>
  <si>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</si>
  <si>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</si>
  <si>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</si>
  <si>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</si>
  <si>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</si>
  <si>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</si>
  <si>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</si>
  <si>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</si>
  <si>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</si>
  <si>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</si>
  <si>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</si>
  <si>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</si>
  <si>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</si>
  <si>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</si>
  <si>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</si>
  <si>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</si>
  <si>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</si>
  <si>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</si>
  <si>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</si>
  <si>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</si>
  <si>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</si>
  <si>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</si>
  <si>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</si>
  <si>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</si>
  <si>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</si>
  <si>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</si>
  <si>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</si>
  <si>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</si>
  <si>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</si>
  <si>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</si>
  <si>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</si>
  <si>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</si>
  <si>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</si>
  <si>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</si>
  <si>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</si>
  <si>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</si>
  <si>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</si>
  <si>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</si>
  <si>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</si>
  <si>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</si>
  <si>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</si>
  <si>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</si>
  <si>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</si>
  <si>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</si>
  <si>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</si>
  <si>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</si>
  <si>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</si>
  <si>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</si>
  <si>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</si>
  <si>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</si>
  <si>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</si>
  <si>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</si>
  <si>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</si>
  <si>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</si>
  <si>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</si>
  <si>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</si>
  <si>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</si>
  <si>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</si>
  <si>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</si>
  <si>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</si>
  <si>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</si>
  <si>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</si>
  <si>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</si>
  <si>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</si>
  <si>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</si>
  <si>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</si>
  <si>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</si>
  <si>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</si>
  <si>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</si>
  <si>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</si>
  <si>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</si>
  <si>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</si>
  <si>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</si>
  <si>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</si>
  <si>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</si>
  <si>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</si>
  <si>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</si>
  <si>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</si>
  <si>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</si>
  <si>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</si>
  <si>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</si>
  <si>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</si>
  <si>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</si>
  <si>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</si>
  <si>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</si>
  <si>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</si>
  <si>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</si>
  <si>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</si>
  <si>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</si>
  <si>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</si>
  <si>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</si>
  <si>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</si>
  <si>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</si>
  <si>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</si>
  <si>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</si>
  <si>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</si>
  <si>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</si>
  <si>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</si>
  <si>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</si>
  <si>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</si>
  <si>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</si>
  <si>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</si>
  <si>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</si>
  <si>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</si>
  <si>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</si>
  <si>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</si>
  <si>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</si>
  <si>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</si>
  <si>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</si>
  <si>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</si>
  <si>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</si>
  <si>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</si>
  <si>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</si>
  <si>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</si>
  <si>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</si>
  <si>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</si>
  <si>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</si>
  <si>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</si>
  <si>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</si>
  <si>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</si>
  <si>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</si>
  <si>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</si>
  <si>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</si>
  <si>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</si>
  <si>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</si>
  <si>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</si>
  <si>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</si>
  <si>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</si>
  <si>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</si>
  <si>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</si>
  <si>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</si>
  <si>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</si>
  <si>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</si>
  <si>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</si>
  <si>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</si>
  <si>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</si>
  <si>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</si>
  <si>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</si>
  <si>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</si>
  <si>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</si>
  <si>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</si>
  <si>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</si>
  <si>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</si>
  <si>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</si>
  <si>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</si>
  <si>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</si>
  <si>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</si>
  <si>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</si>
  <si>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</si>
  <si>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</si>
  <si>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</si>
  <si>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</si>
  <si>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</si>
  <si>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</si>
  <si>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</si>
  <si>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</si>
  <si>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</si>
  <si>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</si>
  <si>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</si>
  <si>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</si>
  <si>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</si>
  <si>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</si>
  <si>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</si>
  <si>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</si>
  <si>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</si>
  <si>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</si>
  <si>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</si>
  <si>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</si>
  <si>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</si>
  <si>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</si>
  <si>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</si>
  <si>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</si>
  <si>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</si>
  <si>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</si>
  <si>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</si>
  <si>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</si>
  <si>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</si>
  <si>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</si>
  <si>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</si>
  <si>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</si>
  <si>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</si>
  <si>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</si>
  <si>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</si>
  <si>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</si>
  <si>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</si>
  <si>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</si>
  <si>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</si>
  <si>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</si>
  <si>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</si>
  <si>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</si>
  <si>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</si>
  <si>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</si>
  <si>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</si>
  <si>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</si>
  <si>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</si>
  <si>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</si>
  <si>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</si>
  <si>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</si>
  <si>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</si>
  <si>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</si>
  <si>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</si>
  <si>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</si>
  <si>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</si>
  <si>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</si>
  <si>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</si>
  <si>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</si>
  <si>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</si>
  <si>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</si>
  <si>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</si>
  <si>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</si>
  <si>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</si>
  <si>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</si>
  <si>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</si>
  <si>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</si>
  <si>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</si>
  <si>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</si>
  <si>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</si>
  <si>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</si>
  <si>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</si>
  <si>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</si>
  <si>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</si>
  <si>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</si>
  <si>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</si>
  <si>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</si>
  <si>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</si>
  <si>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</si>
  <si>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</si>
  <si>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</si>
  <si>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</si>
  <si>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</si>
  <si>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</si>
  <si>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</si>
  <si>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</si>
  <si>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</si>
  <si>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</si>
  <si>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SL18-CB-2-MG1</t>
  </si>
  <si>
    <t>SL18-CB-3-MG1</t>
  </si>
  <si>
    <t>SL18-CB-3-MG2</t>
  </si>
  <si>
    <t>SL18-CB-4-MG2</t>
  </si>
  <si>
    <t>SL18-CB-4-MG3</t>
  </si>
  <si>
    <t>SL18-CB-7-MG1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</si>
  <si>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</si>
  <si>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</si>
  <si>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</si>
  <si>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</si>
  <si>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</si>
  <si>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</si>
  <si>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</si>
  <si>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</si>
  <si>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</si>
  <si>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</si>
  <si>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</si>
  <si>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</si>
  <si>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</si>
  <si>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</si>
  <si>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SL18-TI-6-MG1</t>
  </si>
  <si>
    <t>SL18-TI-6-MG2</t>
  </si>
  <si>
    <t>SL18-TI-6-MG3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</si>
  <si>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</si>
  <si>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</si>
  <si>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</si>
  <si>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</si>
  <si>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</si>
  <si>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</si>
  <si>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</si>
  <si>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</si>
  <si>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</si>
  <si>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</si>
  <si>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</si>
  <si>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</si>
  <si>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</si>
  <si>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</si>
  <si>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</si>
  <si>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</si>
  <si>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</si>
  <si>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</si>
  <si>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</si>
  <si>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</si>
  <si>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</si>
  <si>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SL18-OD-1-MG4</t>
  </si>
  <si>
    <t>SL18-OD-3-FG4</t>
  </si>
  <si>
    <t>SL18-OD-4-FG4</t>
  </si>
  <si>
    <t>SL19-LR-5-FG1</t>
  </si>
  <si>
    <t>SL18-FW-21-FG4</t>
  </si>
  <si>
    <t>SL18-TI-3-FG4</t>
  </si>
  <si>
    <t>SL18-TI-3-FG5</t>
  </si>
  <si>
    <t>SL18-TI-3-FG6</t>
  </si>
  <si>
    <t>SL19-LR-5-FG2</t>
  </si>
  <si>
    <t>SL19-LR-2-MG2</t>
  </si>
  <si>
    <t>SL18-OD-6-FG2</t>
  </si>
  <si>
    <t>SL19-LR-2-FG1</t>
  </si>
  <si>
    <t>SL18-DB-6-FG1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</si>
  <si>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</si>
  <si>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</si>
  <si>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</si>
  <si>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</si>
  <si>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</si>
  <si>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</si>
  <si>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</si>
  <si>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</si>
  <si>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</si>
  <si>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</si>
  <si>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</si>
  <si>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</si>
  <si>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</si>
  <si>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</si>
  <si>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</si>
  <si>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</si>
  <si>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</si>
  <si>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</si>
  <si>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</si>
  <si>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</si>
  <si>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</si>
  <si>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</si>
  <si>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</si>
  <si>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</si>
  <si>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</si>
  <si>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</si>
  <si>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SL18-CB-7-MG3</t>
  </si>
  <si>
    <t>SL18-CB-10-MG3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</si>
  <si>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</si>
  <si>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</si>
  <si>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</si>
  <si>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</si>
  <si>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</si>
  <si>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</si>
  <si>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</si>
  <si>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</si>
  <si>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</si>
  <si>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</si>
  <si>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</si>
  <si>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</si>
  <si>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</si>
  <si>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</si>
  <si>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</si>
  <si>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</si>
  <si>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</si>
  <si>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</si>
  <si>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</si>
  <si>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</si>
  <si>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</si>
  <si>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</si>
  <si>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</si>
  <si>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</si>
  <si>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</si>
  <si>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</si>
  <si>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</si>
  <si>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</si>
  <si>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</si>
  <si>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</si>
  <si>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</si>
  <si>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</si>
  <si>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</si>
  <si>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</si>
  <si>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</si>
  <si>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</si>
  <si>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</si>
  <si>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</si>
  <si>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</si>
  <si>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</si>
  <si>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</si>
  <si>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</si>
  <si>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</si>
  <si>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</si>
  <si>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</si>
  <si>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</si>
  <si>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</si>
  <si>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</si>
  <si>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</si>
  <si>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</si>
  <si>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</si>
  <si>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</si>
  <si>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</si>
  <si>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</si>
  <si>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</si>
  <si>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</si>
  <si>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</si>
  <si>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</si>
  <si>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</si>
  <si>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</si>
  <si>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</si>
  <si>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</si>
  <si>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</si>
  <si>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</si>
  <si>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</si>
  <si>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</si>
  <si>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</si>
  <si>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</si>
  <si>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</si>
  <si>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</si>
  <si>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</si>
  <si>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</si>
  <si>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</si>
  <si>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</si>
  <si>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</si>
  <si>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</si>
  <si>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</si>
  <si>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</si>
  <si>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</si>
  <si>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</si>
  <si>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</si>
  <si>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</si>
  <si>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</si>
  <si>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</si>
  <si>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</si>
  <si>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</si>
  <si>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</si>
  <si>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</si>
  <si>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</si>
  <si>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</si>
  <si>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</si>
  <si>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</si>
  <si>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</si>
  <si>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</si>
  <si>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</si>
  <si>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</si>
  <si>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</si>
  <si>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</si>
  <si>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</si>
  <si>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</si>
  <si>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</si>
  <si>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</si>
  <si>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</si>
  <si>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</si>
  <si>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</si>
  <si>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</si>
  <si>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</si>
  <si>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</si>
  <si>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</si>
  <si>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</si>
  <si>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</si>
  <si>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</si>
  <si>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</si>
  <si>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</si>
  <si>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</si>
  <si>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</si>
  <si>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</si>
  <si>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</si>
  <si>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</si>
  <si>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</si>
  <si>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</si>
  <si>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</si>
  <si>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</si>
  <si>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</si>
  <si>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</si>
  <si>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</si>
  <si>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</si>
  <si>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</si>
  <si>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</si>
  <si>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</si>
  <si>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</si>
  <si>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</si>
  <si>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</si>
  <si>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</si>
  <si>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</si>
  <si>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</si>
  <si>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</si>
  <si>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</si>
  <si>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</si>
  <si>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</si>
  <si>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</si>
  <si>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</si>
  <si>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</si>
  <si>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</si>
  <si>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</si>
  <si>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</si>
  <si>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</si>
  <si>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</si>
  <si>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</si>
  <si>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</si>
  <si>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</si>
  <si>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</si>
  <si>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</si>
  <si>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</si>
  <si>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</si>
  <si>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</si>
  <si>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</si>
  <si>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</si>
  <si>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</si>
  <si>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</si>
  <si>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</si>
  <si>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</si>
  <si>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</si>
  <si>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</si>
  <si>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</si>
  <si>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</si>
  <si>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</si>
  <si>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</si>
  <si>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</si>
  <si>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</si>
  <si>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</si>
  <si>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</si>
  <si>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</si>
  <si>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</si>
  <si>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</si>
  <si>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</si>
  <si>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</si>
  <si>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</si>
  <si>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</si>
  <si>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</si>
  <si>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</si>
  <si>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</si>
  <si>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</si>
  <si>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</si>
  <si>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</si>
  <si>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</si>
  <si>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</si>
  <si>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</si>
  <si>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</si>
  <si>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</si>
  <si>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</si>
  <si>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</si>
  <si>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</si>
  <si>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</si>
  <si>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</si>
  <si>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</si>
  <si>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</si>
  <si>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</si>
  <si>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</si>
  <si>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</si>
  <si>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</si>
  <si>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</si>
  <si>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</si>
  <si>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</si>
  <si>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</si>
  <si>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</si>
  <si>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</si>
  <si>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</si>
  <si>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</si>
  <si>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</si>
  <si>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</si>
  <si>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</si>
  <si>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</si>
  <si>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</si>
  <si>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</si>
  <si>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</si>
  <si>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</si>
  <si>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</si>
  <si>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</si>
  <si>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</si>
  <si>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</si>
  <si>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</si>
  <si>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</si>
  <si>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</si>
  <si>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</si>
  <si>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</si>
  <si>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</si>
  <si>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</si>
  <si>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</si>
  <si>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</si>
  <si>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</si>
  <si>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</si>
  <si>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</si>
  <si>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</si>
  <si>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</si>
  <si>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</si>
  <si>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</si>
  <si>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</si>
  <si>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</si>
  <si>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</si>
  <si>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</si>
  <si>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</si>
  <si>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</si>
  <si>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</si>
  <si>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</si>
  <si>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</si>
  <si>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</si>
  <si>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</si>
  <si>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</si>
  <si>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</si>
  <si>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</si>
  <si>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</si>
  <si>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</si>
  <si>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</si>
  <si>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</si>
  <si>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</si>
  <si>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</si>
  <si>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</si>
  <si>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</si>
  <si>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</si>
  <si>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</si>
  <si>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</si>
  <si>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</si>
  <si>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</si>
  <si>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</si>
  <si>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</si>
  <si>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</si>
  <si>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</si>
  <si>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</si>
  <si>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</si>
  <si>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</si>
  <si>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</si>
  <si>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</si>
  <si>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</si>
  <si>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</si>
  <si>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</si>
  <si>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</si>
  <si>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</si>
  <si>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</si>
  <si>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</si>
  <si>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</si>
  <si>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</si>
  <si>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</si>
  <si>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</si>
  <si>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</si>
  <si>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</si>
  <si>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</si>
  <si>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</si>
  <si>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</si>
  <si>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</si>
  <si>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</si>
  <si>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</si>
  <si>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</si>
  <si>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</si>
  <si>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</si>
  <si>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</si>
  <si>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</si>
  <si>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</si>
  <si>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</si>
  <si>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</si>
  <si>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</si>
  <si>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</si>
  <si>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</si>
  <si>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</si>
  <si>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</si>
  <si>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</si>
  <si>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</si>
  <si>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</si>
  <si>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</si>
  <si>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</si>
  <si>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</si>
  <si>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</si>
  <si>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</si>
  <si>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</si>
  <si>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</si>
  <si>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</si>
  <si>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</si>
  <si>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</si>
  <si>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</si>
  <si>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</si>
  <si>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</si>
  <si>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</si>
  <si>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</si>
  <si>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</si>
  <si>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</si>
  <si>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</si>
  <si>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</si>
  <si>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</si>
  <si>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</si>
  <si>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</si>
  <si>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</si>
  <si>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</si>
  <si>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WithfndrA_47_dip</t>
  </si>
  <si>
    <t>WithfndrA_58_dip</t>
  </si>
  <si>
    <t>F</t>
  </si>
  <si>
    <t>M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</si>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</sst>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4737314085739"/>
                  <c:y val="-0.187962962962963"/>
                </c:manualLayout>
              </c:layout>
              <c:numFmt formatCode="General" sourceLinked="0"/>
            </c:trendlineLbl>
          </c:trendline>
          <c:xVal>
            <c:numRef>
              <c:f>'compare fndrs 58_fndrs 47 GPs'!$B$2:$B$440</c:f>
              <c:numCache>
                <c:formatCode>General</c:formatCode>
                <c:ptCount val="439"/>
                <c:pt idx="0">
                  <c:v>0.399022224925392</c:v>
                </c:pt>
                <c:pt idx="1">
                  <c:v>0.32057302375781</c:v>
                </c:pt>
                <c:pt idx="2">
                  <c:v>0.307246058727555</c:v>
                </c:pt>
                <c:pt idx="3">
                  <c:v>0.273258721862844</c:v>
                </c:pt>
                <c:pt idx="4">
                  <c:v>0.246166101219293</c:v>
                </c:pt>
                <c:pt idx="5">
                  <c:v>0.240174250873739</c:v>
                </c:pt>
                <c:pt idx="6">
                  <c:v>0.234180073009488</c:v>
                </c:pt>
                <c:pt idx="7">
                  <c:v>0.224110088313931</c:v>
                </c:pt>
                <c:pt idx="8">
                  <c:v>0.208546230271264</c:v>
                </c:pt>
                <c:pt idx="9">
                  <c:v>0.206656985952056</c:v>
                </c:pt>
                <c:pt idx="10">
                  <c:v>0.200953037838811</c:v>
                </c:pt>
                <c:pt idx="11">
                  <c:v>0.199736980095516</c:v>
                </c:pt>
                <c:pt idx="12">
                  <c:v>0.199736946743686</c:v>
                </c:pt>
                <c:pt idx="13">
                  <c:v>0.198720231004232</c:v>
                </c:pt>
                <c:pt idx="14">
                  <c:v>0.195451528147228</c:v>
                </c:pt>
                <c:pt idx="15">
                  <c:v>0.190489982971604</c:v>
                </c:pt>
                <c:pt idx="16">
                  <c:v>0.185419026039334</c:v>
                </c:pt>
                <c:pt idx="17">
                  <c:v>0.153694144424199</c:v>
                </c:pt>
                <c:pt idx="18">
                  <c:v>0.147127502860828</c:v>
                </c:pt>
                <c:pt idx="19">
                  <c:v>0.135073464787444</c:v>
                </c:pt>
                <c:pt idx="20">
                  <c:v>0.127931968922879</c:v>
                </c:pt>
                <c:pt idx="21">
                  <c:v>0.124940791338116</c:v>
                </c:pt>
                <c:pt idx="22">
                  <c:v>0.118368458010984</c:v>
                </c:pt>
                <c:pt idx="23">
                  <c:v>0.109614303894825</c:v>
                </c:pt>
                <c:pt idx="24">
                  <c:v>0.108830687808919</c:v>
                </c:pt>
                <c:pt idx="25">
                  <c:v>0.103444388326799</c:v>
                </c:pt>
                <c:pt idx="26">
                  <c:v>0.100819244382546</c:v>
                </c:pt>
                <c:pt idx="27">
                  <c:v>0.0998105688386726</c:v>
                </c:pt>
                <c:pt idx="28">
                  <c:v>0.0933202831128037</c:v>
                </c:pt>
                <c:pt idx="29">
                  <c:v>0.0868068029054476</c:v>
                </c:pt>
                <c:pt idx="30">
                  <c:v>0.0758734086851409</c:v>
                </c:pt>
                <c:pt idx="31">
                  <c:v>0.0737304909005047</c:v>
                </c:pt>
                <c:pt idx="32">
                  <c:v>0.0737304909005046</c:v>
                </c:pt>
                <c:pt idx="33">
                  <c:v>0.0737302136625876</c:v>
                </c:pt>
                <c:pt idx="34">
                  <c:v>0.0569195123980053</c:v>
                </c:pt>
                <c:pt idx="35">
                  <c:v>0.0541952447249217</c:v>
                </c:pt>
                <c:pt idx="36">
                  <c:v>0.0506501226318822</c:v>
                </c:pt>
                <c:pt idx="37">
                  <c:v>0.04724558558886</c:v>
                </c:pt>
                <c:pt idx="38">
                  <c:v>0.045846450194948</c:v>
                </c:pt>
                <c:pt idx="39">
                  <c:v>0.0454425068711965</c:v>
                </c:pt>
                <c:pt idx="40">
                  <c:v>0.043905284507856</c:v>
                </c:pt>
                <c:pt idx="41">
                  <c:v>0.0415956610256191</c:v>
                </c:pt>
                <c:pt idx="42">
                  <c:v>0.0410418124558221</c:v>
                </c:pt>
                <c:pt idx="43">
                  <c:v>0.0401276423297631</c:v>
                </c:pt>
                <c:pt idx="44">
                  <c:v>0.0401276423297629</c:v>
                </c:pt>
                <c:pt idx="45">
                  <c:v>0.0385890317006769</c:v>
                </c:pt>
                <c:pt idx="46">
                  <c:v>0.0373086482552121</c:v>
                </c:pt>
                <c:pt idx="47">
                  <c:v>0.0365766405107122</c:v>
                </c:pt>
                <c:pt idx="48">
                  <c:v>0.0346075947000724</c:v>
                </c:pt>
                <c:pt idx="49">
                  <c:v>0.0346075947000721</c:v>
                </c:pt>
                <c:pt idx="50">
                  <c:v>0.034607594700071</c:v>
                </c:pt>
                <c:pt idx="51">
                  <c:v>0.0343252957423714</c:v>
                </c:pt>
                <c:pt idx="52">
                  <c:v>0.0337175397497568</c:v>
                </c:pt>
                <c:pt idx="53">
                  <c:v>0.0335995818736049</c:v>
                </c:pt>
                <c:pt idx="54">
                  <c:v>0.0325698540154092</c:v>
                </c:pt>
                <c:pt idx="55">
                  <c:v>0.0307952131351863</c:v>
                </c:pt>
                <c:pt idx="56">
                  <c:v>0.0304542902931277</c:v>
                </c:pt>
                <c:pt idx="57">
                  <c:v>0.0297200074700032</c:v>
                </c:pt>
                <c:pt idx="58">
                  <c:v>0.0290523576712486</c:v>
                </c:pt>
                <c:pt idx="59">
                  <c:v>0.0282617519401631</c:v>
                </c:pt>
                <c:pt idx="60">
                  <c:v>0.027148307094407</c:v>
                </c:pt>
                <c:pt idx="61">
                  <c:v>0.0268507398520886</c:v>
                </c:pt>
                <c:pt idx="62">
                  <c:v>0.0262201767903211</c:v>
                </c:pt>
                <c:pt idx="63">
                  <c:v>0.0262201767903206</c:v>
                </c:pt>
                <c:pt idx="64">
                  <c:v>0.0262201767903203</c:v>
                </c:pt>
                <c:pt idx="65">
                  <c:v>0.0262201767903198</c:v>
                </c:pt>
                <c:pt idx="66">
                  <c:v>0.025987151985116</c:v>
                </c:pt>
                <c:pt idx="67">
                  <c:v>0.0259183961194003</c:v>
                </c:pt>
                <c:pt idx="68">
                  <c:v>0.0234797914985559</c:v>
                </c:pt>
                <c:pt idx="69">
                  <c:v>0.0229293851885968</c:v>
                </c:pt>
                <c:pt idx="70">
                  <c:v>0.0227998648939799</c:v>
                </c:pt>
                <c:pt idx="71">
                  <c:v>0.0223964055254205</c:v>
                </c:pt>
                <c:pt idx="72">
                  <c:v>0.0217380522926433</c:v>
                </c:pt>
                <c:pt idx="73">
                  <c:v>0.0217282867150615</c:v>
                </c:pt>
                <c:pt idx="74">
                  <c:v>0.0216991365014914</c:v>
                </c:pt>
                <c:pt idx="75">
                  <c:v>0.0209168326644704</c:v>
                </c:pt>
                <c:pt idx="76">
                  <c:v>0.0205122229147481</c:v>
                </c:pt>
                <c:pt idx="77">
                  <c:v>0.0188282843643581</c:v>
                </c:pt>
                <c:pt idx="78">
                  <c:v>0.0177473372516635</c:v>
                </c:pt>
                <c:pt idx="79">
                  <c:v>0.0174610357054254</c:v>
                </c:pt>
                <c:pt idx="80">
                  <c:v>0.0164077017063576</c:v>
                </c:pt>
                <c:pt idx="81">
                  <c:v>0.0161168177574202</c:v>
                </c:pt>
                <c:pt idx="82">
                  <c:v>0.0153200177623029</c:v>
                </c:pt>
                <c:pt idx="83">
                  <c:v>0.0153200177623024</c:v>
                </c:pt>
                <c:pt idx="84">
                  <c:v>0.0153200177623024</c:v>
                </c:pt>
                <c:pt idx="85">
                  <c:v>0.0152278311630424</c:v>
                </c:pt>
                <c:pt idx="86">
                  <c:v>0.0152278311630424</c:v>
                </c:pt>
                <c:pt idx="87">
                  <c:v>0.0152278311630416</c:v>
                </c:pt>
                <c:pt idx="88">
                  <c:v>0.0139623351481581</c:v>
                </c:pt>
                <c:pt idx="89">
                  <c:v>0.0104965001497613</c:v>
                </c:pt>
                <c:pt idx="90">
                  <c:v>0.0102323558637842</c:v>
                </c:pt>
                <c:pt idx="91">
                  <c:v>0.00945204530057039</c:v>
                </c:pt>
                <c:pt idx="92">
                  <c:v>0.00850799313625117</c:v>
                </c:pt>
                <c:pt idx="93">
                  <c:v>0.00817655122991587</c:v>
                </c:pt>
                <c:pt idx="94">
                  <c:v>0.00761853612214263</c:v>
                </c:pt>
                <c:pt idx="95">
                  <c:v>0.00649596118218087</c:v>
                </c:pt>
                <c:pt idx="96">
                  <c:v>0.00564336014131488</c:v>
                </c:pt>
                <c:pt idx="97">
                  <c:v>0.0050658554985144</c:v>
                </c:pt>
                <c:pt idx="98">
                  <c:v>0.00474842637889014</c:v>
                </c:pt>
                <c:pt idx="99">
                  <c:v>0.00223005246993213</c:v>
                </c:pt>
                <c:pt idx="100">
                  <c:v>0.00212433040070766</c:v>
                </c:pt>
                <c:pt idx="101">
                  <c:v>0.00194733331584467</c:v>
                </c:pt>
                <c:pt idx="102">
                  <c:v>1.54341399423468E-16</c:v>
                </c:pt>
                <c:pt idx="103">
                  <c:v>9.1606574422083E-17</c:v>
                </c:pt>
                <c:pt idx="104">
                  <c:v>8.70601559187899E-17</c:v>
                </c:pt>
                <c:pt idx="105">
                  <c:v>2.55130587694588E-17</c:v>
                </c:pt>
                <c:pt idx="106">
                  <c:v>2.45647473899786E-17</c:v>
                </c:pt>
                <c:pt idx="107">
                  <c:v>-0.00112600165645749</c:v>
                </c:pt>
                <c:pt idx="108">
                  <c:v>-0.00112607984266051</c:v>
                </c:pt>
                <c:pt idx="109">
                  <c:v>-0.0017203627798713</c:v>
                </c:pt>
                <c:pt idx="110">
                  <c:v>-0.00238780391844546</c:v>
                </c:pt>
                <c:pt idx="111">
                  <c:v>-0.00271303097717047</c:v>
                </c:pt>
                <c:pt idx="112">
                  <c:v>-0.0029694466746709</c:v>
                </c:pt>
                <c:pt idx="113">
                  <c:v>-0.00342303220636821</c:v>
                </c:pt>
                <c:pt idx="114">
                  <c:v>-0.0125085647051439</c:v>
                </c:pt>
                <c:pt idx="115">
                  <c:v>-0.0133072402407714</c:v>
                </c:pt>
                <c:pt idx="116">
                  <c:v>-0.0151989052660202</c:v>
                </c:pt>
                <c:pt idx="117">
                  <c:v>-0.0151989052660204</c:v>
                </c:pt>
                <c:pt idx="118">
                  <c:v>-0.0157803144653887</c:v>
                </c:pt>
                <c:pt idx="119">
                  <c:v>-0.0169031558188193</c:v>
                </c:pt>
                <c:pt idx="120">
                  <c:v>-0.017601850987183</c:v>
                </c:pt>
                <c:pt idx="121">
                  <c:v>-0.0199285081700744</c:v>
                </c:pt>
                <c:pt idx="122">
                  <c:v>-0.0216145665671859</c:v>
                </c:pt>
                <c:pt idx="123">
                  <c:v>-0.0236182057919991</c:v>
                </c:pt>
                <c:pt idx="124">
                  <c:v>-0.0251428906654789</c:v>
                </c:pt>
                <c:pt idx="125">
                  <c:v>-0.0251431756184866</c:v>
                </c:pt>
                <c:pt idx="126">
                  <c:v>-0.0267309373989114</c:v>
                </c:pt>
                <c:pt idx="127">
                  <c:v>-0.0278150834429479</c:v>
                </c:pt>
                <c:pt idx="128">
                  <c:v>-0.0279141093960724</c:v>
                </c:pt>
                <c:pt idx="129">
                  <c:v>-0.0284162711975491</c:v>
                </c:pt>
                <c:pt idx="130">
                  <c:v>-0.0284242559447681</c:v>
                </c:pt>
                <c:pt idx="131">
                  <c:v>-0.0309814487047594</c:v>
                </c:pt>
                <c:pt idx="132">
                  <c:v>-0.0309814487047594</c:v>
                </c:pt>
                <c:pt idx="133">
                  <c:v>-0.0311860079627537</c:v>
                </c:pt>
                <c:pt idx="134">
                  <c:v>-0.0322292368221213</c:v>
                </c:pt>
                <c:pt idx="135">
                  <c:v>-0.0340991885449627</c:v>
                </c:pt>
                <c:pt idx="136">
                  <c:v>-0.0350053691130592</c:v>
                </c:pt>
                <c:pt idx="137">
                  <c:v>-0.0367564034303732</c:v>
                </c:pt>
                <c:pt idx="138">
                  <c:v>-0.0372241466269002</c:v>
                </c:pt>
                <c:pt idx="139">
                  <c:v>-0.0383460661101988</c:v>
                </c:pt>
                <c:pt idx="140">
                  <c:v>-0.0385702001530112</c:v>
                </c:pt>
                <c:pt idx="141">
                  <c:v>-0.0394297682166745</c:v>
                </c:pt>
                <c:pt idx="142">
                  <c:v>-0.0400942751907585</c:v>
                </c:pt>
                <c:pt idx="143">
                  <c:v>-0.0405356725302839</c:v>
                </c:pt>
                <c:pt idx="144">
                  <c:v>-0.0412217084162544</c:v>
                </c:pt>
                <c:pt idx="145">
                  <c:v>-0.0432927501490917</c:v>
                </c:pt>
                <c:pt idx="146">
                  <c:v>-0.0441241425677843</c:v>
                </c:pt>
                <c:pt idx="147">
                  <c:v>-0.0452027985340816</c:v>
                </c:pt>
                <c:pt idx="148">
                  <c:v>-0.0458103522614066</c:v>
                </c:pt>
                <c:pt idx="149">
                  <c:v>-0.0462576416867089</c:v>
                </c:pt>
                <c:pt idx="150">
                  <c:v>-0.0464186121286845</c:v>
                </c:pt>
                <c:pt idx="151">
                  <c:v>-0.0465880039519558</c:v>
                </c:pt>
                <c:pt idx="152">
                  <c:v>-0.0469784839867372</c:v>
                </c:pt>
                <c:pt idx="153">
                  <c:v>-0.0490310896069649</c:v>
                </c:pt>
                <c:pt idx="154">
                  <c:v>-0.0501765056401071</c:v>
                </c:pt>
                <c:pt idx="155">
                  <c:v>-0.0504932527536682</c:v>
                </c:pt>
                <c:pt idx="156">
                  <c:v>-0.0529683127744282</c:v>
                </c:pt>
                <c:pt idx="157">
                  <c:v>-0.0529684227735697</c:v>
                </c:pt>
                <c:pt idx="158">
                  <c:v>-0.0544489907800888</c:v>
                </c:pt>
                <c:pt idx="159">
                  <c:v>-0.0548760299603299</c:v>
                </c:pt>
                <c:pt idx="160">
                  <c:v>-0.0571633593883721</c:v>
                </c:pt>
                <c:pt idx="161">
                  <c:v>-0.0594540833867301</c:v>
                </c:pt>
                <c:pt idx="162">
                  <c:v>-0.0602612500538912</c:v>
                </c:pt>
                <c:pt idx="163">
                  <c:v>-0.060811089069416</c:v>
                </c:pt>
                <c:pt idx="164">
                  <c:v>-0.0663194797178613</c:v>
                </c:pt>
                <c:pt idx="165">
                  <c:v>-0.0677069565932572</c:v>
                </c:pt>
                <c:pt idx="166">
                  <c:v>-0.0696828149591524</c:v>
                </c:pt>
                <c:pt idx="167">
                  <c:v>-0.0719869727014822</c:v>
                </c:pt>
                <c:pt idx="168">
                  <c:v>-0.0754201416000014</c:v>
                </c:pt>
                <c:pt idx="169">
                  <c:v>-0.075628965161261</c:v>
                </c:pt>
                <c:pt idx="170">
                  <c:v>-0.0764569518826928</c:v>
                </c:pt>
                <c:pt idx="171">
                  <c:v>-0.083174416331025</c:v>
                </c:pt>
                <c:pt idx="172">
                  <c:v>-0.0849286727420082</c:v>
                </c:pt>
                <c:pt idx="173">
                  <c:v>-0.0870136739560962</c:v>
                </c:pt>
                <c:pt idx="174">
                  <c:v>-0.0873171634671531</c:v>
                </c:pt>
                <c:pt idx="175">
                  <c:v>-0.0949892191608541</c:v>
                </c:pt>
                <c:pt idx="176">
                  <c:v>-0.0966409465794723</c:v>
                </c:pt>
                <c:pt idx="177">
                  <c:v>-0.0968529829307177</c:v>
                </c:pt>
                <c:pt idx="178">
                  <c:v>-0.10170844988808</c:v>
                </c:pt>
                <c:pt idx="179">
                  <c:v>-0.117649295761152</c:v>
                </c:pt>
                <c:pt idx="180">
                  <c:v>-0.1189877910979</c:v>
                </c:pt>
                <c:pt idx="181">
                  <c:v>-0.121760388704881</c:v>
                </c:pt>
                <c:pt idx="182">
                  <c:v>-0.121927079955938</c:v>
                </c:pt>
                <c:pt idx="183">
                  <c:v>-0.121927079955939</c:v>
                </c:pt>
                <c:pt idx="184">
                  <c:v>-0.124313385841965</c:v>
                </c:pt>
                <c:pt idx="185">
                  <c:v>-0.126867079178939</c:v>
                </c:pt>
                <c:pt idx="186">
                  <c:v>-0.128343612608775</c:v>
                </c:pt>
                <c:pt idx="187">
                  <c:v>-0.133976041646854</c:v>
                </c:pt>
                <c:pt idx="188">
                  <c:v>-0.141226759120217</c:v>
                </c:pt>
                <c:pt idx="189">
                  <c:v>-0.160945728761033</c:v>
                </c:pt>
                <c:pt idx="190">
                  <c:v>-0.164022360884679</c:v>
                </c:pt>
                <c:pt idx="191">
                  <c:v>-0.170787172388209</c:v>
                </c:pt>
                <c:pt idx="192">
                  <c:v>-0.171932891091596</c:v>
                </c:pt>
                <c:pt idx="193">
                  <c:v>-0.174312688840945</c:v>
                </c:pt>
                <c:pt idx="194">
                  <c:v>-0.184182727563752</c:v>
                </c:pt>
                <c:pt idx="195">
                  <c:v>-0.198594288704336</c:v>
                </c:pt>
                <c:pt idx="196">
                  <c:v>-0.200869062556055</c:v>
                </c:pt>
                <c:pt idx="197">
                  <c:v>-0.20307936243945</c:v>
                </c:pt>
                <c:pt idx="198">
                  <c:v>-0.206209975079711</c:v>
                </c:pt>
                <c:pt idx="199">
                  <c:v>-0.218800690401142</c:v>
                </c:pt>
                <c:pt idx="200">
                  <c:v>-0.253688575916399</c:v>
                </c:pt>
                <c:pt idx="201">
                  <c:v>-0.285702929342122</c:v>
                </c:pt>
                <c:pt idx="202">
                  <c:v>-0.336782839150723</c:v>
                </c:pt>
                <c:pt idx="203">
                  <c:v>0.42493631086611</c:v>
                </c:pt>
                <c:pt idx="204">
                  <c:v>0.318448039216143</c:v>
                </c:pt>
                <c:pt idx="205">
                  <c:v>0.288819350323634</c:v>
                </c:pt>
                <c:pt idx="206">
                  <c:v>0.281574594722638</c:v>
                </c:pt>
                <c:pt idx="207">
                  <c:v>0.259722208164101</c:v>
                </c:pt>
                <c:pt idx="208">
                  <c:v>0.194653253437547</c:v>
                </c:pt>
                <c:pt idx="209">
                  <c:v>0.190131140333387</c:v>
                </c:pt>
                <c:pt idx="210">
                  <c:v>0.182555605066055</c:v>
                </c:pt>
                <c:pt idx="211">
                  <c:v>0.175295449096948</c:v>
                </c:pt>
                <c:pt idx="212">
                  <c:v>0.148008693620874</c:v>
                </c:pt>
                <c:pt idx="213">
                  <c:v>0.143730337211587</c:v>
                </c:pt>
                <c:pt idx="214">
                  <c:v>0.142139532403337</c:v>
                </c:pt>
                <c:pt idx="215">
                  <c:v>0.139757083648202</c:v>
                </c:pt>
                <c:pt idx="216">
                  <c:v>0.139174914528839</c:v>
                </c:pt>
                <c:pt idx="217">
                  <c:v>0.131740874556791</c:v>
                </c:pt>
                <c:pt idx="218">
                  <c:v>0.111069369409268</c:v>
                </c:pt>
                <c:pt idx="219">
                  <c:v>0.108830885027113</c:v>
                </c:pt>
                <c:pt idx="220">
                  <c:v>0.108174241474511</c:v>
                </c:pt>
                <c:pt idx="221">
                  <c:v>0.106856689762884</c:v>
                </c:pt>
                <c:pt idx="222">
                  <c:v>0.106298538019357</c:v>
                </c:pt>
                <c:pt idx="223">
                  <c:v>0.10356349100449</c:v>
                </c:pt>
                <c:pt idx="224">
                  <c:v>0.103039017007519</c:v>
                </c:pt>
                <c:pt idx="225">
                  <c:v>0.0999451804810866</c:v>
                </c:pt>
                <c:pt idx="226">
                  <c:v>0.0953410889452695</c:v>
                </c:pt>
                <c:pt idx="227">
                  <c:v>0.0950284539585673</c:v>
                </c:pt>
                <c:pt idx="228">
                  <c:v>0.0913287538810981</c:v>
                </c:pt>
                <c:pt idx="229">
                  <c:v>0.0909266189432324</c:v>
                </c:pt>
                <c:pt idx="230">
                  <c:v>0.0890287728410865</c:v>
                </c:pt>
                <c:pt idx="231">
                  <c:v>0.0868071059257306</c:v>
                </c:pt>
                <c:pt idx="232">
                  <c:v>0.0868067783430077</c:v>
                </c:pt>
                <c:pt idx="233">
                  <c:v>0.0844840370539264</c:v>
                </c:pt>
                <c:pt idx="234">
                  <c:v>0.076356059946114</c:v>
                </c:pt>
                <c:pt idx="235">
                  <c:v>0.0737301931160773</c:v>
                </c:pt>
                <c:pt idx="236">
                  <c:v>0.0654640403980645</c:v>
                </c:pt>
                <c:pt idx="237">
                  <c:v>0.062651532393447</c:v>
                </c:pt>
                <c:pt idx="238">
                  <c:v>0.0623248750658392</c:v>
                </c:pt>
                <c:pt idx="239">
                  <c:v>0.0598120869164528</c:v>
                </c:pt>
                <c:pt idx="240">
                  <c:v>0.0553391122629878</c:v>
                </c:pt>
                <c:pt idx="241">
                  <c:v>0.0541837444730017</c:v>
                </c:pt>
                <c:pt idx="242">
                  <c:v>0.0523850840645221</c:v>
                </c:pt>
                <c:pt idx="243">
                  <c:v>0.0513055823318817</c:v>
                </c:pt>
                <c:pt idx="244">
                  <c:v>0.0503034245662588</c:v>
                </c:pt>
                <c:pt idx="245">
                  <c:v>0.0489274471226794</c:v>
                </c:pt>
                <c:pt idx="246">
                  <c:v>0.0472457702800358</c:v>
                </c:pt>
                <c:pt idx="247">
                  <c:v>0.0469721246780885</c:v>
                </c:pt>
                <c:pt idx="248">
                  <c:v>0.0465588416671004</c:v>
                </c:pt>
                <c:pt idx="249">
                  <c:v>0.0464074135139253</c:v>
                </c:pt>
                <c:pt idx="250">
                  <c:v>0.0459967145709202</c:v>
                </c:pt>
                <c:pt idx="251">
                  <c:v>0.045141139529592</c:v>
                </c:pt>
                <c:pt idx="252">
                  <c:v>0.0450755978301733</c:v>
                </c:pt>
                <c:pt idx="253">
                  <c:v>0.0443866345971385</c:v>
                </c:pt>
                <c:pt idx="254">
                  <c:v>0.0443524703500269</c:v>
                </c:pt>
                <c:pt idx="255">
                  <c:v>0.0442692699190572</c:v>
                </c:pt>
                <c:pt idx="256">
                  <c:v>0.0434653698352607</c:v>
                </c:pt>
                <c:pt idx="257">
                  <c:v>0.0430539524086292</c:v>
                </c:pt>
                <c:pt idx="258">
                  <c:v>0.0416788705467548</c:v>
                </c:pt>
                <c:pt idx="259">
                  <c:v>0.0401276423297627</c:v>
                </c:pt>
                <c:pt idx="260">
                  <c:v>0.0401276423297623</c:v>
                </c:pt>
                <c:pt idx="261">
                  <c:v>0.0393526818234778</c:v>
                </c:pt>
                <c:pt idx="262">
                  <c:v>0.0389706699661151</c:v>
                </c:pt>
                <c:pt idx="263">
                  <c:v>0.0386511895337854</c:v>
                </c:pt>
                <c:pt idx="264">
                  <c:v>0.0386039437491159</c:v>
                </c:pt>
                <c:pt idx="265">
                  <c:v>0.0366854277211866</c:v>
                </c:pt>
                <c:pt idx="266">
                  <c:v>0.0364129210129481</c:v>
                </c:pt>
                <c:pt idx="267">
                  <c:v>0.035991570116492</c:v>
                </c:pt>
                <c:pt idx="268">
                  <c:v>0.0354189838260694</c:v>
                </c:pt>
                <c:pt idx="269">
                  <c:v>0.0348848556965083</c:v>
                </c:pt>
                <c:pt idx="270">
                  <c:v>0.0334677328961907</c:v>
                </c:pt>
                <c:pt idx="271">
                  <c:v>0.0329532531836834</c:v>
                </c:pt>
                <c:pt idx="272">
                  <c:v>0.0315260263797942</c:v>
                </c:pt>
                <c:pt idx="273">
                  <c:v>0.0308143306703787</c:v>
                </c:pt>
                <c:pt idx="274">
                  <c:v>0.0302463780335222</c:v>
                </c:pt>
                <c:pt idx="275">
                  <c:v>0.030153769453011</c:v>
                </c:pt>
                <c:pt idx="276">
                  <c:v>0.0295063447450632</c:v>
                </c:pt>
                <c:pt idx="277">
                  <c:v>0.0291132329844379</c:v>
                </c:pt>
                <c:pt idx="278">
                  <c:v>0.0291132329844377</c:v>
                </c:pt>
                <c:pt idx="279">
                  <c:v>0.028800432958898</c:v>
                </c:pt>
                <c:pt idx="280">
                  <c:v>0.0271229045611195</c:v>
                </c:pt>
                <c:pt idx="281">
                  <c:v>0.0270905502360276</c:v>
                </c:pt>
                <c:pt idx="282">
                  <c:v>0.0270905502360276</c:v>
                </c:pt>
                <c:pt idx="283">
                  <c:v>0.0270138289467603</c:v>
                </c:pt>
                <c:pt idx="284">
                  <c:v>0.0262201767903207</c:v>
                </c:pt>
                <c:pt idx="285">
                  <c:v>0.025309598708331</c:v>
                </c:pt>
                <c:pt idx="286">
                  <c:v>0.0252949444532019</c:v>
                </c:pt>
                <c:pt idx="287">
                  <c:v>0.02472511642762</c:v>
                </c:pt>
                <c:pt idx="288">
                  <c:v>0.0246482539380774</c:v>
                </c:pt>
                <c:pt idx="289">
                  <c:v>0.0244683589918295</c:v>
                </c:pt>
                <c:pt idx="290">
                  <c:v>0.0234529200831412</c:v>
                </c:pt>
                <c:pt idx="291">
                  <c:v>0.0221921145387116</c:v>
                </c:pt>
                <c:pt idx="292">
                  <c:v>0.0221921145387114</c:v>
                </c:pt>
                <c:pt idx="293">
                  <c:v>0.0221921145387113</c:v>
                </c:pt>
                <c:pt idx="294">
                  <c:v>0.0221921145387112</c:v>
                </c:pt>
                <c:pt idx="295">
                  <c:v>0.0216993465033949</c:v>
                </c:pt>
                <c:pt idx="296">
                  <c:v>0.0216993041507177</c:v>
                </c:pt>
                <c:pt idx="297">
                  <c:v>0.021518895505625</c:v>
                </c:pt>
                <c:pt idx="298">
                  <c:v>0.0211776756592913</c:v>
                </c:pt>
                <c:pt idx="299">
                  <c:v>0.0203866401436403</c:v>
                </c:pt>
                <c:pt idx="300">
                  <c:v>0.0199533329909527</c:v>
                </c:pt>
                <c:pt idx="301">
                  <c:v>0.0174665326658855</c:v>
                </c:pt>
                <c:pt idx="302">
                  <c:v>0.0167118273835429</c:v>
                </c:pt>
                <c:pt idx="303">
                  <c:v>0.0162175290144912</c:v>
                </c:pt>
                <c:pt idx="304">
                  <c:v>0.0153200177623027</c:v>
                </c:pt>
                <c:pt idx="305">
                  <c:v>0.0153200177623024</c:v>
                </c:pt>
                <c:pt idx="306">
                  <c:v>0.0152278311630427</c:v>
                </c:pt>
                <c:pt idx="307">
                  <c:v>0.0152278311630422</c:v>
                </c:pt>
                <c:pt idx="308">
                  <c:v>0.0147518021569867</c:v>
                </c:pt>
                <c:pt idx="309">
                  <c:v>0.0147518021569864</c:v>
                </c:pt>
                <c:pt idx="310">
                  <c:v>0.0147518021569861</c:v>
                </c:pt>
                <c:pt idx="311">
                  <c:v>0.0131119081316974</c:v>
                </c:pt>
                <c:pt idx="312">
                  <c:v>0.0125658395703809</c:v>
                </c:pt>
                <c:pt idx="313">
                  <c:v>0.012382493285137</c:v>
                </c:pt>
                <c:pt idx="314">
                  <c:v>0.0120440092007884</c:v>
                </c:pt>
                <c:pt idx="315">
                  <c:v>0.0115952749338051</c:v>
                </c:pt>
                <c:pt idx="316">
                  <c:v>0.0104965001497615</c:v>
                </c:pt>
                <c:pt idx="317">
                  <c:v>0.0104965001497609</c:v>
                </c:pt>
                <c:pt idx="318">
                  <c:v>0.0104485735694213</c:v>
                </c:pt>
                <c:pt idx="319">
                  <c:v>0.0101485920186838</c:v>
                </c:pt>
                <c:pt idx="320">
                  <c:v>0.00949354081953496</c:v>
                </c:pt>
                <c:pt idx="321">
                  <c:v>0.00778618935387144</c:v>
                </c:pt>
                <c:pt idx="322">
                  <c:v>0.0056247943690169</c:v>
                </c:pt>
                <c:pt idx="323">
                  <c:v>0.0027918218940637</c:v>
                </c:pt>
                <c:pt idx="324">
                  <c:v>0.00176316096041061</c:v>
                </c:pt>
                <c:pt idx="325">
                  <c:v>0.00168631705314931</c:v>
                </c:pt>
                <c:pt idx="326">
                  <c:v>0.001627435328381</c:v>
                </c:pt>
                <c:pt idx="327">
                  <c:v>0.000821764254469098</c:v>
                </c:pt>
                <c:pt idx="328">
                  <c:v>4.40804049033162E-16</c:v>
                </c:pt>
                <c:pt idx="329">
                  <c:v>3.27308609239152E-16</c:v>
                </c:pt>
                <c:pt idx="330">
                  <c:v>1.44446835386859E-16</c:v>
                </c:pt>
                <c:pt idx="331">
                  <c:v>6.5185921649307E-17</c:v>
                </c:pt>
                <c:pt idx="332">
                  <c:v>1.69836295620142E-17</c:v>
                </c:pt>
                <c:pt idx="333">
                  <c:v>-2.77021484626046E-17</c:v>
                </c:pt>
                <c:pt idx="334">
                  <c:v>-1.05927221552906E-16</c:v>
                </c:pt>
                <c:pt idx="335">
                  <c:v>-1.16232662790404E-16</c:v>
                </c:pt>
                <c:pt idx="336">
                  <c:v>-1.47147628221213E-16</c:v>
                </c:pt>
                <c:pt idx="337">
                  <c:v>-2.00519569070414E-16</c:v>
                </c:pt>
                <c:pt idx="338">
                  <c:v>-2.70383820545287E-16</c:v>
                </c:pt>
                <c:pt idx="339">
                  <c:v>-3.69317807168819E-16</c:v>
                </c:pt>
                <c:pt idx="340">
                  <c:v>-4.96111332594344E-16</c:v>
                </c:pt>
                <c:pt idx="341">
                  <c:v>-0.00145045650333437</c:v>
                </c:pt>
                <c:pt idx="342">
                  <c:v>-0.00188052813534149</c:v>
                </c:pt>
                <c:pt idx="343">
                  <c:v>-0.00342267436793527</c:v>
                </c:pt>
                <c:pt idx="344">
                  <c:v>-0.00413269513363371</c:v>
                </c:pt>
                <c:pt idx="345">
                  <c:v>-0.00524711480827309</c:v>
                </c:pt>
                <c:pt idx="346">
                  <c:v>-0.00531977253455007</c:v>
                </c:pt>
                <c:pt idx="347">
                  <c:v>-0.00597637815143634</c:v>
                </c:pt>
                <c:pt idx="348">
                  <c:v>-0.00617113812089669</c:v>
                </c:pt>
                <c:pt idx="349">
                  <c:v>-0.00711272230491506</c:v>
                </c:pt>
                <c:pt idx="350">
                  <c:v>-0.0072635657569518</c:v>
                </c:pt>
                <c:pt idx="351">
                  <c:v>-0.00769576646077676</c:v>
                </c:pt>
                <c:pt idx="352">
                  <c:v>-0.0096167286415591</c:v>
                </c:pt>
                <c:pt idx="353">
                  <c:v>-0.0118557442647516</c:v>
                </c:pt>
                <c:pt idx="354">
                  <c:v>-0.0149209654672363</c:v>
                </c:pt>
                <c:pt idx="355">
                  <c:v>-0.0169032786259903</c:v>
                </c:pt>
                <c:pt idx="356">
                  <c:v>-0.0179941906771082</c:v>
                </c:pt>
                <c:pt idx="357">
                  <c:v>-0.021494445952076</c:v>
                </c:pt>
                <c:pt idx="358">
                  <c:v>-0.02465281773789</c:v>
                </c:pt>
                <c:pt idx="359">
                  <c:v>-0.0266647313808157</c:v>
                </c:pt>
                <c:pt idx="360">
                  <c:v>-0.0272301046785355</c:v>
                </c:pt>
                <c:pt idx="361">
                  <c:v>-0.0283502658990885</c:v>
                </c:pt>
                <c:pt idx="362">
                  <c:v>-0.0293226346307584</c:v>
                </c:pt>
                <c:pt idx="363">
                  <c:v>-0.0304459756403276</c:v>
                </c:pt>
                <c:pt idx="364">
                  <c:v>-0.0311020716788156</c:v>
                </c:pt>
                <c:pt idx="365">
                  <c:v>-0.0311649840429113</c:v>
                </c:pt>
                <c:pt idx="366">
                  <c:v>-0.0319910697066161</c:v>
                </c:pt>
                <c:pt idx="367">
                  <c:v>-0.0326965604057414</c:v>
                </c:pt>
                <c:pt idx="368">
                  <c:v>-0.0337986800616751</c:v>
                </c:pt>
                <c:pt idx="369">
                  <c:v>-0.0340992709168683</c:v>
                </c:pt>
                <c:pt idx="370">
                  <c:v>-0.0340993101431209</c:v>
                </c:pt>
                <c:pt idx="371">
                  <c:v>-0.0341626528508176</c:v>
                </c:pt>
                <c:pt idx="372">
                  <c:v>-0.0354592756917909</c:v>
                </c:pt>
                <c:pt idx="373">
                  <c:v>-0.0356746301195865</c:v>
                </c:pt>
                <c:pt idx="374">
                  <c:v>-0.0361068971191311</c:v>
                </c:pt>
                <c:pt idx="375">
                  <c:v>-0.0372240274748003</c:v>
                </c:pt>
                <c:pt idx="376">
                  <c:v>-0.0379828760777926</c:v>
                </c:pt>
                <c:pt idx="377">
                  <c:v>-0.0405352810360841</c:v>
                </c:pt>
                <c:pt idx="378">
                  <c:v>-0.0422769921659207</c:v>
                </c:pt>
                <c:pt idx="379">
                  <c:v>-0.0441241425677849</c:v>
                </c:pt>
                <c:pt idx="380">
                  <c:v>-0.044124142567785</c:v>
                </c:pt>
                <c:pt idx="381">
                  <c:v>-0.0462576416867086</c:v>
                </c:pt>
                <c:pt idx="382">
                  <c:v>-0.0480756146582317</c:v>
                </c:pt>
                <c:pt idx="383">
                  <c:v>-0.0492731499887784</c:v>
                </c:pt>
                <c:pt idx="384">
                  <c:v>-0.0520716892607141</c:v>
                </c:pt>
                <c:pt idx="385">
                  <c:v>-0.0539489179664335</c:v>
                </c:pt>
                <c:pt idx="386">
                  <c:v>-0.0561546947023483</c:v>
                </c:pt>
                <c:pt idx="387">
                  <c:v>-0.0589584101065122</c:v>
                </c:pt>
                <c:pt idx="388">
                  <c:v>-0.0621970925585764</c:v>
                </c:pt>
                <c:pt idx="389">
                  <c:v>-0.0634477562224147</c:v>
                </c:pt>
                <c:pt idx="390">
                  <c:v>-0.0640017360657878</c:v>
                </c:pt>
                <c:pt idx="391">
                  <c:v>-0.0647750952225837</c:v>
                </c:pt>
                <c:pt idx="392">
                  <c:v>-0.0691738042284543</c:v>
                </c:pt>
                <c:pt idx="393">
                  <c:v>-0.0717325757110272</c:v>
                </c:pt>
                <c:pt idx="394">
                  <c:v>-0.0719077826766717</c:v>
                </c:pt>
                <c:pt idx="395">
                  <c:v>-0.0720493048797417</c:v>
                </c:pt>
                <c:pt idx="396">
                  <c:v>-0.0731341508562142</c:v>
                </c:pt>
                <c:pt idx="397">
                  <c:v>-0.0751763820114993</c:v>
                </c:pt>
                <c:pt idx="398">
                  <c:v>-0.0759636742151162</c:v>
                </c:pt>
                <c:pt idx="399">
                  <c:v>-0.0771633198332036</c:v>
                </c:pt>
                <c:pt idx="400">
                  <c:v>-0.0773276830526483</c:v>
                </c:pt>
                <c:pt idx="401">
                  <c:v>-0.0774988428397785</c:v>
                </c:pt>
                <c:pt idx="402">
                  <c:v>-0.0795220695870991</c:v>
                </c:pt>
                <c:pt idx="403">
                  <c:v>-0.083595565962161</c:v>
                </c:pt>
                <c:pt idx="404">
                  <c:v>-0.0858894903688023</c:v>
                </c:pt>
                <c:pt idx="405">
                  <c:v>-0.0883269330099618</c:v>
                </c:pt>
                <c:pt idx="406">
                  <c:v>-0.0897967152595679</c:v>
                </c:pt>
                <c:pt idx="407">
                  <c:v>-0.0899679127975626</c:v>
                </c:pt>
                <c:pt idx="408">
                  <c:v>-0.0915722603517519</c:v>
                </c:pt>
                <c:pt idx="409">
                  <c:v>-0.0931218856475162</c:v>
                </c:pt>
                <c:pt idx="410">
                  <c:v>-0.0947169080478795</c:v>
                </c:pt>
                <c:pt idx="411">
                  <c:v>-0.0957624932813619</c:v>
                </c:pt>
                <c:pt idx="412">
                  <c:v>-0.108824268033806</c:v>
                </c:pt>
                <c:pt idx="413">
                  <c:v>-0.113234222535138</c:v>
                </c:pt>
                <c:pt idx="414">
                  <c:v>-0.118856158593628</c:v>
                </c:pt>
                <c:pt idx="415">
                  <c:v>-0.121927079955939</c:v>
                </c:pt>
                <c:pt idx="416">
                  <c:v>-0.122844647151323</c:v>
                </c:pt>
                <c:pt idx="417">
                  <c:v>-0.125608922945632</c:v>
                </c:pt>
                <c:pt idx="418">
                  <c:v>-0.127314102661412</c:v>
                </c:pt>
                <c:pt idx="419">
                  <c:v>-0.128617386886764</c:v>
                </c:pt>
                <c:pt idx="420">
                  <c:v>-0.130226595150593</c:v>
                </c:pt>
                <c:pt idx="421">
                  <c:v>-0.135010475701107</c:v>
                </c:pt>
                <c:pt idx="422">
                  <c:v>-0.139823145823798</c:v>
                </c:pt>
                <c:pt idx="423">
                  <c:v>-0.141108029706929</c:v>
                </c:pt>
                <c:pt idx="424">
                  <c:v>-0.143866426081126</c:v>
                </c:pt>
                <c:pt idx="425">
                  <c:v>-0.146698808290949</c:v>
                </c:pt>
                <c:pt idx="426">
                  <c:v>-0.151348063961654</c:v>
                </c:pt>
                <c:pt idx="427">
                  <c:v>-0.153525601633294</c:v>
                </c:pt>
                <c:pt idx="428">
                  <c:v>-0.155337024659626</c:v>
                </c:pt>
                <c:pt idx="429">
                  <c:v>-0.162667037538204</c:v>
                </c:pt>
                <c:pt idx="430">
                  <c:v>-0.16409289928565</c:v>
                </c:pt>
                <c:pt idx="431">
                  <c:v>-0.186407043440326</c:v>
                </c:pt>
                <c:pt idx="432">
                  <c:v>-0.191862733347809</c:v>
                </c:pt>
                <c:pt idx="433">
                  <c:v>-0.199950130996054</c:v>
                </c:pt>
                <c:pt idx="434">
                  <c:v>-0.219429140895285</c:v>
                </c:pt>
                <c:pt idx="435">
                  <c:v>-0.225214199143681</c:v>
                </c:pt>
                <c:pt idx="436">
                  <c:v>-0.234101130841286</c:v>
                </c:pt>
                <c:pt idx="437">
                  <c:v>-0.272680253441447</c:v>
                </c:pt>
                <c:pt idx="438">
                  <c:v>-0.293846000722343</c:v>
                </c:pt>
              </c:numCache>
            </c:numRef>
          </c:xVal>
          <c:yVal>
            <c:numRef>
              <c:f>'compare fndrs 58_fndrs 47 GPs'!$J$2:$J$440</c:f>
              <c:numCache>
                <c:formatCode>General</c:formatCode>
                <c:ptCount val="439"/>
                <c:pt idx="0">
                  <c:v>0.385634697909623</c:v>
                </c:pt>
                <c:pt idx="1">
                  <c:v>0.31106040782561</c:v>
                </c:pt>
                <c:pt idx="2">
                  <c:v>0.304600074487278</c:v>
                </c:pt>
                <c:pt idx="3">
                  <c:v>0.254852793235215</c:v>
                </c:pt>
                <c:pt idx="4">
                  <c:v>0.249559796820852</c:v>
                </c:pt>
                <c:pt idx="5">
                  <c:v>0.236904027282965</c:v>
                </c:pt>
                <c:pt idx="6">
                  <c:v>0.214996185857285</c:v>
                </c:pt>
                <c:pt idx="7">
                  <c:v>0.19929377739109</c:v>
                </c:pt>
                <c:pt idx="8">
                  <c:v>0.193635708149556</c:v>
                </c:pt>
                <c:pt idx="9">
                  <c:v>0.181448324866849</c:v>
                </c:pt>
                <c:pt idx="10">
                  <c:v>0.180663911818712</c:v>
                </c:pt>
                <c:pt idx="11">
                  <c:v>0.180663803889731</c:v>
                </c:pt>
                <c:pt idx="12">
                  <c:v>0.178615363710007</c:v>
                </c:pt>
                <c:pt idx="13">
                  <c:v>0.175857555940996</c:v>
                </c:pt>
                <c:pt idx="14">
                  <c:v>0.1693685494835</c:v>
                </c:pt>
                <c:pt idx="15">
                  <c:v>0.166497343297021</c:v>
                </c:pt>
                <c:pt idx="16">
                  <c:v>0.158795560400994</c:v>
                </c:pt>
                <c:pt idx="17">
                  <c:v>0.149521381110866</c:v>
                </c:pt>
                <c:pt idx="18">
                  <c:v>0.13661536432175</c:v>
                </c:pt>
                <c:pt idx="19">
                  <c:v>0.131322776819228</c:v>
                </c:pt>
                <c:pt idx="20">
                  <c:v>0.120868704676307</c:v>
                </c:pt>
                <c:pt idx="21">
                  <c:v>0.118008125632544</c:v>
                </c:pt>
                <c:pt idx="22">
                  <c:v>0.117879918053969</c:v>
                </c:pt>
                <c:pt idx="23">
                  <c:v>0.109722038690849</c:v>
                </c:pt>
                <c:pt idx="24">
                  <c:v>0.0988441916664386</c:v>
                </c:pt>
                <c:pt idx="25">
                  <c:v>0.0957014358452258</c:v>
                </c:pt>
                <c:pt idx="26">
                  <c:v>0.0923597555197234</c:v>
                </c:pt>
                <c:pt idx="27">
                  <c:v>0.0851734706736755</c:v>
                </c:pt>
                <c:pt idx="28">
                  <c:v>0.0762322053856392</c:v>
                </c:pt>
                <c:pt idx="29">
                  <c:v>0.0738935355549906</c:v>
                </c:pt>
                <c:pt idx="30">
                  <c:v>0.0738935355549905</c:v>
                </c:pt>
                <c:pt idx="31">
                  <c:v>0.0738934226411695</c:v>
                </c:pt>
                <c:pt idx="32">
                  <c:v>0.0721263668987123</c:v>
                </c:pt>
                <c:pt idx="33">
                  <c:v>0.0673527042000484</c:v>
                </c:pt>
                <c:pt idx="34">
                  <c:v>0.0656301610766199</c:v>
                </c:pt>
                <c:pt idx="35">
                  <c:v>0.0618389017219508</c:v>
                </c:pt>
                <c:pt idx="36">
                  <c:v>0.0549832697049512</c:v>
                </c:pt>
                <c:pt idx="37">
                  <c:v>0.0512831382149277</c:v>
                </c:pt>
                <c:pt idx="38">
                  <c:v>0.0472303954375573</c:v>
                </c:pt>
                <c:pt idx="39">
                  <c:v>0.0446053989991772</c:v>
                </c:pt>
                <c:pt idx="40">
                  <c:v>0.044483329208889</c:v>
                </c:pt>
                <c:pt idx="41">
                  <c:v>0.0436303365982407</c:v>
                </c:pt>
                <c:pt idx="42">
                  <c:v>0.0391166890723987</c:v>
                </c:pt>
                <c:pt idx="43">
                  <c:v>0.0385777661620175</c:v>
                </c:pt>
                <c:pt idx="44">
                  <c:v>0.0374977778186278</c:v>
                </c:pt>
                <c:pt idx="45">
                  <c:v>0.0369414468879663</c:v>
                </c:pt>
                <c:pt idx="46">
                  <c:v>0.0362608432383157</c:v>
                </c:pt>
                <c:pt idx="47">
                  <c:v>0.0355364732830597</c:v>
                </c:pt>
                <c:pt idx="48">
                  <c:v>0.0326147415748397</c:v>
                </c:pt>
                <c:pt idx="49">
                  <c:v>0.0297634132158541</c:v>
                </c:pt>
                <c:pt idx="50">
                  <c:v>0.029763413215854</c:v>
                </c:pt>
                <c:pt idx="51">
                  <c:v>0.0292117813247125</c:v>
                </c:pt>
                <c:pt idx="52">
                  <c:v>0.0276212598622266</c:v>
                </c:pt>
                <c:pt idx="53">
                  <c:v>0.0270094615412502</c:v>
                </c:pt>
                <c:pt idx="54">
                  <c:v>0.0226692089103672</c:v>
                </c:pt>
                <c:pt idx="55">
                  <c:v>0.0225806993010715</c:v>
                </c:pt>
                <c:pt idx="56">
                  <c:v>0.0222618299315175</c:v>
                </c:pt>
                <c:pt idx="57">
                  <c:v>0.0208432079770853</c:v>
                </c:pt>
                <c:pt idx="58">
                  <c:v>0.0204719340782127</c:v>
                </c:pt>
                <c:pt idx="59">
                  <c:v>0.0187842447498379</c:v>
                </c:pt>
                <c:pt idx="60">
                  <c:v>0.0174751368029644</c:v>
                </c:pt>
                <c:pt idx="61">
                  <c:v>0.0138151292193992</c:v>
                </c:pt>
                <c:pt idx="62">
                  <c:v>0.0135369092535021</c:v>
                </c:pt>
                <c:pt idx="63">
                  <c:v>0.0119555146138959</c:v>
                </c:pt>
                <c:pt idx="64">
                  <c:v>0.0103159592635432</c:v>
                </c:pt>
                <c:pt idx="65">
                  <c:v>0.00842138875927795</c:v>
                </c:pt>
                <c:pt idx="66">
                  <c:v>0.00746134275478958</c:v>
                </c:pt>
                <c:pt idx="67">
                  <c:v>0.00677651374599992</c:v>
                </c:pt>
                <c:pt idx="68">
                  <c:v>0.00527572962093424</c:v>
                </c:pt>
                <c:pt idx="69">
                  <c:v>0.00429597704018781</c:v>
                </c:pt>
                <c:pt idx="70">
                  <c:v>0.00359028074684797</c:v>
                </c:pt>
                <c:pt idx="71">
                  <c:v>0.00309861504910158</c:v>
                </c:pt>
                <c:pt idx="72">
                  <c:v>0.00309861504910156</c:v>
                </c:pt>
                <c:pt idx="73">
                  <c:v>0.00234101212884241</c:v>
                </c:pt>
                <c:pt idx="74">
                  <c:v>0.00203122812104868</c:v>
                </c:pt>
                <c:pt idx="75">
                  <c:v>0.00177501546996384</c:v>
                </c:pt>
                <c:pt idx="76">
                  <c:v>0.00177501546996359</c:v>
                </c:pt>
                <c:pt idx="77">
                  <c:v>0.00177501546996329</c:v>
                </c:pt>
                <c:pt idx="78">
                  <c:v>0.00158933329885038</c:v>
                </c:pt>
                <c:pt idx="79">
                  <c:v>0.00112051701226037</c:v>
                </c:pt>
                <c:pt idx="80" formatCode="0.00E+00">
                  <c:v>4.58031313034844E-17</c:v>
                </c:pt>
                <c:pt idx="81" formatCode="0.00E+00">
                  <c:v>1.7866507177684E-17</c:v>
                </c:pt>
                <c:pt idx="82" formatCode="0.00E+00">
                  <c:v>-2.17396613012483E-17</c:v>
                </c:pt>
                <c:pt idx="83" formatCode="0.00E+00">
                  <c:v>-4.1161053077838E-17</c:v>
                </c:pt>
                <c:pt idx="84" formatCode="0.00E+00">
                  <c:v>-1.43401573340939E-16</c:v>
                </c:pt>
                <c:pt idx="85">
                  <c:v>-0.000374719565914618</c:v>
                </c:pt>
                <c:pt idx="86">
                  <c:v>-0.000386094040183664</c:v>
                </c:pt>
                <c:pt idx="87">
                  <c:v>-0.00110364651235376</c:v>
                </c:pt>
                <c:pt idx="88">
                  <c:v>-0.00110364651235377</c:v>
                </c:pt>
                <c:pt idx="89">
                  <c:v>-0.00110364651235386</c:v>
                </c:pt>
                <c:pt idx="90">
                  <c:v>-0.0015637635880079</c:v>
                </c:pt>
                <c:pt idx="91">
                  <c:v>-0.00355846896594499</c:v>
                </c:pt>
                <c:pt idx="92">
                  <c:v>-0.00362088308997196</c:v>
                </c:pt>
                <c:pt idx="93">
                  <c:v>-0.00384767841206598</c:v>
                </c:pt>
                <c:pt idx="94">
                  <c:v>-0.0042042351760953</c:v>
                </c:pt>
                <c:pt idx="95">
                  <c:v>-0.00420423517609556</c:v>
                </c:pt>
                <c:pt idx="96">
                  <c:v>-0.00420423517609568</c:v>
                </c:pt>
                <c:pt idx="97">
                  <c:v>-0.00526766238047868</c:v>
                </c:pt>
                <c:pt idx="98">
                  <c:v>-0.00527440495824986</c:v>
                </c:pt>
                <c:pt idx="99">
                  <c:v>-0.00561072270921003</c:v>
                </c:pt>
                <c:pt idx="100">
                  <c:v>-0.00577876700889626</c:v>
                </c:pt>
                <c:pt idx="101">
                  <c:v>-0.00630994635923537</c:v>
                </c:pt>
                <c:pt idx="102">
                  <c:v>-0.00630994635923538</c:v>
                </c:pt>
                <c:pt idx="103">
                  <c:v>-0.00630994635923545</c:v>
                </c:pt>
                <c:pt idx="104">
                  <c:v>-0.00630994635923562</c:v>
                </c:pt>
                <c:pt idx="105">
                  <c:v>-0.00642989634507811</c:v>
                </c:pt>
                <c:pt idx="106">
                  <c:v>-0.00675697608721458</c:v>
                </c:pt>
                <c:pt idx="107">
                  <c:v>-0.00708856331908059</c:v>
                </c:pt>
                <c:pt idx="108">
                  <c:v>-0.00841663493487428</c:v>
                </c:pt>
                <c:pt idx="109">
                  <c:v>-0.0084494453521244</c:v>
                </c:pt>
                <c:pt idx="110">
                  <c:v>-0.00874972863970072</c:v>
                </c:pt>
                <c:pt idx="111">
                  <c:v>-0.0091577644508681</c:v>
                </c:pt>
                <c:pt idx="112">
                  <c:v>-0.00915776445086854</c:v>
                </c:pt>
                <c:pt idx="113">
                  <c:v>-0.009259080487039</c:v>
                </c:pt>
                <c:pt idx="114">
                  <c:v>-0.0101118035289962</c:v>
                </c:pt>
                <c:pt idx="115">
                  <c:v>-0.010575645310372</c:v>
                </c:pt>
                <c:pt idx="116">
                  <c:v>-0.0109226574929074</c:v>
                </c:pt>
                <c:pt idx="117">
                  <c:v>-0.0109785731500062</c:v>
                </c:pt>
                <c:pt idx="118">
                  <c:v>-0.0109835210276167</c:v>
                </c:pt>
                <c:pt idx="119">
                  <c:v>-0.0110106196929287</c:v>
                </c:pt>
                <c:pt idx="120">
                  <c:v>-0.0117136157862118</c:v>
                </c:pt>
                <c:pt idx="121">
                  <c:v>-0.0117383161952555</c:v>
                </c:pt>
                <c:pt idx="122">
                  <c:v>-0.0122903900789146</c:v>
                </c:pt>
                <c:pt idx="123">
                  <c:v>-0.0131561684649324</c:v>
                </c:pt>
                <c:pt idx="124">
                  <c:v>-0.0147569093631997</c:v>
                </c:pt>
                <c:pt idx="125">
                  <c:v>-0.0152866965032724</c:v>
                </c:pt>
                <c:pt idx="126">
                  <c:v>-0.0154842573405774</c:v>
                </c:pt>
                <c:pt idx="127">
                  <c:v>-0.016965287280008</c:v>
                </c:pt>
                <c:pt idx="128">
                  <c:v>-0.0178714994617497</c:v>
                </c:pt>
                <c:pt idx="129">
                  <c:v>-0.0181878949623336</c:v>
                </c:pt>
                <c:pt idx="130">
                  <c:v>-0.02004040103956</c:v>
                </c:pt>
                <c:pt idx="131">
                  <c:v>-0.0203769465180577</c:v>
                </c:pt>
                <c:pt idx="132">
                  <c:v>-0.0204398197212834</c:v>
                </c:pt>
                <c:pt idx="133">
                  <c:v>-0.0207998114312882</c:v>
                </c:pt>
                <c:pt idx="134">
                  <c:v>-0.0212130047168461</c:v>
                </c:pt>
                <c:pt idx="135">
                  <c:v>-0.021827722323239</c:v>
                </c:pt>
                <c:pt idx="136">
                  <c:v>-0.0229367454663506</c:v>
                </c:pt>
                <c:pt idx="137">
                  <c:v>-0.0232993269795202</c:v>
                </c:pt>
                <c:pt idx="138">
                  <c:v>-0.0238918102981976</c:v>
                </c:pt>
                <c:pt idx="139">
                  <c:v>-0.0238918102981977</c:v>
                </c:pt>
                <c:pt idx="140">
                  <c:v>-0.0242873365871007</c:v>
                </c:pt>
                <c:pt idx="141">
                  <c:v>-0.0242873395441529</c:v>
                </c:pt>
                <c:pt idx="142">
                  <c:v>-0.0243323478708704</c:v>
                </c:pt>
                <c:pt idx="143">
                  <c:v>-0.0252784742686375</c:v>
                </c:pt>
                <c:pt idx="144">
                  <c:v>-0.025896863214693</c:v>
                </c:pt>
                <c:pt idx="145">
                  <c:v>-0.0268425542425456</c:v>
                </c:pt>
                <c:pt idx="146">
                  <c:v>-0.0275835322258296</c:v>
                </c:pt>
                <c:pt idx="147">
                  <c:v>-0.0276924103121415</c:v>
                </c:pt>
                <c:pt idx="148">
                  <c:v>-0.0299893705100449</c:v>
                </c:pt>
                <c:pt idx="149">
                  <c:v>-0.0303107471149103</c:v>
                </c:pt>
                <c:pt idx="150">
                  <c:v>-0.0308855244229888</c:v>
                </c:pt>
                <c:pt idx="151">
                  <c:v>-0.0318630041750787</c:v>
                </c:pt>
                <c:pt idx="152">
                  <c:v>-0.0322059506635857</c:v>
                </c:pt>
                <c:pt idx="153">
                  <c:v>-0.0349015509741681</c:v>
                </c:pt>
                <c:pt idx="154">
                  <c:v>-0.0354370180694743</c:v>
                </c:pt>
                <c:pt idx="155">
                  <c:v>-0.0358318016639945</c:v>
                </c:pt>
                <c:pt idx="156">
                  <c:v>-0.0363978048528312</c:v>
                </c:pt>
                <c:pt idx="157">
                  <c:v>-0.0385338333090382</c:v>
                </c:pt>
                <c:pt idx="158">
                  <c:v>-0.0396789191035681</c:v>
                </c:pt>
                <c:pt idx="159">
                  <c:v>-0.0396789191035684</c:v>
                </c:pt>
                <c:pt idx="160">
                  <c:v>-0.0397609947260422</c:v>
                </c:pt>
                <c:pt idx="161">
                  <c:v>-0.0404834472632151</c:v>
                </c:pt>
                <c:pt idx="162">
                  <c:v>-0.0422649501939921</c:v>
                </c:pt>
                <c:pt idx="163">
                  <c:v>-0.0431633666393424</c:v>
                </c:pt>
                <c:pt idx="164">
                  <c:v>-0.0432165520110609</c:v>
                </c:pt>
                <c:pt idx="165">
                  <c:v>-0.045202276765035</c:v>
                </c:pt>
                <c:pt idx="166">
                  <c:v>-0.0466642845538307</c:v>
                </c:pt>
                <c:pt idx="167">
                  <c:v>-0.04896388302249</c:v>
                </c:pt>
                <c:pt idx="168">
                  <c:v>-0.0511041937717745</c:v>
                </c:pt>
                <c:pt idx="169">
                  <c:v>-0.0553252879308505</c:v>
                </c:pt>
                <c:pt idx="170">
                  <c:v>-0.0569216270741448</c:v>
                </c:pt>
                <c:pt idx="171">
                  <c:v>-0.057573099620571</c:v>
                </c:pt>
                <c:pt idx="172">
                  <c:v>-0.0620156171843667</c:v>
                </c:pt>
                <c:pt idx="173">
                  <c:v>-0.0633654334438389</c:v>
                </c:pt>
                <c:pt idx="174">
                  <c:v>-0.072284472586235</c:v>
                </c:pt>
                <c:pt idx="175">
                  <c:v>-0.0755065491990585</c:v>
                </c:pt>
                <c:pt idx="176">
                  <c:v>-0.0758169816504014</c:v>
                </c:pt>
                <c:pt idx="177">
                  <c:v>-0.0773536328684367</c:v>
                </c:pt>
                <c:pt idx="178">
                  <c:v>-0.0795364444204903</c:v>
                </c:pt>
                <c:pt idx="179">
                  <c:v>-0.0961254227159111</c:v>
                </c:pt>
                <c:pt idx="180">
                  <c:v>-0.100960246576897</c:v>
                </c:pt>
                <c:pt idx="181">
                  <c:v>-0.103811101322675</c:v>
                </c:pt>
                <c:pt idx="182">
                  <c:v>-0.104175638246069</c:v>
                </c:pt>
                <c:pt idx="183">
                  <c:v>-0.107535755739543</c:v>
                </c:pt>
                <c:pt idx="184">
                  <c:v>-0.108554259186362</c:v>
                </c:pt>
                <c:pt idx="185">
                  <c:v>-0.109312412125531</c:v>
                </c:pt>
                <c:pt idx="186">
                  <c:v>-0.109312412125531</c:v>
                </c:pt>
                <c:pt idx="187">
                  <c:v>-0.110099146842271</c:v>
                </c:pt>
                <c:pt idx="188">
                  <c:v>-0.116703153992885</c:v>
                </c:pt>
                <c:pt idx="189">
                  <c:v>-0.121993088708726</c:v>
                </c:pt>
                <c:pt idx="190">
                  <c:v>-0.125188640507251</c:v>
                </c:pt>
                <c:pt idx="191">
                  <c:v>-0.126140838597227</c:v>
                </c:pt>
                <c:pt idx="192">
                  <c:v>-0.126402737631895</c:v>
                </c:pt>
                <c:pt idx="193">
                  <c:v>-0.144263378865107</c:v>
                </c:pt>
                <c:pt idx="194">
                  <c:v>-0.154092673353328</c:v>
                </c:pt>
                <c:pt idx="195">
                  <c:v>-0.155242779538045</c:v>
                </c:pt>
                <c:pt idx="196">
                  <c:v>-0.165250321407078</c:v>
                </c:pt>
                <c:pt idx="197">
                  <c:v>-0.171744287906676</c:v>
                </c:pt>
                <c:pt idx="198">
                  <c:v>-0.173532441990341</c:v>
                </c:pt>
                <c:pt idx="199">
                  <c:v>-0.19445648451263</c:v>
                </c:pt>
                <c:pt idx="200">
                  <c:v>-0.211283124198696</c:v>
                </c:pt>
                <c:pt idx="201">
                  <c:v>-0.265812914315077</c:v>
                </c:pt>
                <c:pt idx="202">
                  <c:v>-0.280380851078376</c:v>
                </c:pt>
                <c:pt idx="203">
                  <c:v>0.393567313608027</c:v>
                </c:pt>
                <c:pt idx="204">
                  <c:v>0.280130098720537</c:v>
                </c:pt>
                <c:pt idx="205">
                  <c:v>0.276685060575769</c:v>
                </c:pt>
                <c:pt idx="206">
                  <c:v>0.273765291142674</c:v>
                </c:pt>
                <c:pt idx="207">
                  <c:v>0.259304267814085</c:v>
                </c:pt>
                <c:pt idx="208">
                  <c:v>0.1777147206405</c:v>
                </c:pt>
                <c:pt idx="209">
                  <c:v>0.170854465415265</c:v>
                </c:pt>
                <c:pt idx="210">
                  <c:v>0.159720011719049</c:v>
                </c:pt>
                <c:pt idx="211">
                  <c:v>0.156843386628218</c:v>
                </c:pt>
                <c:pt idx="212">
                  <c:v>0.147781124449927</c:v>
                </c:pt>
                <c:pt idx="213">
                  <c:v>0.14403652304041</c:v>
                </c:pt>
                <c:pt idx="214">
                  <c:v>0.142176089687208</c:v>
                </c:pt>
                <c:pt idx="215">
                  <c:v>0.132828553465594</c:v>
                </c:pt>
                <c:pt idx="216">
                  <c:v>0.120952786345643</c:v>
                </c:pt>
                <c:pt idx="217">
                  <c:v>0.108581154320145</c:v>
                </c:pt>
                <c:pt idx="218">
                  <c:v>0.101375052209356</c:v>
                </c:pt>
                <c:pt idx="219">
                  <c:v>0.100757358607159</c:v>
                </c:pt>
                <c:pt idx="220">
                  <c:v>0.100442465476658</c:v>
                </c:pt>
                <c:pt idx="221">
                  <c:v>0.100155067955789</c:v>
                </c:pt>
                <c:pt idx="222">
                  <c:v>0.098975157577169</c:v>
                </c:pt>
                <c:pt idx="223">
                  <c:v>0.0988442935832559</c:v>
                </c:pt>
                <c:pt idx="224">
                  <c:v>0.0956416499580748</c:v>
                </c:pt>
                <c:pt idx="225">
                  <c:v>0.0956012127858558</c:v>
                </c:pt>
                <c:pt idx="226">
                  <c:v>0.087984170274139</c:v>
                </c:pt>
                <c:pt idx="227">
                  <c:v>0.0836248737091225</c:v>
                </c:pt>
                <c:pt idx="228">
                  <c:v>0.0831240338679355</c:v>
                </c:pt>
                <c:pt idx="229">
                  <c:v>0.0778141054733853</c:v>
                </c:pt>
                <c:pt idx="230">
                  <c:v>0.0745497757813466</c:v>
                </c:pt>
                <c:pt idx="231">
                  <c:v>0.0738934226411694</c:v>
                </c:pt>
                <c:pt idx="232">
                  <c:v>0.0721264692675267</c:v>
                </c:pt>
                <c:pt idx="233">
                  <c:v>0.0721263668987091</c:v>
                </c:pt>
                <c:pt idx="234">
                  <c:v>0.0675066745164274</c:v>
                </c:pt>
                <c:pt idx="235">
                  <c:v>0.0675009641214307</c:v>
                </c:pt>
                <c:pt idx="236">
                  <c:v>0.0660619769670219</c:v>
                </c:pt>
                <c:pt idx="237">
                  <c:v>0.0607576345087566</c:v>
                </c:pt>
                <c:pt idx="238">
                  <c:v>0.0579906518547225</c:v>
                </c:pt>
                <c:pt idx="239">
                  <c:v>0.0529158514389409</c:v>
                </c:pt>
                <c:pt idx="240">
                  <c:v>0.0516745275521015</c:v>
                </c:pt>
                <c:pt idx="241">
                  <c:v>0.0504283301612865</c:v>
                </c:pt>
                <c:pt idx="242">
                  <c:v>0.0503077100505123</c:v>
                </c:pt>
                <c:pt idx="243">
                  <c:v>0.046179298373802</c:v>
                </c:pt>
                <c:pt idx="244">
                  <c:v>0.0446162169741392</c:v>
                </c:pt>
                <c:pt idx="245">
                  <c:v>0.0444833986583866</c:v>
                </c:pt>
                <c:pt idx="246">
                  <c:v>0.0441254931642615</c:v>
                </c:pt>
                <c:pt idx="247">
                  <c:v>0.040961540144637</c:v>
                </c:pt>
                <c:pt idx="248">
                  <c:v>0.0366234212662509</c:v>
                </c:pt>
                <c:pt idx="249">
                  <c:v>0.0356724034495427</c:v>
                </c:pt>
                <c:pt idx="250">
                  <c:v>0.035536562456952</c:v>
                </c:pt>
                <c:pt idx="251">
                  <c:v>0.0355364955808788</c:v>
                </c:pt>
                <c:pt idx="252">
                  <c:v>0.0352302135824929</c:v>
                </c:pt>
                <c:pt idx="253">
                  <c:v>0.0341255131570958</c:v>
                </c:pt>
                <c:pt idx="254">
                  <c:v>0.033205299718918</c:v>
                </c:pt>
                <c:pt idx="255">
                  <c:v>0.0331816821763039</c:v>
                </c:pt>
                <c:pt idx="256">
                  <c:v>0.0313805315772937</c:v>
                </c:pt>
                <c:pt idx="257">
                  <c:v>0.0299459675858947</c:v>
                </c:pt>
                <c:pt idx="258">
                  <c:v>0.0250769721848009</c:v>
                </c:pt>
                <c:pt idx="259">
                  <c:v>0.0222822722452494</c:v>
                </c:pt>
                <c:pt idx="260">
                  <c:v>0.0219125762004584</c:v>
                </c:pt>
                <c:pt idx="261">
                  <c:v>0.021437624473912</c:v>
                </c:pt>
                <c:pt idx="262">
                  <c:v>0.0214376244739118</c:v>
                </c:pt>
                <c:pt idx="263">
                  <c:v>0.0208192608407796</c:v>
                </c:pt>
                <c:pt idx="264">
                  <c:v>0.0177561702926006</c:v>
                </c:pt>
                <c:pt idx="265">
                  <c:v>0.014542278348978</c:v>
                </c:pt>
                <c:pt idx="266">
                  <c:v>0.0135368808479937</c:v>
                </c:pt>
                <c:pt idx="267">
                  <c:v>0.0132619294379902</c:v>
                </c:pt>
                <c:pt idx="268">
                  <c:v>0.0132241066795487</c:v>
                </c:pt>
                <c:pt idx="269">
                  <c:v>0.0128540505008326</c:v>
                </c:pt>
                <c:pt idx="270">
                  <c:v>0.0122459939054719</c:v>
                </c:pt>
                <c:pt idx="271">
                  <c:v>0.0121035825162364</c:v>
                </c:pt>
                <c:pt idx="272">
                  <c:v>0.0119704504857306</c:v>
                </c:pt>
                <c:pt idx="273">
                  <c:v>0.0117200537541441</c:v>
                </c:pt>
                <c:pt idx="274">
                  <c:v>0.0116436325900306</c:v>
                </c:pt>
                <c:pt idx="275">
                  <c:v>0.0116332375195169</c:v>
                </c:pt>
                <c:pt idx="276">
                  <c:v>0.0112636701405038</c:v>
                </c:pt>
                <c:pt idx="277">
                  <c:v>0.011194395960945</c:v>
                </c:pt>
                <c:pt idx="278">
                  <c:v>0.0109671843226995</c:v>
                </c:pt>
                <c:pt idx="279">
                  <c:v>0.0106741982199966</c:v>
                </c:pt>
                <c:pt idx="280">
                  <c:v>0.0103230791313175</c:v>
                </c:pt>
                <c:pt idx="281">
                  <c:v>0.00970236571816552</c:v>
                </c:pt>
                <c:pt idx="282">
                  <c:v>0.00949788998693839</c:v>
                </c:pt>
                <c:pt idx="283">
                  <c:v>0.00912936962694054</c:v>
                </c:pt>
                <c:pt idx="284">
                  <c:v>0.0090749356808706</c:v>
                </c:pt>
                <c:pt idx="285">
                  <c:v>0.0088779860937636</c:v>
                </c:pt>
                <c:pt idx="286">
                  <c:v>0.0088779860937635</c:v>
                </c:pt>
                <c:pt idx="287">
                  <c:v>0.0087758927078864</c:v>
                </c:pt>
                <c:pt idx="288">
                  <c:v>0.0085570719556182</c:v>
                </c:pt>
                <c:pt idx="289">
                  <c:v>0.00854879006312152</c:v>
                </c:pt>
                <c:pt idx="290">
                  <c:v>0.00837919542464807</c:v>
                </c:pt>
                <c:pt idx="291">
                  <c:v>0.00753594834503612</c:v>
                </c:pt>
                <c:pt idx="292">
                  <c:v>0.0073242903881634</c:v>
                </c:pt>
                <c:pt idx="293">
                  <c:v>0.00642695174315523</c:v>
                </c:pt>
                <c:pt idx="294">
                  <c:v>0.00642695174315517</c:v>
                </c:pt>
                <c:pt idx="295">
                  <c:v>0.00642695174315497</c:v>
                </c:pt>
                <c:pt idx="296">
                  <c:v>0.00642695174315482</c:v>
                </c:pt>
                <c:pt idx="297">
                  <c:v>0.00570565698333254</c:v>
                </c:pt>
                <c:pt idx="298">
                  <c:v>0.00309861504910152</c:v>
                </c:pt>
                <c:pt idx="299">
                  <c:v>0.00309861504910147</c:v>
                </c:pt>
                <c:pt idx="300">
                  <c:v>0.00272121851936649</c:v>
                </c:pt>
                <c:pt idx="301">
                  <c:v>0.00257636093216683</c:v>
                </c:pt>
                <c:pt idx="302">
                  <c:v>0.00130383686276166</c:v>
                </c:pt>
                <c:pt idx="303">
                  <c:v>0.00129278118669761</c:v>
                </c:pt>
                <c:pt idx="304">
                  <c:v>0.00100980962867897</c:v>
                </c:pt>
                <c:pt idx="305">
                  <c:v>0.000776675989457466</c:v>
                </c:pt>
                <c:pt idx="306">
                  <c:v>0.000304436304196372</c:v>
                </c:pt>
                <c:pt idx="307" formatCode="0.00E+00">
                  <c:v>5.91116767430058E-16</c:v>
                </c:pt>
                <c:pt idx="308" formatCode="0.00E+00">
                  <c:v>5.17260587843169E-16</c:v>
                </c:pt>
                <c:pt idx="309" formatCode="0.00E+00">
                  <c:v>3.05972622974455E-16</c:v>
                </c:pt>
                <c:pt idx="310" formatCode="0.00E+00">
                  <c:v>2.10526913316932E-16</c:v>
                </c:pt>
                <c:pt idx="311" formatCode="0.00E+00">
                  <c:v>1.76368302252485E-16</c:v>
                </c:pt>
                <c:pt idx="312" formatCode="0.00E+00">
                  <c:v>1.28052079059077E-16</c:v>
                </c:pt>
                <c:pt idx="313" formatCode="0.00E+00">
                  <c:v>1.03031245966E-16</c:v>
                </c:pt>
                <c:pt idx="314" formatCode="0.00E+00">
                  <c:v>8.86568467014876E-17</c:v>
                </c:pt>
                <c:pt idx="315" formatCode="0.00E+00">
                  <c:v>8.6369303170736E-17</c:v>
                </c:pt>
                <c:pt idx="316" formatCode="0.00E+00">
                  <c:v>1.7053322986755E-17</c:v>
                </c:pt>
                <c:pt idx="317" formatCode="0.00E+00">
                  <c:v>1.28308459634408E-17</c:v>
                </c:pt>
                <c:pt idx="318" formatCode="0.00E+00">
                  <c:v>-3.64807637406969E-17</c:v>
                </c:pt>
                <c:pt idx="319" formatCode="0.00E+00">
                  <c:v>-4.60268841807577E-17</c:v>
                </c:pt>
                <c:pt idx="320" formatCode="0.00E+00">
                  <c:v>-1.05679034986164E-5</c:v>
                </c:pt>
                <c:pt idx="321">
                  <c:v>-0.000125027995059633</c:v>
                </c:pt>
                <c:pt idx="322">
                  <c:v>-0.000845731035321325</c:v>
                </c:pt>
                <c:pt idx="323">
                  <c:v>-0.000845731035321592</c:v>
                </c:pt>
                <c:pt idx="324">
                  <c:v>-0.00084573103532193</c:v>
                </c:pt>
                <c:pt idx="325">
                  <c:v>-0.000876861631267327</c:v>
                </c:pt>
                <c:pt idx="326">
                  <c:v>-0.00110364651235382</c:v>
                </c:pt>
                <c:pt idx="327">
                  <c:v>-0.00110364651235383</c:v>
                </c:pt>
                <c:pt idx="328">
                  <c:v>-0.00161091211303089</c:v>
                </c:pt>
                <c:pt idx="329">
                  <c:v>-0.00169145963750464</c:v>
                </c:pt>
                <c:pt idx="330">
                  <c:v>-0.0028034436612384</c:v>
                </c:pt>
                <c:pt idx="331">
                  <c:v>-0.00296529397874038</c:v>
                </c:pt>
                <c:pt idx="332">
                  <c:v>-0.00303938091231008</c:v>
                </c:pt>
                <c:pt idx="333">
                  <c:v>-0.00414450533943617</c:v>
                </c:pt>
                <c:pt idx="334">
                  <c:v>-0.00420423517609513</c:v>
                </c:pt>
                <c:pt idx="335">
                  <c:v>-0.00420423517609557</c:v>
                </c:pt>
                <c:pt idx="336">
                  <c:v>-0.00501324538097421</c:v>
                </c:pt>
                <c:pt idx="337">
                  <c:v>-0.00584827075477087</c:v>
                </c:pt>
                <c:pt idx="338">
                  <c:v>-0.00630994635923551</c:v>
                </c:pt>
                <c:pt idx="339">
                  <c:v>-0.00759655208508066</c:v>
                </c:pt>
                <c:pt idx="340">
                  <c:v>-0.00796894456635476</c:v>
                </c:pt>
                <c:pt idx="341">
                  <c:v>-0.009808040518501</c:v>
                </c:pt>
                <c:pt idx="342">
                  <c:v>-0.0110201761130565</c:v>
                </c:pt>
                <c:pt idx="343">
                  <c:v>-0.0117383161952556</c:v>
                </c:pt>
                <c:pt idx="344">
                  <c:v>-0.0117383161952556</c:v>
                </c:pt>
                <c:pt idx="345">
                  <c:v>-0.0118536197371005</c:v>
                </c:pt>
                <c:pt idx="346">
                  <c:v>-0.0145053267532552</c:v>
                </c:pt>
                <c:pt idx="347">
                  <c:v>-0.0145110659887147</c:v>
                </c:pt>
                <c:pt idx="348">
                  <c:v>-0.0147887228005311</c:v>
                </c:pt>
                <c:pt idx="349">
                  <c:v>-0.0149059863886652</c:v>
                </c:pt>
                <c:pt idx="350">
                  <c:v>-0.0152866965032731</c:v>
                </c:pt>
                <c:pt idx="351">
                  <c:v>-0.0154842735668176</c:v>
                </c:pt>
                <c:pt idx="352">
                  <c:v>-0.0174686288931851</c:v>
                </c:pt>
                <c:pt idx="353">
                  <c:v>-0.0181696783254248</c:v>
                </c:pt>
                <c:pt idx="354">
                  <c:v>-0.0181800605115935</c:v>
                </c:pt>
                <c:pt idx="355">
                  <c:v>-0.0181878949623329</c:v>
                </c:pt>
                <c:pt idx="356">
                  <c:v>-0.0181878949623338</c:v>
                </c:pt>
                <c:pt idx="357">
                  <c:v>-0.0189480704964774</c:v>
                </c:pt>
                <c:pt idx="358">
                  <c:v>-0.0193729721869558</c:v>
                </c:pt>
                <c:pt idx="359">
                  <c:v>-0.0198183003260076</c:v>
                </c:pt>
                <c:pt idx="360">
                  <c:v>-0.0238940481567642</c:v>
                </c:pt>
                <c:pt idx="361">
                  <c:v>-0.0245497197215807</c:v>
                </c:pt>
                <c:pt idx="362">
                  <c:v>-0.0268425542425454</c:v>
                </c:pt>
                <c:pt idx="363">
                  <c:v>-0.0268425542425457</c:v>
                </c:pt>
                <c:pt idx="364">
                  <c:v>-0.0271769624841025</c:v>
                </c:pt>
                <c:pt idx="365">
                  <c:v>-0.02787184045192</c:v>
                </c:pt>
                <c:pt idx="366">
                  <c:v>-0.0279427410993008</c:v>
                </c:pt>
                <c:pt idx="367">
                  <c:v>-0.0286609205963181</c:v>
                </c:pt>
                <c:pt idx="368">
                  <c:v>-0.0289037048255726</c:v>
                </c:pt>
                <c:pt idx="369">
                  <c:v>-0.0289362510026813</c:v>
                </c:pt>
                <c:pt idx="370">
                  <c:v>-0.0290295120214854</c:v>
                </c:pt>
                <c:pt idx="371">
                  <c:v>-0.0294403322924737</c:v>
                </c:pt>
                <c:pt idx="372">
                  <c:v>-0.0295777254126953</c:v>
                </c:pt>
                <c:pt idx="373">
                  <c:v>-0.0299961467800287</c:v>
                </c:pt>
                <c:pt idx="374">
                  <c:v>-0.0303108190814956</c:v>
                </c:pt>
                <c:pt idx="375">
                  <c:v>-0.0304165499247451</c:v>
                </c:pt>
                <c:pt idx="376">
                  <c:v>-0.0307449487777881</c:v>
                </c:pt>
                <c:pt idx="377">
                  <c:v>-0.0307804730348566</c:v>
                </c:pt>
                <c:pt idx="378">
                  <c:v>-0.0335680352905805</c:v>
                </c:pt>
                <c:pt idx="379">
                  <c:v>-0.0348379271909291</c:v>
                </c:pt>
                <c:pt idx="380">
                  <c:v>-0.0349015340408274</c:v>
                </c:pt>
                <c:pt idx="381">
                  <c:v>-0.0367949611912658</c:v>
                </c:pt>
                <c:pt idx="382">
                  <c:v>-0.0405187404891124</c:v>
                </c:pt>
                <c:pt idx="383">
                  <c:v>-0.0417813709175526</c:v>
                </c:pt>
                <c:pt idx="384">
                  <c:v>-0.041925084054597</c:v>
                </c:pt>
                <c:pt idx="385">
                  <c:v>-0.0431633666393424</c:v>
                </c:pt>
                <c:pt idx="386">
                  <c:v>-0.0434159621198844</c:v>
                </c:pt>
                <c:pt idx="387">
                  <c:v>-0.044077803455731</c:v>
                </c:pt>
                <c:pt idx="388">
                  <c:v>-0.0467507018046501</c:v>
                </c:pt>
                <c:pt idx="389">
                  <c:v>-0.0473388186605825</c:v>
                </c:pt>
                <c:pt idx="390">
                  <c:v>-0.0499953687219161</c:v>
                </c:pt>
                <c:pt idx="391">
                  <c:v>-0.051536544377985</c:v>
                </c:pt>
                <c:pt idx="392">
                  <c:v>-0.0516576163488778</c:v>
                </c:pt>
                <c:pt idx="393">
                  <c:v>-0.0517655735865653</c:v>
                </c:pt>
                <c:pt idx="394">
                  <c:v>-0.0517973197864686</c:v>
                </c:pt>
                <c:pt idx="395">
                  <c:v>-0.0544579028207015</c:v>
                </c:pt>
                <c:pt idx="396">
                  <c:v>-0.0548524809285957</c:v>
                </c:pt>
                <c:pt idx="397">
                  <c:v>-0.0574608720925766</c:v>
                </c:pt>
                <c:pt idx="398">
                  <c:v>-0.0604429049119188</c:v>
                </c:pt>
                <c:pt idx="399">
                  <c:v>-0.0619975107820066</c:v>
                </c:pt>
                <c:pt idx="400">
                  <c:v>-0.0647494106327896</c:v>
                </c:pt>
                <c:pt idx="401">
                  <c:v>-0.0664207071934867</c:v>
                </c:pt>
                <c:pt idx="402">
                  <c:v>-0.0689017367170324</c:v>
                </c:pt>
                <c:pt idx="403">
                  <c:v>-0.0713133749835123</c:v>
                </c:pt>
                <c:pt idx="404">
                  <c:v>-0.0718203652369056</c:v>
                </c:pt>
                <c:pt idx="405">
                  <c:v>-0.0722256089368931</c:v>
                </c:pt>
                <c:pt idx="406">
                  <c:v>-0.0737799731100445</c:v>
                </c:pt>
                <c:pt idx="407">
                  <c:v>-0.0758069400433295</c:v>
                </c:pt>
                <c:pt idx="408">
                  <c:v>-0.0761934713703621</c:v>
                </c:pt>
                <c:pt idx="409">
                  <c:v>-0.079141586948809</c:v>
                </c:pt>
                <c:pt idx="410">
                  <c:v>-0.0816640578654661</c:v>
                </c:pt>
                <c:pt idx="411">
                  <c:v>-0.0827845478832374</c:v>
                </c:pt>
                <c:pt idx="412">
                  <c:v>-0.0861634238349792</c:v>
                </c:pt>
                <c:pt idx="413">
                  <c:v>-0.0897944242089576</c:v>
                </c:pt>
                <c:pt idx="414">
                  <c:v>-0.10481693117868</c:v>
                </c:pt>
                <c:pt idx="415">
                  <c:v>-0.104864722510044</c:v>
                </c:pt>
                <c:pt idx="416">
                  <c:v>-0.109312412125531</c:v>
                </c:pt>
                <c:pt idx="417">
                  <c:v>-0.110361494727328</c:v>
                </c:pt>
                <c:pt idx="418">
                  <c:v>-0.110719421566734</c:v>
                </c:pt>
                <c:pt idx="419">
                  <c:v>-0.11285370473157</c:v>
                </c:pt>
                <c:pt idx="420">
                  <c:v>-0.113838659189798</c:v>
                </c:pt>
                <c:pt idx="421">
                  <c:v>-0.121317273316722</c:v>
                </c:pt>
                <c:pt idx="422">
                  <c:v>-0.123001557800373</c:v>
                </c:pt>
                <c:pt idx="423">
                  <c:v>-0.127924212498416</c:v>
                </c:pt>
                <c:pt idx="424">
                  <c:v>-0.133820922635994</c:v>
                </c:pt>
                <c:pt idx="425">
                  <c:v>-0.137610382082585</c:v>
                </c:pt>
                <c:pt idx="426">
                  <c:v>-0.1385302646467</c:v>
                </c:pt>
                <c:pt idx="427">
                  <c:v>-0.142714557778263</c:v>
                </c:pt>
                <c:pt idx="428">
                  <c:v>-0.143396861773701</c:v>
                </c:pt>
                <c:pt idx="429">
                  <c:v>-0.144984447672628</c:v>
                </c:pt>
                <c:pt idx="430">
                  <c:v>-0.150092282472196</c:v>
                </c:pt>
                <c:pt idx="431">
                  <c:v>-0.163192471953695</c:v>
                </c:pt>
                <c:pt idx="432">
                  <c:v>-0.173474451881438</c:v>
                </c:pt>
                <c:pt idx="433">
                  <c:v>-0.181109748221044</c:v>
                </c:pt>
                <c:pt idx="434">
                  <c:v>-0.185800428650905</c:v>
                </c:pt>
                <c:pt idx="435">
                  <c:v>-0.208511362975898</c:v>
                </c:pt>
                <c:pt idx="436">
                  <c:v>-0.222687837124288</c:v>
                </c:pt>
                <c:pt idx="437">
                  <c:v>-0.240410065282259</c:v>
                </c:pt>
                <c:pt idx="438">
                  <c:v>-0.267133740340231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72728"/>
        <c:axId val="1858088248"/>
      </c:scatterChart>
      <c:valAx>
        <c:axId val="18551727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58088248"/>
        <c:crosses val="autoZero"/>
        <c:crossBetween val="midCat"/>
      </c:valAx>
      <c:valAx>
        <c:axId val="185808824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5517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4737314085739"/>
                  <c:y val="-0.187962962962963"/>
                </c:manualLayout>
              </c:layout>
              <c:numFmt formatCode="General" sourceLinked="0"/>
            </c:trendlineLbl>
          </c:trendline>
          <c:xVal>
            <c:numRef>
              <c:f>'compare fndrs 58_fndrs 47 GPs'!$B$2:$B$440</c:f>
              <c:numCache>
                <c:formatCode>General</c:formatCode>
                <c:ptCount val="439"/>
                <c:pt idx="0">
                  <c:v>0.399022224925392</c:v>
                </c:pt>
                <c:pt idx="1">
                  <c:v>0.32057302375781</c:v>
                </c:pt>
                <c:pt idx="2">
                  <c:v>0.307246058727555</c:v>
                </c:pt>
                <c:pt idx="3">
                  <c:v>0.273258721862844</c:v>
                </c:pt>
                <c:pt idx="4">
                  <c:v>0.246166101219293</c:v>
                </c:pt>
                <c:pt idx="5">
                  <c:v>0.240174250873739</c:v>
                </c:pt>
                <c:pt idx="6">
                  <c:v>0.234180073009488</c:v>
                </c:pt>
                <c:pt idx="7">
                  <c:v>0.224110088313931</c:v>
                </c:pt>
                <c:pt idx="8">
                  <c:v>0.208546230271264</c:v>
                </c:pt>
                <c:pt idx="9">
                  <c:v>0.206656985952056</c:v>
                </c:pt>
                <c:pt idx="10">
                  <c:v>0.200953037838811</c:v>
                </c:pt>
                <c:pt idx="11">
                  <c:v>0.199736980095516</c:v>
                </c:pt>
                <c:pt idx="12">
                  <c:v>0.199736946743686</c:v>
                </c:pt>
                <c:pt idx="13">
                  <c:v>0.198720231004232</c:v>
                </c:pt>
                <c:pt idx="14">
                  <c:v>0.195451528147228</c:v>
                </c:pt>
                <c:pt idx="15">
                  <c:v>0.190489982971604</c:v>
                </c:pt>
                <c:pt idx="16">
                  <c:v>0.185419026039334</c:v>
                </c:pt>
                <c:pt idx="17">
                  <c:v>0.153694144424199</c:v>
                </c:pt>
                <c:pt idx="18">
                  <c:v>0.147127502860828</c:v>
                </c:pt>
                <c:pt idx="19">
                  <c:v>0.135073464787444</c:v>
                </c:pt>
                <c:pt idx="20">
                  <c:v>0.127931968922879</c:v>
                </c:pt>
                <c:pt idx="21">
                  <c:v>0.124940791338116</c:v>
                </c:pt>
                <c:pt idx="22">
                  <c:v>0.118368458010984</c:v>
                </c:pt>
                <c:pt idx="23">
                  <c:v>0.109614303894825</c:v>
                </c:pt>
                <c:pt idx="24">
                  <c:v>0.108830687808919</c:v>
                </c:pt>
                <c:pt idx="25">
                  <c:v>0.103444388326799</c:v>
                </c:pt>
                <c:pt idx="26">
                  <c:v>0.100819244382546</c:v>
                </c:pt>
                <c:pt idx="27">
                  <c:v>0.0998105688386726</c:v>
                </c:pt>
                <c:pt idx="28">
                  <c:v>0.0933202831128037</c:v>
                </c:pt>
                <c:pt idx="29">
                  <c:v>0.0868068029054476</c:v>
                </c:pt>
                <c:pt idx="30">
                  <c:v>0.0758734086851409</c:v>
                </c:pt>
                <c:pt idx="31">
                  <c:v>0.0737304909005047</c:v>
                </c:pt>
                <c:pt idx="32">
                  <c:v>0.0737304909005046</c:v>
                </c:pt>
                <c:pt idx="33">
                  <c:v>0.0737302136625876</c:v>
                </c:pt>
                <c:pt idx="34">
                  <c:v>0.0569195123980053</c:v>
                </c:pt>
                <c:pt idx="35">
                  <c:v>0.0541952447249217</c:v>
                </c:pt>
                <c:pt idx="36">
                  <c:v>0.0506501226318822</c:v>
                </c:pt>
                <c:pt idx="37">
                  <c:v>0.04724558558886</c:v>
                </c:pt>
                <c:pt idx="38">
                  <c:v>0.045846450194948</c:v>
                </c:pt>
                <c:pt idx="39">
                  <c:v>0.0454425068711965</c:v>
                </c:pt>
                <c:pt idx="40">
                  <c:v>0.043905284507856</c:v>
                </c:pt>
                <c:pt idx="41">
                  <c:v>0.0415956610256191</c:v>
                </c:pt>
                <c:pt idx="42">
                  <c:v>0.0410418124558221</c:v>
                </c:pt>
                <c:pt idx="43">
                  <c:v>0.0401276423297631</c:v>
                </c:pt>
                <c:pt idx="44">
                  <c:v>0.0401276423297629</c:v>
                </c:pt>
                <c:pt idx="45">
                  <c:v>0.0385890317006769</c:v>
                </c:pt>
                <c:pt idx="46">
                  <c:v>0.0373086482552121</c:v>
                </c:pt>
                <c:pt idx="47">
                  <c:v>0.0365766405107122</c:v>
                </c:pt>
                <c:pt idx="48">
                  <c:v>0.0346075947000724</c:v>
                </c:pt>
                <c:pt idx="49">
                  <c:v>0.0346075947000721</c:v>
                </c:pt>
                <c:pt idx="50">
                  <c:v>0.034607594700071</c:v>
                </c:pt>
                <c:pt idx="51">
                  <c:v>0.0343252957423714</c:v>
                </c:pt>
                <c:pt idx="52">
                  <c:v>0.0337175397497568</c:v>
                </c:pt>
                <c:pt idx="53">
                  <c:v>0.0335995818736049</c:v>
                </c:pt>
                <c:pt idx="54">
                  <c:v>0.0325698540154092</c:v>
                </c:pt>
                <c:pt idx="55">
                  <c:v>0.0307952131351863</c:v>
                </c:pt>
                <c:pt idx="56">
                  <c:v>0.0304542902931277</c:v>
                </c:pt>
                <c:pt idx="57">
                  <c:v>0.0297200074700032</c:v>
                </c:pt>
                <c:pt idx="58">
                  <c:v>0.0290523576712486</c:v>
                </c:pt>
                <c:pt idx="59">
                  <c:v>0.0282617519401631</c:v>
                </c:pt>
                <c:pt idx="60">
                  <c:v>0.027148307094407</c:v>
                </c:pt>
                <c:pt idx="61">
                  <c:v>0.0268507398520886</c:v>
                </c:pt>
                <c:pt idx="62">
                  <c:v>0.0262201767903211</c:v>
                </c:pt>
                <c:pt idx="63">
                  <c:v>0.0262201767903206</c:v>
                </c:pt>
                <c:pt idx="64">
                  <c:v>0.0262201767903203</c:v>
                </c:pt>
                <c:pt idx="65">
                  <c:v>0.0262201767903198</c:v>
                </c:pt>
                <c:pt idx="66">
                  <c:v>0.025987151985116</c:v>
                </c:pt>
                <c:pt idx="67">
                  <c:v>0.0259183961194003</c:v>
                </c:pt>
                <c:pt idx="68">
                  <c:v>0.0234797914985559</c:v>
                </c:pt>
                <c:pt idx="69">
                  <c:v>0.0229293851885968</c:v>
                </c:pt>
                <c:pt idx="70">
                  <c:v>0.0227998648939799</c:v>
                </c:pt>
                <c:pt idx="71">
                  <c:v>0.0223964055254205</c:v>
                </c:pt>
                <c:pt idx="72">
                  <c:v>0.0217380522926433</c:v>
                </c:pt>
                <c:pt idx="73">
                  <c:v>0.0217282867150615</c:v>
                </c:pt>
                <c:pt idx="74">
                  <c:v>0.0216991365014914</c:v>
                </c:pt>
                <c:pt idx="75">
                  <c:v>0.0209168326644704</c:v>
                </c:pt>
                <c:pt idx="76">
                  <c:v>0.0205122229147481</c:v>
                </c:pt>
                <c:pt idx="77">
                  <c:v>0.0188282843643581</c:v>
                </c:pt>
                <c:pt idx="78">
                  <c:v>0.0177473372516635</c:v>
                </c:pt>
                <c:pt idx="79">
                  <c:v>0.0174610357054254</c:v>
                </c:pt>
                <c:pt idx="80">
                  <c:v>0.0164077017063576</c:v>
                </c:pt>
                <c:pt idx="81">
                  <c:v>0.0161168177574202</c:v>
                </c:pt>
                <c:pt idx="82">
                  <c:v>0.0153200177623029</c:v>
                </c:pt>
                <c:pt idx="83">
                  <c:v>0.0153200177623024</c:v>
                </c:pt>
                <c:pt idx="84">
                  <c:v>0.0153200177623024</c:v>
                </c:pt>
                <c:pt idx="85">
                  <c:v>0.0152278311630424</c:v>
                </c:pt>
                <c:pt idx="86">
                  <c:v>0.0152278311630424</c:v>
                </c:pt>
                <c:pt idx="87">
                  <c:v>0.0152278311630416</c:v>
                </c:pt>
                <c:pt idx="88">
                  <c:v>0.0139623351481581</c:v>
                </c:pt>
                <c:pt idx="89">
                  <c:v>0.0104965001497613</c:v>
                </c:pt>
                <c:pt idx="90">
                  <c:v>0.0102323558637842</c:v>
                </c:pt>
                <c:pt idx="91">
                  <c:v>0.00945204530057039</c:v>
                </c:pt>
                <c:pt idx="92">
                  <c:v>0.00850799313625117</c:v>
                </c:pt>
                <c:pt idx="93">
                  <c:v>0.00817655122991587</c:v>
                </c:pt>
                <c:pt idx="94">
                  <c:v>0.00761853612214263</c:v>
                </c:pt>
                <c:pt idx="95">
                  <c:v>0.00649596118218087</c:v>
                </c:pt>
                <c:pt idx="96">
                  <c:v>0.00564336014131488</c:v>
                </c:pt>
                <c:pt idx="97">
                  <c:v>0.0050658554985144</c:v>
                </c:pt>
                <c:pt idx="98">
                  <c:v>0.00474842637889014</c:v>
                </c:pt>
                <c:pt idx="99">
                  <c:v>0.00223005246993213</c:v>
                </c:pt>
                <c:pt idx="100">
                  <c:v>0.00212433040070766</c:v>
                </c:pt>
                <c:pt idx="101">
                  <c:v>0.00194733331584467</c:v>
                </c:pt>
                <c:pt idx="102">
                  <c:v>1.54341399423468E-16</c:v>
                </c:pt>
                <c:pt idx="103">
                  <c:v>9.1606574422083E-17</c:v>
                </c:pt>
                <c:pt idx="104">
                  <c:v>8.70601559187899E-17</c:v>
                </c:pt>
                <c:pt idx="105">
                  <c:v>2.55130587694588E-17</c:v>
                </c:pt>
                <c:pt idx="106">
                  <c:v>2.45647473899786E-17</c:v>
                </c:pt>
                <c:pt idx="107">
                  <c:v>-0.00112600165645749</c:v>
                </c:pt>
                <c:pt idx="108">
                  <c:v>-0.00112607984266051</c:v>
                </c:pt>
                <c:pt idx="109">
                  <c:v>-0.0017203627798713</c:v>
                </c:pt>
                <c:pt idx="110">
                  <c:v>-0.00238780391844546</c:v>
                </c:pt>
                <c:pt idx="111">
                  <c:v>-0.00271303097717047</c:v>
                </c:pt>
                <c:pt idx="112">
                  <c:v>-0.0029694466746709</c:v>
                </c:pt>
                <c:pt idx="113">
                  <c:v>-0.00342303220636821</c:v>
                </c:pt>
                <c:pt idx="114">
                  <c:v>-0.0125085647051439</c:v>
                </c:pt>
                <c:pt idx="115">
                  <c:v>-0.0133072402407714</c:v>
                </c:pt>
                <c:pt idx="116">
                  <c:v>-0.0151989052660202</c:v>
                </c:pt>
                <c:pt idx="117">
                  <c:v>-0.0151989052660204</c:v>
                </c:pt>
                <c:pt idx="118">
                  <c:v>-0.0157803144653887</c:v>
                </c:pt>
                <c:pt idx="119">
                  <c:v>-0.0169031558188193</c:v>
                </c:pt>
                <c:pt idx="120">
                  <c:v>-0.017601850987183</c:v>
                </c:pt>
                <c:pt idx="121">
                  <c:v>-0.0199285081700744</c:v>
                </c:pt>
                <c:pt idx="122">
                  <c:v>-0.0216145665671859</c:v>
                </c:pt>
                <c:pt idx="123">
                  <c:v>-0.0236182057919991</c:v>
                </c:pt>
                <c:pt idx="124">
                  <c:v>-0.0251428906654789</c:v>
                </c:pt>
                <c:pt idx="125">
                  <c:v>-0.0251431756184866</c:v>
                </c:pt>
                <c:pt idx="126">
                  <c:v>-0.0267309373989114</c:v>
                </c:pt>
                <c:pt idx="127">
                  <c:v>-0.0278150834429479</c:v>
                </c:pt>
                <c:pt idx="128">
                  <c:v>-0.0279141093960724</c:v>
                </c:pt>
                <c:pt idx="129">
                  <c:v>-0.0284162711975491</c:v>
                </c:pt>
                <c:pt idx="130">
                  <c:v>-0.0284242559447681</c:v>
                </c:pt>
                <c:pt idx="131">
                  <c:v>-0.0309814487047594</c:v>
                </c:pt>
                <c:pt idx="132">
                  <c:v>-0.0309814487047594</c:v>
                </c:pt>
                <c:pt idx="133">
                  <c:v>-0.0311860079627537</c:v>
                </c:pt>
                <c:pt idx="134">
                  <c:v>-0.0322292368221213</c:v>
                </c:pt>
                <c:pt idx="135">
                  <c:v>-0.0340991885449627</c:v>
                </c:pt>
                <c:pt idx="136">
                  <c:v>-0.0350053691130592</c:v>
                </c:pt>
                <c:pt idx="137">
                  <c:v>-0.0367564034303732</c:v>
                </c:pt>
                <c:pt idx="138">
                  <c:v>-0.0372241466269002</c:v>
                </c:pt>
                <c:pt idx="139">
                  <c:v>-0.0383460661101988</c:v>
                </c:pt>
                <c:pt idx="140">
                  <c:v>-0.0385702001530112</c:v>
                </c:pt>
                <c:pt idx="141">
                  <c:v>-0.0394297682166745</c:v>
                </c:pt>
                <c:pt idx="142">
                  <c:v>-0.0400942751907585</c:v>
                </c:pt>
                <c:pt idx="143">
                  <c:v>-0.0405356725302839</c:v>
                </c:pt>
                <c:pt idx="144">
                  <c:v>-0.0412217084162544</c:v>
                </c:pt>
                <c:pt idx="145">
                  <c:v>-0.0432927501490917</c:v>
                </c:pt>
                <c:pt idx="146">
                  <c:v>-0.0441241425677843</c:v>
                </c:pt>
                <c:pt idx="147">
                  <c:v>-0.0452027985340816</c:v>
                </c:pt>
                <c:pt idx="148">
                  <c:v>-0.0458103522614066</c:v>
                </c:pt>
                <c:pt idx="149">
                  <c:v>-0.0462576416867089</c:v>
                </c:pt>
                <c:pt idx="150">
                  <c:v>-0.0464186121286845</c:v>
                </c:pt>
                <c:pt idx="151">
                  <c:v>-0.0465880039519558</c:v>
                </c:pt>
                <c:pt idx="152">
                  <c:v>-0.0469784839867372</c:v>
                </c:pt>
                <c:pt idx="153">
                  <c:v>-0.0490310896069649</c:v>
                </c:pt>
                <c:pt idx="154">
                  <c:v>-0.0501765056401071</c:v>
                </c:pt>
                <c:pt idx="155">
                  <c:v>-0.0504932527536682</c:v>
                </c:pt>
                <c:pt idx="156">
                  <c:v>-0.0529683127744282</c:v>
                </c:pt>
                <c:pt idx="157">
                  <c:v>-0.0529684227735697</c:v>
                </c:pt>
                <c:pt idx="158">
                  <c:v>-0.0544489907800888</c:v>
                </c:pt>
                <c:pt idx="159">
                  <c:v>-0.0548760299603299</c:v>
                </c:pt>
                <c:pt idx="160">
                  <c:v>-0.0571633593883721</c:v>
                </c:pt>
                <c:pt idx="161">
                  <c:v>-0.0594540833867301</c:v>
                </c:pt>
                <c:pt idx="162">
                  <c:v>-0.0602612500538912</c:v>
                </c:pt>
                <c:pt idx="163">
                  <c:v>-0.060811089069416</c:v>
                </c:pt>
                <c:pt idx="164">
                  <c:v>-0.0663194797178613</c:v>
                </c:pt>
                <c:pt idx="165">
                  <c:v>-0.0677069565932572</c:v>
                </c:pt>
                <c:pt idx="166">
                  <c:v>-0.0696828149591524</c:v>
                </c:pt>
                <c:pt idx="167">
                  <c:v>-0.0719869727014822</c:v>
                </c:pt>
                <c:pt idx="168">
                  <c:v>-0.0754201416000014</c:v>
                </c:pt>
                <c:pt idx="169">
                  <c:v>-0.075628965161261</c:v>
                </c:pt>
                <c:pt idx="170">
                  <c:v>-0.0764569518826928</c:v>
                </c:pt>
                <c:pt idx="171">
                  <c:v>-0.083174416331025</c:v>
                </c:pt>
                <c:pt idx="172">
                  <c:v>-0.0849286727420082</c:v>
                </c:pt>
                <c:pt idx="173">
                  <c:v>-0.0870136739560962</c:v>
                </c:pt>
                <c:pt idx="174">
                  <c:v>-0.0873171634671531</c:v>
                </c:pt>
                <c:pt idx="175">
                  <c:v>-0.0949892191608541</c:v>
                </c:pt>
                <c:pt idx="176">
                  <c:v>-0.0966409465794723</c:v>
                </c:pt>
                <c:pt idx="177">
                  <c:v>-0.0968529829307177</c:v>
                </c:pt>
                <c:pt idx="178">
                  <c:v>-0.10170844988808</c:v>
                </c:pt>
                <c:pt idx="179">
                  <c:v>-0.117649295761152</c:v>
                </c:pt>
                <c:pt idx="180">
                  <c:v>-0.1189877910979</c:v>
                </c:pt>
                <c:pt idx="181">
                  <c:v>-0.121760388704881</c:v>
                </c:pt>
                <c:pt idx="182">
                  <c:v>-0.121927079955938</c:v>
                </c:pt>
                <c:pt idx="183">
                  <c:v>-0.121927079955939</c:v>
                </c:pt>
                <c:pt idx="184">
                  <c:v>-0.124313385841965</c:v>
                </c:pt>
                <c:pt idx="185">
                  <c:v>-0.126867079178939</c:v>
                </c:pt>
                <c:pt idx="186">
                  <c:v>-0.128343612608775</c:v>
                </c:pt>
                <c:pt idx="187">
                  <c:v>-0.133976041646854</c:v>
                </c:pt>
                <c:pt idx="188">
                  <c:v>-0.141226759120217</c:v>
                </c:pt>
                <c:pt idx="189">
                  <c:v>-0.160945728761033</c:v>
                </c:pt>
                <c:pt idx="190">
                  <c:v>-0.164022360884679</c:v>
                </c:pt>
                <c:pt idx="191">
                  <c:v>-0.170787172388209</c:v>
                </c:pt>
                <c:pt idx="192">
                  <c:v>-0.171932891091596</c:v>
                </c:pt>
                <c:pt idx="193">
                  <c:v>-0.174312688840945</c:v>
                </c:pt>
                <c:pt idx="194">
                  <c:v>-0.184182727563752</c:v>
                </c:pt>
                <c:pt idx="195">
                  <c:v>-0.198594288704336</c:v>
                </c:pt>
                <c:pt idx="196">
                  <c:v>-0.200869062556055</c:v>
                </c:pt>
                <c:pt idx="197">
                  <c:v>-0.20307936243945</c:v>
                </c:pt>
                <c:pt idx="198">
                  <c:v>-0.206209975079711</c:v>
                </c:pt>
                <c:pt idx="199">
                  <c:v>-0.218800690401142</c:v>
                </c:pt>
                <c:pt idx="200">
                  <c:v>-0.253688575916399</c:v>
                </c:pt>
                <c:pt idx="201">
                  <c:v>-0.285702929342122</c:v>
                </c:pt>
                <c:pt idx="202">
                  <c:v>-0.336782839150723</c:v>
                </c:pt>
                <c:pt idx="203">
                  <c:v>0.42493631086611</c:v>
                </c:pt>
                <c:pt idx="204">
                  <c:v>0.318448039216143</c:v>
                </c:pt>
                <c:pt idx="205">
                  <c:v>0.288819350323634</c:v>
                </c:pt>
                <c:pt idx="206">
                  <c:v>0.281574594722638</c:v>
                </c:pt>
                <c:pt idx="207">
                  <c:v>0.259722208164101</c:v>
                </c:pt>
                <c:pt idx="208">
                  <c:v>0.194653253437547</c:v>
                </c:pt>
                <c:pt idx="209">
                  <c:v>0.190131140333387</c:v>
                </c:pt>
                <c:pt idx="210">
                  <c:v>0.182555605066055</c:v>
                </c:pt>
                <c:pt idx="211">
                  <c:v>0.175295449096948</c:v>
                </c:pt>
                <c:pt idx="212">
                  <c:v>0.148008693620874</c:v>
                </c:pt>
                <c:pt idx="213">
                  <c:v>0.143730337211587</c:v>
                </c:pt>
                <c:pt idx="214">
                  <c:v>0.142139532403337</c:v>
                </c:pt>
                <c:pt idx="215">
                  <c:v>0.139757083648202</c:v>
                </c:pt>
                <c:pt idx="216">
                  <c:v>0.139174914528839</c:v>
                </c:pt>
                <c:pt idx="217">
                  <c:v>0.131740874556791</c:v>
                </c:pt>
                <c:pt idx="218">
                  <c:v>0.111069369409268</c:v>
                </c:pt>
                <c:pt idx="219">
                  <c:v>0.108830885027113</c:v>
                </c:pt>
                <c:pt idx="220">
                  <c:v>0.108174241474511</c:v>
                </c:pt>
                <c:pt idx="221">
                  <c:v>0.106856689762884</c:v>
                </c:pt>
                <c:pt idx="222">
                  <c:v>0.106298538019357</c:v>
                </c:pt>
                <c:pt idx="223">
                  <c:v>0.10356349100449</c:v>
                </c:pt>
                <c:pt idx="224">
                  <c:v>0.103039017007519</c:v>
                </c:pt>
                <c:pt idx="225">
                  <c:v>0.0999451804810866</c:v>
                </c:pt>
                <c:pt idx="226">
                  <c:v>0.0953410889452695</c:v>
                </c:pt>
                <c:pt idx="227">
                  <c:v>0.0950284539585673</c:v>
                </c:pt>
                <c:pt idx="228">
                  <c:v>0.0913287538810981</c:v>
                </c:pt>
                <c:pt idx="229">
                  <c:v>0.0909266189432324</c:v>
                </c:pt>
                <c:pt idx="230">
                  <c:v>0.0890287728410865</c:v>
                </c:pt>
                <c:pt idx="231">
                  <c:v>0.0868071059257306</c:v>
                </c:pt>
                <c:pt idx="232">
                  <c:v>0.0868067783430077</c:v>
                </c:pt>
                <c:pt idx="233">
                  <c:v>0.0844840370539264</c:v>
                </c:pt>
                <c:pt idx="234">
                  <c:v>0.076356059946114</c:v>
                </c:pt>
                <c:pt idx="235">
                  <c:v>0.0737301931160773</c:v>
                </c:pt>
                <c:pt idx="236">
                  <c:v>0.0654640403980645</c:v>
                </c:pt>
                <c:pt idx="237">
                  <c:v>0.062651532393447</c:v>
                </c:pt>
                <c:pt idx="238">
                  <c:v>0.0623248750658392</c:v>
                </c:pt>
                <c:pt idx="239">
                  <c:v>0.0598120869164528</c:v>
                </c:pt>
                <c:pt idx="240">
                  <c:v>0.0553391122629878</c:v>
                </c:pt>
                <c:pt idx="241">
                  <c:v>0.0541837444730017</c:v>
                </c:pt>
                <c:pt idx="242">
                  <c:v>0.0523850840645221</c:v>
                </c:pt>
                <c:pt idx="243">
                  <c:v>0.0513055823318817</c:v>
                </c:pt>
                <c:pt idx="244">
                  <c:v>0.0503034245662588</c:v>
                </c:pt>
                <c:pt idx="245">
                  <c:v>0.0489274471226794</c:v>
                </c:pt>
                <c:pt idx="246">
                  <c:v>0.0472457702800358</c:v>
                </c:pt>
                <c:pt idx="247">
                  <c:v>0.0469721246780885</c:v>
                </c:pt>
                <c:pt idx="248">
                  <c:v>0.0465588416671004</c:v>
                </c:pt>
                <c:pt idx="249">
                  <c:v>0.0464074135139253</c:v>
                </c:pt>
                <c:pt idx="250">
                  <c:v>0.0459967145709202</c:v>
                </c:pt>
                <c:pt idx="251">
                  <c:v>0.045141139529592</c:v>
                </c:pt>
                <c:pt idx="252">
                  <c:v>0.0450755978301733</c:v>
                </c:pt>
                <c:pt idx="253">
                  <c:v>0.0443866345971385</c:v>
                </c:pt>
                <c:pt idx="254">
                  <c:v>0.0443524703500269</c:v>
                </c:pt>
                <c:pt idx="255">
                  <c:v>0.0442692699190572</c:v>
                </c:pt>
                <c:pt idx="256">
                  <c:v>0.0434653698352607</c:v>
                </c:pt>
                <c:pt idx="257">
                  <c:v>0.0430539524086292</c:v>
                </c:pt>
                <c:pt idx="258">
                  <c:v>0.0416788705467548</c:v>
                </c:pt>
                <c:pt idx="259">
                  <c:v>0.0401276423297627</c:v>
                </c:pt>
                <c:pt idx="260">
                  <c:v>0.0401276423297623</c:v>
                </c:pt>
                <c:pt idx="261">
                  <c:v>0.0393526818234778</c:v>
                </c:pt>
                <c:pt idx="262">
                  <c:v>0.0389706699661151</c:v>
                </c:pt>
                <c:pt idx="263">
                  <c:v>0.0386511895337854</c:v>
                </c:pt>
                <c:pt idx="264">
                  <c:v>0.0386039437491159</c:v>
                </c:pt>
                <c:pt idx="265">
                  <c:v>0.0366854277211866</c:v>
                </c:pt>
                <c:pt idx="266">
                  <c:v>0.0364129210129481</c:v>
                </c:pt>
                <c:pt idx="267">
                  <c:v>0.035991570116492</c:v>
                </c:pt>
                <c:pt idx="268">
                  <c:v>0.0354189838260694</c:v>
                </c:pt>
                <c:pt idx="269">
                  <c:v>0.0348848556965083</c:v>
                </c:pt>
                <c:pt idx="270">
                  <c:v>0.0334677328961907</c:v>
                </c:pt>
                <c:pt idx="271">
                  <c:v>0.0329532531836834</c:v>
                </c:pt>
                <c:pt idx="272">
                  <c:v>0.0315260263797942</c:v>
                </c:pt>
                <c:pt idx="273">
                  <c:v>0.0308143306703787</c:v>
                </c:pt>
                <c:pt idx="274">
                  <c:v>0.0302463780335222</c:v>
                </c:pt>
                <c:pt idx="275">
                  <c:v>0.030153769453011</c:v>
                </c:pt>
                <c:pt idx="276">
                  <c:v>0.0295063447450632</c:v>
                </c:pt>
                <c:pt idx="277">
                  <c:v>0.0291132329844379</c:v>
                </c:pt>
                <c:pt idx="278">
                  <c:v>0.0291132329844377</c:v>
                </c:pt>
                <c:pt idx="279">
                  <c:v>0.028800432958898</c:v>
                </c:pt>
                <c:pt idx="280">
                  <c:v>0.0271229045611195</c:v>
                </c:pt>
                <c:pt idx="281">
                  <c:v>0.0270905502360276</c:v>
                </c:pt>
                <c:pt idx="282">
                  <c:v>0.0270905502360276</c:v>
                </c:pt>
                <c:pt idx="283">
                  <c:v>0.0270138289467603</c:v>
                </c:pt>
                <c:pt idx="284">
                  <c:v>0.0262201767903207</c:v>
                </c:pt>
                <c:pt idx="285">
                  <c:v>0.025309598708331</c:v>
                </c:pt>
                <c:pt idx="286">
                  <c:v>0.0252949444532019</c:v>
                </c:pt>
                <c:pt idx="287">
                  <c:v>0.02472511642762</c:v>
                </c:pt>
                <c:pt idx="288">
                  <c:v>0.0246482539380774</c:v>
                </c:pt>
                <c:pt idx="289">
                  <c:v>0.0244683589918295</c:v>
                </c:pt>
                <c:pt idx="290">
                  <c:v>0.0234529200831412</c:v>
                </c:pt>
                <c:pt idx="291">
                  <c:v>0.0221921145387116</c:v>
                </c:pt>
                <c:pt idx="292">
                  <c:v>0.0221921145387114</c:v>
                </c:pt>
                <c:pt idx="293">
                  <c:v>0.0221921145387113</c:v>
                </c:pt>
                <c:pt idx="294">
                  <c:v>0.0221921145387112</c:v>
                </c:pt>
                <c:pt idx="295">
                  <c:v>0.0216993465033949</c:v>
                </c:pt>
                <c:pt idx="296">
                  <c:v>0.0216993041507177</c:v>
                </c:pt>
                <c:pt idx="297">
                  <c:v>0.021518895505625</c:v>
                </c:pt>
                <c:pt idx="298">
                  <c:v>0.0211776756592913</c:v>
                </c:pt>
                <c:pt idx="299">
                  <c:v>0.0203866401436403</c:v>
                </c:pt>
                <c:pt idx="300">
                  <c:v>0.0199533329909527</c:v>
                </c:pt>
                <c:pt idx="301">
                  <c:v>0.0174665326658855</c:v>
                </c:pt>
                <c:pt idx="302">
                  <c:v>0.0167118273835429</c:v>
                </c:pt>
                <c:pt idx="303">
                  <c:v>0.0162175290144912</c:v>
                </c:pt>
                <c:pt idx="304">
                  <c:v>0.0153200177623027</c:v>
                </c:pt>
                <c:pt idx="305">
                  <c:v>0.0153200177623024</c:v>
                </c:pt>
                <c:pt idx="306">
                  <c:v>0.0152278311630427</c:v>
                </c:pt>
                <c:pt idx="307">
                  <c:v>0.0152278311630422</c:v>
                </c:pt>
                <c:pt idx="308">
                  <c:v>0.0147518021569867</c:v>
                </c:pt>
                <c:pt idx="309">
                  <c:v>0.0147518021569864</c:v>
                </c:pt>
                <c:pt idx="310">
                  <c:v>0.0147518021569861</c:v>
                </c:pt>
                <c:pt idx="311">
                  <c:v>0.0131119081316974</c:v>
                </c:pt>
                <c:pt idx="312">
                  <c:v>0.0125658395703809</c:v>
                </c:pt>
                <c:pt idx="313">
                  <c:v>0.012382493285137</c:v>
                </c:pt>
                <c:pt idx="314">
                  <c:v>0.0120440092007884</c:v>
                </c:pt>
                <c:pt idx="315">
                  <c:v>0.0115952749338051</c:v>
                </c:pt>
                <c:pt idx="316">
                  <c:v>0.0104965001497615</c:v>
                </c:pt>
                <c:pt idx="317">
                  <c:v>0.0104965001497609</c:v>
                </c:pt>
                <c:pt idx="318">
                  <c:v>0.0104485735694213</c:v>
                </c:pt>
                <c:pt idx="319">
                  <c:v>0.0101485920186838</c:v>
                </c:pt>
                <c:pt idx="320">
                  <c:v>0.00949354081953496</c:v>
                </c:pt>
                <c:pt idx="321">
                  <c:v>0.00778618935387144</c:v>
                </c:pt>
                <c:pt idx="322">
                  <c:v>0.0056247943690169</c:v>
                </c:pt>
                <c:pt idx="323">
                  <c:v>0.0027918218940637</c:v>
                </c:pt>
                <c:pt idx="324">
                  <c:v>0.00176316096041061</c:v>
                </c:pt>
                <c:pt idx="325">
                  <c:v>0.00168631705314931</c:v>
                </c:pt>
                <c:pt idx="326">
                  <c:v>0.001627435328381</c:v>
                </c:pt>
                <c:pt idx="327">
                  <c:v>0.000821764254469098</c:v>
                </c:pt>
                <c:pt idx="328">
                  <c:v>4.40804049033162E-16</c:v>
                </c:pt>
                <c:pt idx="329">
                  <c:v>3.27308609239152E-16</c:v>
                </c:pt>
                <c:pt idx="330">
                  <c:v>1.44446835386859E-16</c:v>
                </c:pt>
                <c:pt idx="331">
                  <c:v>6.5185921649307E-17</c:v>
                </c:pt>
                <c:pt idx="332">
                  <c:v>1.69836295620142E-17</c:v>
                </c:pt>
                <c:pt idx="333">
                  <c:v>-2.77021484626046E-17</c:v>
                </c:pt>
                <c:pt idx="334">
                  <c:v>-1.05927221552906E-16</c:v>
                </c:pt>
                <c:pt idx="335">
                  <c:v>-1.16232662790404E-16</c:v>
                </c:pt>
                <c:pt idx="336">
                  <c:v>-1.47147628221213E-16</c:v>
                </c:pt>
                <c:pt idx="337">
                  <c:v>-2.00519569070414E-16</c:v>
                </c:pt>
                <c:pt idx="338">
                  <c:v>-2.70383820545287E-16</c:v>
                </c:pt>
                <c:pt idx="339">
                  <c:v>-3.69317807168819E-16</c:v>
                </c:pt>
                <c:pt idx="340">
                  <c:v>-4.96111332594344E-16</c:v>
                </c:pt>
                <c:pt idx="341">
                  <c:v>-0.00145045650333437</c:v>
                </c:pt>
                <c:pt idx="342">
                  <c:v>-0.00188052813534149</c:v>
                </c:pt>
                <c:pt idx="343">
                  <c:v>-0.00342267436793527</c:v>
                </c:pt>
                <c:pt idx="344">
                  <c:v>-0.00413269513363371</c:v>
                </c:pt>
                <c:pt idx="345">
                  <c:v>-0.00524711480827309</c:v>
                </c:pt>
                <c:pt idx="346">
                  <c:v>-0.00531977253455007</c:v>
                </c:pt>
                <c:pt idx="347">
                  <c:v>-0.00597637815143634</c:v>
                </c:pt>
                <c:pt idx="348">
                  <c:v>-0.00617113812089669</c:v>
                </c:pt>
                <c:pt idx="349">
                  <c:v>-0.00711272230491506</c:v>
                </c:pt>
                <c:pt idx="350">
                  <c:v>-0.0072635657569518</c:v>
                </c:pt>
                <c:pt idx="351">
                  <c:v>-0.00769576646077676</c:v>
                </c:pt>
                <c:pt idx="352">
                  <c:v>-0.0096167286415591</c:v>
                </c:pt>
                <c:pt idx="353">
                  <c:v>-0.0118557442647516</c:v>
                </c:pt>
                <c:pt idx="354">
                  <c:v>-0.0149209654672363</c:v>
                </c:pt>
                <c:pt idx="355">
                  <c:v>-0.0169032786259903</c:v>
                </c:pt>
                <c:pt idx="356">
                  <c:v>-0.0179941906771082</c:v>
                </c:pt>
                <c:pt idx="357">
                  <c:v>-0.021494445952076</c:v>
                </c:pt>
                <c:pt idx="358">
                  <c:v>-0.02465281773789</c:v>
                </c:pt>
                <c:pt idx="359">
                  <c:v>-0.0266647313808157</c:v>
                </c:pt>
                <c:pt idx="360">
                  <c:v>-0.0272301046785355</c:v>
                </c:pt>
                <c:pt idx="361">
                  <c:v>-0.0283502658990885</c:v>
                </c:pt>
                <c:pt idx="362">
                  <c:v>-0.0293226346307584</c:v>
                </c:pt>
                <c:pt idx="363">
                  <c:v>-0.0304459756403276</c:v>
                </c:pt>
                <c:pt idx="364">
                  <c:v>-0.0311020716788156</c:v>
                </c:pt>
                <c:pt idx="365">
                  <c:v>-0.0311649840429113</c:v>
                </c:pt>
                <c:pt idx="366">
                  <c:v>-0.0319910697066161</c:v>
                </c:pt>
                <c:pt idx="367">
                  <c:v>-0.0326965604057414</c:v>
                </c:pt>
                <c:pt idx="368">
                  <c:v>-0.0337986800616751</c:v>
                </c:pt>
                <c:pt idx="369">
                  <c:v>-0.0340992709168683</c:v>
                </c:pt>
                <c:pt idx="370">
                  <c:v>-0.0340993101431209</c:v>
                </c:pt>
                <c:pt idx="371">
                  <c:v>-0.0341626528508176</c:v>
                </c:pt>
                <c:pt idx="372">
                  <c:v>-0.0354592756917909</c:v>
                </c:pt>
                <c:pt idx="373">
                  <c:v>-0.0356746301195865</c:v>
                </c:pt>
                <c:pt idx="374">
                  <c:v>-0.0361068971191311</c:v>
                </c:pt>
                <c:pt idx="375">
                  <c:v>-0.0372240274748003</c:v>
                </c:pt>
                <c:pt idx="376">
                  <c:v>-0.0379828760777926</c:v>
                </c:pt>
                <c:pt idx="377">
                  <c:v>-0.0405352810360841</c:v>
                </c:pt>
                <c:pt idx="378">
                  <c:v>-0.0422769921659207</c:v>
                </c:pt>
                <c:pt idx="379">
                  <c:v>-0.0441241425677849</c:v>
                </c:pt>
                <c:pt idx="380">
                  <c:v>-0.044124142567785</c:v>
                </c:pt>
                <c:pt idx="381">
                  <c:v>-0.0462576416867086</c:v>
                </c:pt>
                <c:pt idx="382">
                  <c:v>-0.0480756146582317</c:v>
                </c:pt>
                <c:pt idx="383">
                  <c:v>-0.0492731499887784</c:v>
                </c:pt>
                <c:pt idx="384">
                  <c:v>-0.0520716892607141</c:v>
                </c:pt>
                <c:pt idx="385">
                  <c:v>-0.0539489179664335</c:v>
                </c:pt>
                <c:pt idx="386">
                  <c:v>-0.0561546947023483</c:v>
                </c:pt>
                <c:pt idx="387">
                  <c:v>-0.0589584101065122</c:v>
                </c:pt>
                <c:pt idx="388">
                  <c:v>-0.0621970925585764</c:v>
                </c:pt>
                <c:pt idx="389">
                  <c:v>-0.0634477562224147</c:v>
                </c:pt>
                <c:pt idx="390">
                  <c:v>-0.0640017360657878</c:v>
                </c:pt>
                <c:pt idx="391">
                  <c:v>-0.0647750952225837</c:v>
                </c:pt>
                <c:pt idx="392">
                  <c:v>-0.0691738042284543</c:v>
                </c:pt>
                <c:pt idx="393">
                  <c:v>-0.0717325757110272</c:v>
                </c:pt>
                <c:pt idx="394">
                  <c:v>-0.0719077826766717</c:v>
                </c:pt>
                <c:pt idx="395">
                  <c:v>-0.0720493048797417</c:v>
                </c:pt>
                <c:pt idx="396">
                  <c:v>-0.0731341508562142</c:v>
                </c:pt>
                <c:pt idx="397">
                  <c:v>-0.0751763820114993</c:v>
                </c:pt>
                <c:pt idx="398">
                  <c:v>-0.0759636742151162</c:v>
                </c:pt>
                <c:pt idx="399">
                  <c:v>-0.0771633198332036</c:v>
                </c:pt>
                <c:pt idx="400">
                  <c:v>-0.0773276830526483</c:v>
                </c:pt>
                <c:pt idx="401">
                  <c:v>-0.0774988428397785</c:v>
                </c:pt>
                <c:pt idx="402">
                  <c:v>-0.0795220695870991</c:v>
                </c:pt>
                <c:pt idx="403">
                  <c:v>-0.083595565962161</c:v>
                </c:pt>
                <c:pt idx="404">
                  <c:v>-0.0858894903688023</c:v>
                </c:pt>
                <c:pt idx="405">
                  <c:v>-0.0883269330099618</c:v>
                </c:pt>
                <c:pt idx="406">
                  <c:v>-0.0897967152595679</c:v>
                </c:pt>
                <c:pt idx="407">
                  <c:v>-0.0899679127975626</c:v>
                </c:pt>
                <c:pt idx="408">
                  <c:v>-0.0915722603517519</c:v>
                </c:pt>
                <c:pt idx="409">
                  <c:v>-0.0931218856475162</c:v>
                </c:pt>
                <c:pt idx="410">
                  <c:v>-0.0947169080478795</c:v>
                </c:pt>
                <c:pt idx="411">
                  <c:v>-0.0957624932813619</c:v>
                </c:pt>
                <c:pt idx="412">
                  <c:v>-0.108824268033806</c:v>
                </c:pt>
                <c:pt idx="413">
                  <c:v>-0.113234222535138</c:v>
                </c:pt>
                <c:pt idx="414">
                  <c:v>-0.118856158593628</c:v>
                </c:pt>
                <c:pt idx="415">
                  <c:v>-0.121927079955939</c:v>
                </c:pt>
                <c:pt idx="416">
                  <c:v>-0.122844647151323</c:v>
                </c:pt>
                <c:pt idx="417">
                  <c:v>-0.125608922945632</c:v>
                </c:pt>
                <c:pt idx="418">
                  <c:v>-0.127314102661412</c:v>
                </c:pt>
                <c:pt idx="419">
                  <c:v>-0.128617386886764</c:v>
                </c:pt>
                <c:pt idx="420">
                  <c:v>-0.130226595150593</c:v>
                </c:pt>
                <c:pt idx="421">
                  <c:v>-0.135010475701107</c:v>
                </c:pt>
                <c:pt idx="422">
                  <c:v>-0.139823145823798</c:v>
                </c:pt>
                <c:pt idx="423">
                  <c:v>-0.141108029706929</c:v>
                </c:pt>
                <c:pt idx="424">
                  <c:v>-0.143866426081126</c:v>
                </c:pt>
                <c:pt idx="425">
                  <c:v>-0.146698808290949</c:v>
                </c:pt>
                <c:pt idx="426">
                  <c:v>-0.151348063961654</c:v>
                </c:pt>
                <c:pt idx="427">
                  <c:v>-0.153525601633294</c:v>
                </c:pt>
                <c:pt idx="428">
                  <c:v>-0.155337024659626</c:v>
                </c:pt>
                <c:pt idx="429">
                  <c:v>-0.162667037538204</c:v>
                </c:pt>
                <c:pt idx="430">
                  <c:v>-0.16409289928565</c:v>
                </c:pt>
                <c:pt idx="431">
                  <c:v>-0.186407043440326</c:v>
                </c:pt>
                <c:pt idx="432">
                  <c:v>-0.191862733347809</c:v>
                </c:pt>
                <c:pt idx="433">
                  <c:v>-0.199950130996054</c:v>
                </c:pt>
                <c:pt idx="434">
                  <c:v>-0.219429140895285</c:v>
                </c:pt>
                <c:pt idx="435">
                  <c:v>-0.225214199143681</c:v>
                </c:pt>
                <c:pt idx="436">
                  <c:v>-0.234101130841286</c:v>
                </c:pt>
                <c:pt idx="437">
                  <c:v>-0.272680253441447</c:v>
                </c:pt>
                <c:pt idx="438">
                  <c:v>-0.293846000722343</c:v>
                </c:pt>
              </c:numCache>
            </c:numRef>
          </c:xVal>
          <c:yVal>
            <c:numRef>
              <c:f>'compare fndrs 58_fndrs 47 GPs'!$J$2:$J$440</c:f>
              <c:numCache>
                <c:formatCode>General</c:formatCode>
                <c:ptCount val="439"/>
                <c:pt idx="0">
                  <c:v>0.385634697909623</c:v>
                </c:pt>
                <c:pt idx="1">
                  <c:v>0.31106040782561</c:v>
                </c:pt>
                <c:pt idx="2">
                  <c:v>0.304600074487278</c:v>
                </c:pt>
                <c:pt idx="3">
                  <c:v>0.254852793235215</c:v>
                </c:pt>
                <c:pt idx="4">
                  <c:v>0.249559796820852</c:v>
                </c:pt>
                <c:pt idx="5">
                  <c:v>0.236904027282965</c:v>
                </c:pt>
                <c:pt idx="6">
                  <c:v>0.214996185857285</c:v>
                </c:pt>
                <c:pt idx="7">
                  <c:v>0.19929377739109</c:v>
                </c:pt>
                <c:pt idx="8">
                  <c:v>0.193635708149556</c:v>
                </c:pt>
                <c:pt idx="9">
                  <c:v>0.181448324866849</c:v>
                </c:pt>
                <c:pt idx="10">
                  <c:v>0.180663911818712</c:v>
                </c:pt>
                <c:pt idx="11">
                  <c:v>0.180663803889731</c:v>
                </c:pt>
                <c:pt idx="12">
                  <c:v>0.178615363710007</c:v>
                </c:pt>
                <c:pt idx="13">
                  <c:v>0.175857555940996</c:v>
                </c:pt>
                <c:pt idx="14">
                  <c:v>0.1693685494835</c:v>
                </c:pt>
                <c:pt idx="15">
                  <c:v>0.166497343297021</c:v>
                </c:pt>
                <c:pt idx="16">
                  <c:v>0.158795560400994</c:v>
                </c:pt>
                <c:pt idx="17">
                  <c:v>0.149521381110866</c:v>
                </c:pt>
                <c:pt idx="18">
                  <c:v>0.13661536432175</c:v>
                </c:pt>
                <c:pt idx="19">
                  <c:v>0.131322776819228</c:v>
                </c:pt>
                <c:pt idx="20">
                  <c:v>0.120868704676307</c:v>
                </c:pt>
                <c:pt idx="21">
                  <c:v>0.118008125632544</c:v>
                </c:pt>
                <c:pt idx="22">
                  <c:v>0.117879918053969</c:v>
                </c:pt>
                <c:pt idx="23">
                  <c:v>0.109722038690849</c:v>
                </c:pt>
                <c:pt idx="24">
                  <c:v>0.0988441916664386</c:v>
                </c:pt>
                <c:pt idx="25">
                  <c:v>0.0957014358452258</c:v>
                </c:pt>
                <c:pt idx="26">
                  <c:v>0.0923597555197234</c:v>
                </c:pt>
                <c:pt idx="27">
                  <c:v>0.0851734706736755</c:v>
                </c:pt>
                <c:pt idx="28">
                  <c:v>0.0762322053856392</c:v>
                </c:pt>
                <c:pt idx="29">
                  <c:v>0.0738935355549906</c:v>
                </c:pt>
                <c:pt idx="30">
                  <c:v>0.0738935355549905</c:v>
                </c:pt>
                <c:pt idx="31">
                  <c:v>0.0738934226411695</c:v>
                </c:pt>
                <c:pt idx="32">
                  <c:v>0.0721263668987123</c:v>
                </c:pt>
                <c:pt idx="33">
                  <c:v>0.0673527042000484</c:v>
                </c:pt>
                <c:pt idx="34">
                  <c:v>0.0656301610766199</c:v>
                </c:pt>
                <c:pt idx="35">
                  <c:v>0.0618389017219508</c:v>
                </c:pt>
                <c:pt idx="36">
                  <c:v>0.0549832697049512</c:v>
                </c:pt>
                <c:pt idx="37">
                  <c:v>0.0512831382149277</c:v>
                </c:pt>
                <c:pt idx="38">
                  <c:v>0.0472303954375573</c:v>
                </c:pt>
                <c:pt idx="39">
                  <c:v>0.0446053989991772</c:v>
                </c:pt>
                <c:pt idx="40">
                  <c:v>0.044483329208889</c:v>
                </c:pt>
                <c:pt idx="41">
                  <c:v>0.0436303365982407</c:v>
                </c:pt>
                <c:pt idx="42">
                  <c:v>0.0391166890723987</c:v>
                </c:pt>
                <c:pt idx="43">
                  <c:v>0.0385777661620175</c:v>
                </c:pt>
                <c:pt idx="44">
                  <c:v>0.0374977778186278</c:v>
                </c:pt>
                <c:pt idx="45">
                  <c:v>0.0369414468879663</c:v>
                </c:pt>
                <c:pt idx="46">
                  <c:v>0.0362608432383157</c:v>
                </c:pt>
                <c:pt idx="47">
                  <c:v>0.0355364732830597</c:v>
                </c:pt>
                <c:pt idx="48">
                  <c:v>0.0326147415748397</c:v>
                </c:pt>
                <c:pt idx="49">
                  <c:v>0.0297634132158541</c:v>
                </c:pt>
                <c:pt idx="50">
                  <c:v>0.029763413215854</c:v>
                </c:pt>
                <c:pt idx="51">
                  <c:v>0.0292117813247125</c:v>
                </c:pt>
                <c:pt idx="52">
                  <c:v>0.0276212598622266</c:v>
                </c:pt>
                <c:pt idx="53">
                  <c:v>0.0270094615412502</c:v>
                </c:pt>
                <c:pt idx="54">
                  <c:v>0.0226692089103672</c:v>
                </c:pt>
                <c:pt idx="55">
                  <c:v>0.0225806993010715</c:v>
                </c:pt>
                <c:pt idx="56">
                  <c:v>0.0222618299315175</c:v>
                </c:pt>
                <c:pt idx="57">
                  <c:v>0.0208432079770853</c:v>
                </c:pt>
                <c:pt idx="58">
                  <c:v>0.0204719340782127</c:v>
                </c:pt>
                <c:pt idx="59">
                  <c:v>0.0187842447498379</c:v>
                </c:pt>
                <c:pt idx="60">
                  <c:v>0.0174751368029644</c:v>
                </c:pt>
                <c:pt idx="61">
                  <c:v>0.0138151292193992</c:v>
                </c:pt>
                <c:pt idx="62">
                  <c:v>0.0135369092535021</c:v>
                </c:pt>
                <c:pt idx="63">
                  <c:v>0.0119555146138959</c:v>
                </c:pt>
                <c:pt idx="64">
                  <c:v>0.0103159592635432</c:v>
                </c:pt>
                <c:pt idx="65">
                  <c:v>0.00842138875927795</c:v>
                </c:pt>
                <c:pt idx="66">
                  <c:v>0.00746134275478958</c:v>
                </c:pt>
                <c:pt idx="67">
                  <c:v>0.00677651374599992</c:v>
                </c:pt>
                <c:pt idx="68">
                  <c:v>0.00527572962093424</c:v>
                </c:pt>
                <c:pt idx="69">
                  <c:v>0.00429597704018781</c:v>
                </c:pt>
                <c:pt idx="70">
                  <c:v>0.00359028074684797</c:v>
                </c:pt>
                <c:pt idx="71">
                  <c:v>0.00309861504910158</c:v>
                </c:pt>
                <c:pt idx="72">
                  <c:v>0.00309861504910156</c:v>
                </c:pt>
                <c:pt idx="73">
                  <c:v>0.00234101212884241</c:v>
                </c:pt>
                <c:pt idx="74">
                  <c:v>0.00203122812104868</c:v>
                </c:pt>
                <c:pt idx="75">
                  <c:v>0.00177501546996384</c:v>
                </c:pt>
                <c:pt idx="76">
                  <c:v>0.00177501546996359</c:v>
                </c:pt>
                <c:pt idx="77">
                  <c:v>0.00177501546996329</c:v>
                </c:pt>
                <c:pt idx="78">
                  <c:v>0.00158933329885038</c:v>
                </c:pt>
                <c:pt idx="79">
                  <c:v>0.00112051701226037</c:v>
                </c:pt>
                <c:pt idx="80" formatCode="0.00E+00">
                  <c:v>4.58031313034844E-17</c:v>
                </c:pt>
                <c:pt idx="81" formatCode="0.00E+00">
                  <c:v>1.7866507177684E-17</c:v>
                </c:pt>
                <c:pt idx="82" formatCode="0.00E+00">
                  <c:v>-2.17396613012483E-17</c:v>
                </c:pt>
                <c:pt idx="83" formatCode="0.00E+00">
                  <c:v>-4.1161053077838E-17</c:v>
                </c:pt>
                <c:pt idx="84" formatCode="0.00E+00">
                  <c:v>-1.43401573340939E-16</c:v>
                </c:pt>
                <c:pt idx="85">
                  <c:v>-0.000374719565914618</c:v>
                </c:pt>
                <c:pt idx="86">
                  <c:v>-0.000386094040183664</c:v>
                </c:pt>
                <c:pt idx="87">
                  <c:v>-0.00110364651235376</c:v>
                </c:pt>
                <c:pt idx="88">
                  <c:v>-0.00110364651235377</c:v>
                </c:pt>
                <c:pt idx="89">
                  <c:v>-0.00110364651235386</c:v>
                </c:pt>
                <c:pt idx="90">
                  <c:v>-0.0015637635880079</c:v>
                </c:pt>
                <c:pt idx="91">
                  <c:v>-0.00355846896594499</c:v>
                </c:pt>
                <c:pt idx="92">
                  <c:v>-0.00362088308997196</c:v>
                </c:pt>
                <c:pt idx="93">
                  <c:v>-0.00384767841206598</c:v>
                </c:pt>
                <c:pt idx="94">
                  <c:v>-0.0042042351760953</c:v>
                </c:pt>
                <c:pt idx="95">
                  <c:v>-0.00420423517609556</c:v>
                </c:pt>
                <c:pt idx="96">
                  <c:v>-0.00420423517609568</c:v>
                </c:pt>
                <c:pt idx="97">
                  <c:v>-0.00526766238047868</c:v>
                </c:pt>
                <c:pt idx="98">
                  <c:v>-0.00527440495824986</c:v>
                </c:pt>
                <c:pt idx="99">
                  <c:v>-0.00561072270921003</c:v>
                </c:pt>
                <c:pt idx="100">
                  <c:v>-0.00577876700889626</c:v>
                </c:pt>
                <c:pt idx="101">
                  <c:v>-0.00630994635923537</c:v>
                </c:pt>
                <c:pt idx="102">
                  <c:v>-0.00630994635923538</c:v>
                </c:pt>
                <c:pt idx="103">
                  <c:v>-0.00630994635923545</c:v>
                </c:pt>
                <c:pt idx="104">
                  <c:v>-0.00630994635923562</c:v>
                </c:pt>
                <c:pt idx="105">
                  <c:v>-0.00642989634507811</c:v>
                </c:pt>
                <c:pt idx="106">
                  <c:v>-0.00675697608721458</c:v>
                </c:pt>
                <c:pt idx="107">
                  <c:v>-0.00708856331908059</c:v>
                </c:pt>
                <c:pt idx="108">
                  <c:v>-0.00841663493487428</c:v>
                </c:pt>
                <c:pt idx="109">
                  <c:v>-0.0084494453521244</c:v>
                </c:pt>
                <c:pt idx="110">
                  <c:v>-0.00874972863970072</c:v>
                </c:pt>
                <c:pt idx="111">
                  <c:v>-0.0091577644508681</c:v>
                </c:pt>
                <c:pt idx="112">
                  <c:v>-0.00915776445086854</c:v>
                </c:pt>
                <c:pt idx="113">
                  <c:v>-0.009259080487039</c:v>
                </c:pt>
                <c:pt idx="114">
                  <c:v>-0.0101118035289962</c:v>
                </c:pt>
                <c:pt idx="115">
                  <c:v>-0.010575645310372</c:v>
                </c:pt>
                <c:pt idx="116">
                  <c:v>-0.0109226574929074</c:v>
                </c:pt>
                <c:pt idx="117">
                  <c:v>-0.0109785731500062</c:v>
                </c:pt>
                <c:pt idx="118">
                  <c:v>-0.0109835210276167</c:v>
                </c:pt>
                <c:pt idx="119">
                  <c:v>-0.0110106196929287</c:v>
                </c:pt>
                <c:pt idx="120">
                  <c:v>-0.0117136157862118</c:v>
                </c:pt>
                <c:pt idx="121">
                  <c:v>-0.0117383161952555</c:v>
                </c:pt>
                <c:pt idx="122">
                  <c:v>-0.0122903900789146</c:v>
                </c:pt>
                <c:pt idx="123">
                  <c:v>-0.0131561684649324</c:v>
                </c:pt>
                <c:pt idx="124">
                  <c:v>-0.0147569093631997</c:v>
                </c:pt>
                <c:pt idx="125">
                  <c:v>-0.0152866965032724</c:v>
                </c:pt>
                <c:pt idx="126">
                  <c:v>-0.0154842573405774</c:v>
                </c:pt>
                <c:pt idx="127">
                  <c:v>-0.016965287280008</c:v>
                </c:pt>
                <c:pt idx="128">
                  <c:v>-0.0178714994617497</c:v>
                </c:pt>
                <c:pt idx="129">
                  <c:v>-0.0181878949623336</c:v>
                </c:pt>
                <c:pt idx="130">
                  <c:v>-0.02004040103956</c:v>
                </c:pt>
                <c:pt idx="131">
                  <c:v>-0.0203769465180577</c:v>
                </c:pt>
                <c:pt idx="132">
                  <c:v>-0.0204398197212834</c:v>
                </c:pt>
                <c:pt idx="133">
                  <c:v>-0.0207998114312882</c:v>
                </c:pt>
                <c:pt idx="134">
                  <c:v>-0.0212130047168461</c:v>
                </c:pt>
                <c:pt idx="135">
                  <c:v>-0.021827722323239</c:v>
                </c:pt>
                <c:pt idx="136">
                  <c:v>-0.0229367454663506</c:v>
                </c:pt>
                <c:pt idx="137">
                  <c:v>-0.0232993269795202</c:v>
                </c:pt>
                <c:pt idx="138">
                  <c:v>-0.0238918102981976</c:v>
                </c:pt>
                <c:pt idx="139">
                  <c:v>-0.0238918102981977</c:v>
                </c:pt>
                <c:pt idx="140">
                  <c:v>-0.0242873365871007</c:v>
                </c:pt>
                <c:pt idx="141">
                  <c:v>-0.0242873395441529</c:v>
                </c:pt>
                <c:pt idx="142">
                  <c:v>-0.0243323478708704</c:v>
                </c:pt>
                <c:pt idx="143">
                  <c:v>-0.0252784742686375</c:v>
                </c:pt>
                <c:pt idx="144">
                  <c:v>-0.025896863214693</c:v>
                </c:pt>
                <c:pt idx="145">
                  <c:v>-0.0268425542425456</c:v>
                </c:pt>
                <c:pt idx="146">
                  <c:v>-0.0275835322258296</c:v>
                </c:pt>
                <c:pt idx="147">
                  <c:v>-0.0276924103121415</c:v>
                </c:pt>
                <c:pt idx="148">
                  <c:v>-0.0299893705100449</c:v>
                </c:pt>
                <c:pt idx="149">
                  <c:v>-0.0303107471149103</c:v>
                </c:pt>
                <c:pt idx="150">
                  <c:v>-0.0308855244229888</c:v>
                </c:pt>
                <c:pt idx="151">
                  <c:v>-0.0318630041750787</c:v>
                </c:pt>
                <c:pt idx="152">
                  <c:v>-0.0322059506635857</c:v>
                </c:pt>
                <c:pt idx="153">
                  <c:v>-0.0349015509741681</c:v>
                </c:pt>
                <c:pt idx="154">
                  <c:v>-0.0354370180694743</c:v>
                </c:pt>
                <c:pt idx="155">
                  <c:v>-0.0358318016639945</c:v>
                </c:pt>
                <c:pt idx="156">
                  <c:v>-0.0363978048528312</c:v>
                </c:pt>
                <c:pt idx="157">
                  <c:v>-0.0385338333090382</c:v>
                </c:pt>
                <c:pt idx="158">
                  <c:v>-0.0396789191035681</c:v>
                </c:pt>
                <c:pt idx="159">
                  <c:v>-0.0396789191035684</c:v>
                </c:pt>
                <c:pt idx="160">
                  <c:v>-0.0397609947260422</c:v>
                </c:pt>
                <c:pt idx="161">
                  <c:v>-0.0404834472632151</c:v>
                </c:pt>
                <c:pt idx="162">
                  <c:v>-0.0422649501939921</c:v>
                </c:pt>
                <c:pt idx="163">
                  <c:v>-0.0431633666393424</c:v>
                </c:pt>
                <c:pt idx="164">
                  <c:v>-0.0432165520110609</c:v>
                </c:pt>
                <c:pt idx="165">
                  <c:v>-0.045202276765035</c:v>
                </c:pt>
                <c:pt idx="166">
                  <c:v>-0.0466642845538307</c:v>
                </c:pt>
                <c:pt idx="167">
                  <c:v>-0.04896388302249</c:v>
                </c:pt>
                <c:pt idx="168">
                  <c:v>-0.0511041937717745</c:v>
                </c:pt>
                <c:pt idx="169">
                  <c:v>-0.0553252879308505</c:v>
                </c:pt>
                <c:pt idx="170">
                  <c:v>-0.0569216270741448</c:v>
                </c:pt>
                <c:pt idx="171">
                  <c:v>-0.057573099620571</c:v>
                </c:pt>
                <c:pt idx="172">
                  <c:v>-0.0620156171843667</c:v>
                </c:pt>
                <c:pt idx="173">
                  <c:v>-0.0633654334438389</c:v>
                </c:pt>
                <c:pt idx="174">
                  <c:v>-0.072284472586235</c:v>
                </c:pt>
                <c:pt idx="175">
                  <c:v>-0.0755065491990585</c:v>
                </c:pt>
                <c:pt idx="176">
                  <c:v>-0.0758169816504014</c:v>
                </c:pt>
                <c:pt idx="177">
                  <c:v>-0.0773536328684367</c:v>
                </c:pt>
                <c:pt idx="178">
                  <c:v>-0.0795364444204903</c:v>
                </c:pt>
                <c:pt idx="179">
                  <c:v>-0.0961254227159111</c:v>
                </c:pt>
                <c:pt idx="180">
                  <c:v>-0.100960246576897</c:v>
                </c:pt>
                <c:pt idx="181">
                  <c:v>-0.103811101322675</c:v>
                </c:pt>
                <c:pt idx="182">
                  <c:v>-0.104175638246069</c:v>
                </c:pt>
                <c:pt idx="183">
                  <c:v>-0.107535755739543</c:v>
                </c:pt>
                <c:pt idx="184">
                  <c:v>-0.108554259186362</c:v>
                </c:pt>
                <c:pt idx="185">
                  <c:v>-0.109312412125531</c:v>
                </c:pt>
                <c:pt idx="186">
                  <c:v>-0.109312412125531</c:v>
                </c:pt>
                <c:pt idx="187">
                  <c:v>-0.110099146842271</c:v>
                </c:pt>
                <c:pt idx="188">
                  <c:v>-0.116703153992885</c:v>
                </c:pt>
                <c:pt idx="189">
                  <c:v>-0.121993088708726</c:v>
                </c:pt>
                <c:pt idx="190">
                  <c:v>-0.125188640507251</c:v>
                </c:pt>
                <c:pt idx="191">
                  <c:v>-0.126140838597227</c:v>
                </c:pt>
                <c:pt idx="192">
                  <c:v>-0.126402737631895</c:v>
                </c:pt>
                <c:pt idx="193">
                  <c:v>-0.144263378865107</c:v>
                </c:pt>
                <c:pt idx="194">
                  <c:v>-0.154092673353328</c:v>
                </c:pt>
                <c:pt idx="195">
                  <c:v>-0.155242779538045</c:v>
                </c:pt>
                <c:pt idx="196">
                  <c:v>-0.165250321407078</c:v>
                </c:pt>
                <c:pt idx="197">
                  <c:v>-0.171744287906676</c:v>
                </c:pt>
                <c:pt idx="198">
                  <c:v>-0.173532441990341</c:v>
                </c:pt>
                <c:pt idx="199">
                  <c:v>-0.19445648451263</c:v>
                </c:pt>
                <c:pt idx="200">
                  <c:v>-0.211283124198696</c:v>
                </c:pt>
                <c:pt idx="201">
                  <c:v>-0.265812914315077</c:v>
                </c:pt>
                <c:pt idx="202">
                  <c:v>-0.280380851078376</c:v>
                </c:pt>
                <c:pt idx="203">
                  <c:v>0.393567313608027</c:v>
                </c:pt>
                <c:pt idx="204">
                  <c:v>0.280130098720537</c:v>
                </c:pt>
                <c:pt idx="205">
                  <c:v>0.276685060575769</c:v>
                </c:pt>
                <c:pt idx="206">
                  <c:v>0.273765291142674</c:v>
                </c:pt>
                <c:pt idx="207">
                  <c:v>0.259304267814085</c:v>
                </c:pt>
                <c:pt idx="208">
                  <c:v>0.1777147206405</c:v>
                </c:pt>
                <c:pt idx="209">
                  <c:v>0.170854465415265</c:v>
                </c:pt>
                <c:pt idx="210">
                  <c:v>0.159720011719049</c:v>
                </c:pt>
                <c:pt idx="211">
                  <c:v>0.156843386628218</c:v>
                </c:pt>
                <c:pt idx="212">
                  <c:v>0.147781124449927</c:v>
                </c:pt>
                <c:pt idx="213">
                  <c:v>0.14403652304041</c:v>
                </c:pt>
                <c:pt idx="214">
                  <c:v>0.142176089687208</c:v>
                </c:pt>
                <c:pt idx="215">
                  <c:v>0.132828553465594</c:v>
                </c:pt>
                <c:pt idx="216">
                  <c:v>0.120952786345643</c:v>
                </c:pt>
                <c:pt idx="217">
                  <c:v>0.108581154320145</c:v>
                </c:pt>
                <c:pt idx="218">
                  <c:v>0.101375052209356</c:v>
                </c:pt>
                <c:pt idx="219">
                  <c:v>0.100757358607159</c:v>
                </c:pt>
                <c:pt idx="220">
                  <c:v>0.100442465476658</c:v>
                </c:pt>
                <c:pt idx="221">
                  <c:v>0.100155067955789</c:v>
                </c:pt>
                <c:pt idx="222">
                  <c:v>0.098975157577169</c:v>
                </c:pt>
                <c:pt idx="223">
                  <c:v>0.0988442935832559</c:v>
                </c:pt>
                <c:pt idx="224">
                  <c:v>0.0956416499580748</c:v>
                </c:pt>
                <c:pt idx="225">
                  <c:v>0.0956012127858558</c:v>
                </c:pt>
                <c:pt idx="226">
                  <c:v>0.087984170274139</c:v>
                </c:pt>
                <c:pt idx="227">
                  <c:v>0.0836248737091225</c:v>
                </c:pt>
                <c:pt idx="228">
                  <c:v>0.0831240338679355</c:v>
                </c:pt>
                <c:pt idx="229">
                  <c:v>0.0778141054733853</c:v>
                </c:pt>
                <c:pt idx="230">
                  <c:v>0.0745497757813466</c:v>
                </c:pt>
                <c:pt idx="231">
                  <c:v>0.0738934226411694</c:v>
                </c:pt>
                <c:pt idx="232">
                  <c:v>0.0721264692675267</c:v>
                </c:pt>
                <c:pt idx="233">
                  <c:v>0.0721263668987091</c:v>
                </c:pt>
                <c:pt idx="234">
                  <c:v>0.0675066745164274</c:v>
                </c:pt>
                <c:pt idx="235">
                  <c:v>0.0675009641214307</c:v>
                </c:pt>
                <c:pt idx="236">
                  <c:v>0.0660619769670219</c:v>
                </c:pt>
                <c:pt idx="237">
                  <c:v>0.0607576345087566</c:v>
                </c:pt>
                <c:pt idx="238">
                  <c:v>0.0579906518547225</c:v>
                </c:pt>
                <c:pt idx="239">
                  <c:v>0.0529158514389409</c:v>
                </c:pt>
                <c:pt idx="240">
                  <c:v>0.0516745275521015</c:v>
                </c:pt>
                <c:pt idx="241">
                  <c:v>0.0504283301612865</c:v>
                </c:pt>
                <c:pt idx="242">
                  <c:v>0.0503077100505123</c:v>
                </c:pt>
                <c:pt idx="243">
                  <c:v>0.046179298373802</c:v>
                </c:pt>
                <c:pt idx="244">
                  <c:v>0.0446162169741392</c:v>
                </c:pt>
                <c:pt idx="245">
                  <c:v>0.0444833986583866</c:v>
                </c:pt>
                <c:pt idx="246">
                  <c:v>0.0441254931642615</c:v>
                </c:pt>
                <c:pt idx="247">
                  <c:v>0.040961540144637</c:v>
                </c:pt>
                <c:pt idx="248">
                  <c:v>0.0366234212662509</c:v>
                </c:pt>
                <c:pt idx="249">
                  <c:v>0.0356724034495427</c:v>
                </c:pt>
                <c:pt idx="250">
                  <c:v>0.035536562456952</c:v>
                </c:pt>
                <c:pt idx="251">
                  <c:v>0.0355364955808788</c:v>
                </c:pt>
                <c:pt idx="252">
                  <c:v>0.0352302135824929</c:v>
                </c:pt>
                <c:pt idx="253">
                  <c:v>0.0341255131570958</c:v>
                </c:pt>
                <c:pt idx="254">
                  <c:v>0.033205299718918</c:v>
                </c:pt>
                <c:pt idx="255">
                  <c:v>0.0331816821763039</c:v>
                </c:pt>
                <c:pt idx="256">
                  <c:v>0.0313805315772937</c:v>
                </c:pt>
                <c:pt idx="257">
                  <c:v>0.0299459675858947</c:v>
                </c:pt>
                <c:pt idx="258">
                  <c:v>0.0250769721848009</c:v>
                </c:pt>
                <c:pt idx="259">
                  <c:v>0.0222822722452494</c:v>
                </c:pt>
                <c:pt idx="260">
                  <c:v>0.0219125762004584</c:v>
                </c:pt>
                <c:pt idx="261">
                  <c:v>0.021437624473912</c:v>
                </c:pt>
                <c:pt idx="262">
                  <c:v>0.0214376244739118</c:v>
                </c:pt>
                <c:pt idx="263">
                  <c:v>0.0208192608407796</c:v>
                </c:pt>
                <c:pt idx="264">
                  <c:v>0.0177561702926006</c:v>
                </c:pt>
                <c:pt idx="265">
                  <c:v>0.014542278348978</c:v>
                </c:pt>
                <c:pt idx="266">
                  <c:v>0.0135368808479937</c:v>
                </c:pt>
                <c:pt idx="267">
                  <c:v>0.0132619294379902</c:v>
                </c:pt>
                <c:pt idx="268">
                  <c:v>0.0132241066795487</c:v>
                </c:pt>
                <c:pt idx="269">
                  <c:v>0.0128540505008326</c:v>
                </c:pt>
                <c:pt idx="270">
                  <c:v>0.0122459939054719</c:v>
                </c:pt>
                <c:pt idx="271">
                  <c:v>0.0121035825162364</c:v>
                </c:pt>
                <c:pt idx="272">
                  <c:v>0.0119704504857306</c:v>
                </c:pt>
                <c:pt idx="273">
                  <c:v>0.0117200537541441</c:v>
                </c:pt>
                <c:pt idx="274">
                  <c:v>0.0116436325900306</c:v>
                </c:pt>
                <c:pt idx="275">
                  <c:v>0.0116332375195169</c:v>
                </c:pt>
                <c:pt idx="276">
                  <c:v>0.0112636701405038</c:v>
                </c:pt>
                <c:pt idx="277">
                  <c:v>0.011194395960945</c:v>
                </c:pt>
                <c:pt idx="278">
                  <c:v>0.0109671843226995</c:v>
                </c:pt>
                <c:pt idx="279">
                  <c:v>0.0106741982199966</c:v>
                </c:pt>
                <c:pt idx="280">
                  <c:v>0.0103230791313175</c:v>
                </c:pt>
                <c:pt idx="281">
                  <c:v>0.00970236571816552</c:v>
                </c:pt>
                <c:pt idx="282">
                  <c:v>0.00949788998693839</c:v>
                </c:pt>
                <c:pt idx="283">
                  <c:v>0.00912936962694054</c:v>
                </c:pt>
                <c:pt idx="284">
                  <c:v>0.0090749356808706</c:v>
                </c:pt>
                <c:pt idx="285">
                  <c:v>0.0088779860937636</c:v>
                </c:pt>
                <c:pt idx="286">
                  <c:v>0.0088779860937635</c:v>
                </c:pt>
                <c:pt idx="287">
                  <c:v>0.0087758927078864</c:v>
                </c:pt>
                <c:pt idx="288">
                  <c:v>0.0085570719556182</c:v>
                </c:pt>
                <c:pt idx="289">
                  <c:v>0.00854879006312152</c:v>
                </c:pt>
                <c:pt idx="290">
                  <c:v>0.00837919542464807</c:v>
                </c:pt>
                <c:pt idx="291">
                  <c:v>0.00753594834503612</c:v>
                </c:pt>
                <c:pt idx="292">
                  <c:v>0.0073242903881634</c:v>
                </c:pt>
                <c:pt idx="293">
                  <c:v>0.00642695174315523</c:v>
                </c:pt>
                <c:pt idx="294">
                  <c:v>0.00642695174315517</c:v>
                </c:pt>
                <c:pt idx="295">
                  <c:v>0.00642695174315497</c:v>
                </c:pt>
                <c:pt idx="296">
                  <c:v>0.00642695174315482</c:v>
                </c:pt>
                <c:pt idx="297">
                  <c:v>0.00570565698333254</c:v>
                </c:pt>
                <c:pt idx="298">
                  <c:v>0.00309861504910152</c:v>
                </c:pt>
                <c:pt idx="299">
                  <c:v>0.00309861504910147</c:v>
                </c:pt>
                <c:pt idx="300">
                  <c:v>0.00272121851936649</c:v>
                </c:pt>
                <c:pt idx="301">
                  <c:v>0.00257636093216683</c:v>
                </c:pt>
                <c:pt idx="302">
                  <c:v>0.00130383686276166</c:v>
                </c:pt>
                <c:pt idx="303">
                  <c:v>0.00129278118669761</c:v>
                </c:pt>
                <c:pt idx="304">
                  <c:v>0.00100980962867897</c:v>
                </c:pt>
                <c:pt idx="305">
                  <c:v>0.000776675989457466</c:v>
                </c:pt>
                <c:pt idx="306">
                  <c:v>0.000304436304196372</c:v>
                </c:pt>
                <c:pt idx="307" formatCode="0.00E+00">
                  <c:v>5.91116767430058E-16</c:v>
                </c:pt>
                <c:pt idx="308" formatCode="0.00E+00">
                  <c:v>5.17260587843169E-16</c:v>
                </c:pt>
                <c:pt idx="309" formatCode="0.00E+00">
                  <c:v>3.05972622974455E-16</c:v>
                </c:pt>
                <c:pt idx="310" formatCode="0.00E+00">
                  <c:v>2.10526913316932E-16</c:v>
                </c:pt>
                <c:pt idx="311" formatCode="0.00E+00">
                  <c:v>1.76368302252485E-16</c:v>
                </c:pt>
                <c:pt idx="312" formatCode="0.00E+00">
                  <c:v>1.28052079059077E-16</c:v>
                </c:pt>
                <c:pt idx="313" formatCode="0.00E+00">
                  <c:v>1.03031245966E-16</c:v>
                </c:pt>
                <c:pt idx="314" formatCode="0.00E+00">
                  <c:v>8.86568467014876E-17</c:v>
                </c:pt>
                <c:pt idx="315" formatCode="0.00E+00">
                  <c:v>8.6369303170736E-17</c:v>
                </c:pt>
                <c:pt idx="316" formatCode="0.00E+00">
                  <c:v>1.7053322986755E-17</c:v>
                </c:pt>
                <c:pt idx="317" formatCode="0.00E+00">
                  <c:v>1.28308459634408E-17</c:v>
                </c:pt>
                <c:pt idx="318" formatCode="0.00E+00">
                  <c:v>-3.64807637406969E-17</c:v>
                </c:pt>
                <c:pt idx="319" formatCode="0.00E+00">
                  <c:v>-4.60268841807577E-17</c:v>
                </c:pt>
                <c:pt idx="320" formatCode="0.00E+00">
                  <c:v>-1.05679034986164E-5</c:v>
                </c:pt>
                <c:pt idx="321">
                  <c:v>-0.000125027995059633</c:v>
                </c:pt>
                <c:pt idx="322">
                  <c:v>-0.000845731035321325</c:v>
                </c:pt>
                <c:pt idx="323">
                  <c:v>-0.000845731035321592</c:v>
                </c:pt>
                <c:pt idx="324">
                  <c:v>-0.00084573103532193</c:v>
                </c:pt>
                <c:pt idx="325">
                  <c:v>-0.000876861631267327</c:v>
                </c:pt>
                <c:pt idx="326">
                  <c:v>-0.00110364651235382</c:v>
                </c:pt>
                <c:pt idx="327">
                  <c:v>-0.00110364651235383</c:v>
                </c:pt>
                <c:pt idx="328">
                  <c:v>-0.00161091211303089</c:v>
                </c:pt>
                <c:pt idx="329">
                  <c:v>-0.00169145963750464</c:v>
                </c:pt>
                <c:pt idx="330">
                  <c:v>-0.0028034436612384</c:v>
                </c:pt>
                <c:pt idx="331">
                  <c:v>-0.00296529397874038</c:v>
                </c:pt>
                <c:pt idx="332">
                  <c:v>-0.00303938091231008</c:v>
                </c:pt>
                <c:pt idx="333">
                  <c:v>-0.00414450533943617</c:v>
                </c:pt>
                <c:pt idx="334">
                  <c:v>-0.00420423517609513</c:v>
                </c:pt>
                <c:pt idx="335">
                  <c:v>-0.00420423517609557</c:v>
                </c:pt>
                <c:pt idx="336">
                  <c:v>-0.00501324538097421</c:v>
                </c:pt>
                <c:pt idx="337">
                  <c:v>-0.00584827075477087</c:v>
                </c:pt>
                <c:pt idx="338">
                  <c:v>-0.00630994635923551</c:v>
                </c:pt>
                <c:pt idx="339">
                  <c:v>-0.00759655208508066</c:v>
                </c:pt>
                <c:pt idx="340">
                  <c:v>-0.00796894456635476</c:v>
                </c:pt>
                <c:pt idx="341">
                  <c:v>-0.009808040518501</c:v>
                </c:pt>
                <c:pt idx="342">
                  <c:v>-0.0110201761130565</c:v>
                </c:pt>
                <c:pt idx="343">
                  <c:v>-0.0117383161952556</c:v>
                </c:pt>
                <c:pt idx="344">
                  <c:v>-0.0117383161952556</c:v>
                </c:pt>
                <c:pt idx="345">
                  <c:v>-0.0118536197371005</c:v>
                </c:pt>
                <c:pt idx="346">
                  <c:v>-0.0145053267532552</c:v>
                </c:pt>
                <c:pt idx="347">
                  <c:v>-0.0145110659887147</c:v>
                </c:pt>
                <c:pt idx="348">
                  <c:v>-0.0147887228005311</c:v>
                </c:pt>
                <c:pt idx="349">
                  <c:v>-0.0149059863886652</c:v>
                </c:pt>
                <c:pt idx="350">
                  <c:v>-0.0152866965032731</c:v>
                </c:pt>
                <c:pt idx="351">
                  <c:v>-0.0154842735668176</c:v>
                </c:pt>
                <c:pt idx="352">
                  <c:v>-0.0174686288931851</c:v>
                </c:pt>
                <c:pt idx="353">
                  <c:v>-0.0181696783254248</c:v>
                </c:pt>
                <c:pt idx="354">
                  <c:v>-0.0181800605115935</c:v>
                </c:pt>
                <c:pt idx="355">
                  <c:v>-0.0181878949623329</c:v>
                </c:pt>
                <c:pt idx="356">
                  <c:v>-0.0181878949623338</c:v>
                </c:pt>
                <c:pt idx="357">
                  <c:v>-0.0189480704964774</c:v>
                </c:pt>
                <c:pt idx="358">
                  <c:v>-0.0193729721869558</c:v>
                </c:pt>
                <c:pt idx="359">
                  <c:v>-0.0198183003260076</c:v>
                </c:pt>
                <c:pt idx="360">
                  <c:v>-0.0238940481567642</c:v>
                </c:pt>
                <c:pt idx="361">
                  <c:v>-0.0245497197215807</c:v>
                </c:pt>
                <c:pt idx="362">
                  <c:v>-0.0268425542425454</c:v>
                </c:pt>
                <c:pt idx="363">
                  <c:v>-0.0268425542425457</c:v>
                </c:pt>
                <c:pt idx="364">
                  <c:v>-0.0271769624841025</c:v>
                </c:pt>
                <c:pt idx="365">
                  <c:v>-0.02787184045192</c:v>
                </c:pt>
                <c:pt idx="366">
                  <c:v>-0.0279427410993008</c:v>
                </c:pt>
                <c:pt idx="367">
                  <c:v>-0.0286609205963181</c:v>
                </c:pt>
                <c:pt idx="368">
                  <c:v>-0.0289037048255726</c:v>
                </c:pt>
                <c:pt idx="369">
                  <c:v>-0.0289362510026813</c:v>
                </c:pt>
                <c:pt idx="370">
                  <c:v>-0.0290295120214854</c:v>
                </c:pt>
                <c:pt idx="371">
                  <c:v>-0.0294403322924737</c:v>
                </c:pt>
                <c:pt idx="372">
                  <c:v>-0.0295777254126953</c:v>
                </c:pt>
                <c:pt idx="373">
                  <c:v>-0.0299961467800287</c:v>
                </c:pt>
                <c:pt idx="374">
                  <c:v>-0.0303108190814956</c:v>
                </c:pt>
                <c:pt idx="375">
                  <c:v>-0.0304165499247451</c:v>
                </c:pt>
                <c:pt idx="376">
                  <c:v>-0.0307449487777881</c:v>
                </c:pt>
                <c:pt idx="377">
                  <c:v>-0.0307804730348566</c:v>
                </c:pt>
                <c:pt idx="378">
                  <c:v>-0.0335680352905805</c:v>
                </c:pt>
                <c:pt idx="379">
                  <c:v>-0.0348379271909291</c:v>
                </c:pt>
                <c:pt idx="380">
                  <c:v>-0.0349015340408274</c:v>
                </c:pt>
                <c:pt idx="381">
                  <c:v>-0.0367949611912658</c:v>
                </c:pt>
                <c:pt idx="382">
                  <c:v>-0.0405187404891124</c:v>
                </c:pt>
                <c:pt idx="383">
                  <c:v>-0.0417813709175526</c:v>
                </c:pt>
                <c:pt idx="384">
                  <c:v>-0.041925084054597</c:v>
                </c:pt>
                <c:pt idx="385">
                  <c:v>-0.0431633666393424</c:v>
                </c:pt>
                <c:pt idx="386">
                  <c:v>-0.0434159621198844</c:v>
                </c:pt>
                <c:pt idx="387">
                  <c:v>-0.044077803455731</c:v>
                </c:pt>
                <c:pt idx="388">
                  <c:v>-0.0467507018046501</c:v>
                </c:pt>
                <c:pt idx="389">
                  <c:v>-0.0473388186605825</c:v>
                </c:pt>
                <c:pt idx="390">
                  <c:v>-0.0499953687219161</c:v>
                </c:pt>
                <c:pt idx="391">
                  <c:v>-0.051536544377985</c:v>
                </c:pt>
                <c:pt idx="392">
                  <c:v>-0.0516576163488778</c:v>
                </c:pt>
                <c:pt idx="393">
                  <c:v>-0.0517655735865653</c:v>
                </c:pt>
                <c:pt idx="394">
                  <c:v>-0.0517973197864686</c:v>
                </c:pt>
                <c:pt idx="395">
                  <c:v>-0.0544579028207015</c:v>
                </c:pt>
                <c:pt idx="396">
                  <c:v>-0.0548524809285957</c:v>
                </c:pt>
                <c:pt idx="397">
                  <c:v>-0.0574608720925766</c:v>
                </c:pt>
                <c:pt idx="398">
                  <c:v>-0.0604429049119188</c:v>
                </c:pt>
                <c:pt idx="399">
                  <c:v>-0.0619975107820066</c:v>
                </c:pt>
                <c:pt idx="400">
                  <c:v>-0.0647494106327896</c:v>
                </c:pt>
                <c:pt idx="401">
                  <c:v>-0.0664207071934867</c:v>
                </c:pt>
                <c:pt idx="402">
                  <c:v>-0.0689017367170324</c:v>
                </c:pt>
                <c:pt idx="403">
                  <c:v>-0.0713133749835123</c:v>
                </c:pt>
                <c:pt idx="404">
                  <c:v>-0.0718203652369056</c:v>
                </c:pt>
                <c:pt idx="405">
                  <c:v>-0.0722256089368931</c:v>
                </c:pt>
                <c:pt idx="406">
                  <c:v>-0.0737799731100445</c:v>
                </c:pt>
                <c:pt idx="407">
                  <c:v>-0.0758069400433295</c:v>
                </c:pt>
                <c:pt idx="408">
                  <c:v>-0.0761934713703621</c:v>
                </c:pt>
                <c:pt idx="409">
                  <c:v>-0.079141586948809</c:v>
                </c:pt>
                <c:pt idx="410">
                  <c:v>-0.0816640578654661</c:v>
                </c:pt>
                <c:pt idx="411">
                  <c:v>-0.0827845478832374</c:v>
                </c:pt>
                <c:pt idx="412">
                  <c:v>-0.0861634238349792</c:v>
                </c:pt>
                <c:pt idx="413">
                  <c:v>-0.0897944242089576</c:v>
                </c:pt>
                <c:pt idx="414">
                  <c:v>-0.10481693117868</c:v>
                </c:pt>
                <c:pt idx="415">
                  <c:v>-0.104864722510044</c:v>
                </c:pt>
                <c:pt idx="416">
                  <c:v>-0.109312412125531</c:v>
                </c:pt>
                <c:pt idx="417">
                  <c:v>-0.110361494727328</c:v>
                </c:pt>
                <c:pt idx="418">
                  <c:v>-0.110719421566734</c:v>
                </c:pt>
                <c:pt idx="419">
                  <c:v>-0.11285370473157</c:v>
                </c:pt>
                <c:pt idx="420">
                  <c:v>-0.113838659189798</c:v>
                </c:pt>
                <c:pt idx="421">
                  <c:v>-0.121317273316722</c:v>
                </c:pt>
                <c:pt idx="422">
                  <c:v>-0.123001557800373</c:v>
                </c:pt>
                <c:pt idx="423">
                  <c:v>-0.127924212498416</c:v>
                </c:pt>
                <c:pt idx="424">
                  <c:v>-0.133820922635994</c:v>
                </c:pt>
                <c:pt idx="425">
                  <c:v>-0.137610382082585</c:v>
                </c:pt>
                <c:pt idx="426">
                  <c:v>-0.1385302646467</c:v>
                </c:pt>
                <c:pt idx="427">
                  <c:v>-0.142714557778263</c:v>
                </c:pt>
                <c:pt idx="428">
                  <c:v>-0.143396861773701</c:v>
                </c:pt>
                <c:pt idx="429">
                  <c:v>-0.144984447672628</c:v>
                </c:pt>
                <c:pt idx="430">
                  <c:v>-0.150092282472196</c:v>
                </c:pt>
                <c:pt idx="431">
                  <c:v>-0.163192471953695</c:v>
                </c:pt>
                <c:pt idx="432">
                  <c:v>-0.173474451881438</c:v>
                </c:pt>
                <c:pt idx="433">
                  <c:v>-0.181109748221044</c:v>
                </c:pt>
                <c:pt idx="434">
                  <c:v>-0.185800428650905</c:v>
                </c:pt>
                <c:pt idx="435">
                  <c:v>-0.208511362975898</c:v>
                </c:pt>
                <c:pt idx="436">
                  <c:v>-0.222687837124288</c:v>
                </c:pt>
                <c:pt idx="437">
                  <c:v>-0.240410065282259</c:v>
                </c:pt>
                <c:pt idx="438">
                  <c:v>-0.267133740340231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56440"/>
        <c:axId val="1850351096"/>
      </c:scatterChart>
      <c:valAx>
        <c:axId val="18474564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50351096"/>
        <c:crosses val="autoZero"/>
        <c:crossBetween val="midCat"/>
      </c:valAx>
      <c:valAx>
        <c:axId val="18503510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4745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7</xdr:row>
      <xdr:rowOff>165100</xdr:rowOff>
    </xdr:from>
    <xdr:to>
      <xdr:col>14</xdr:col>
      <xdr:colOff>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7</xdr:row>
      <xdr:rowOff>165100</xdr:rowOff>
    </xdr:from>
    <xdr:to>
      <xdr:col>14</xdr:col>
      <xdr:colOff>0</xdr:colOff>
      <xdr:row>22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7"/>
  <sheetViews>
    <sheetView workbookViewId="0">
      <selection activeCell="A157" sqref="A157:XFD157"/>
    </sheetView>
  </sheetViews>
  <sheetFormatPr baseColWidth="10" defaultRowHeight="15" x14ac:dyDescent="0"/>
  <cols>
    <col min="1" max="1" width="20.1640625" customWidth="1"/>
    <col min="9" max="9" width="19.1640625" customWidth="1"/>
  </cols>
  <sheetData>
    <row r="1" spans="1:14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>
      <c r="A2" t="s">
        <v>5</v>
      </c>
      <c r="B2">
        <v>0.103566547507463</v>
      </c>
      <c r="C2">
        <v>6.8533422524031995E-2</v>
      </c>
      <c r="D2">
        <v>2.4175138857201E-2</v>
      </c>
      <c r="E2">
        <v>2.19402046193122E-2</v>
      </c>
      <c r="F2">
        <v>0.22297910997272999</v>
      </c>
      <c r="I2" t="s">
        <v>71</v>
      </c>
      <c r="J2">
        <v>0.18066391207413501</v>
      </c>
      <c r="K2">
        <v>-0.29279719440343499</v>
      </c>
      <c r="L2">
        <v>0.14638462577006101</v>
      </c>
      <c r="M2">
        <v>0.35729229814675001</v>
      </c>
      <c r="N2">
        <v>-7.48583664837114E-2</v>
      </c>
    </row>
    <row r="3" spans="1:14">
      <c r="A3" t="s">
        <v>6</v>
      </c>
      <c r="B3">
        <v>-2.66619149124428E-2</v>
      </c>
      <c r="C3">
        <v>-0.70538412234120595</v>
      </c>
      <c r="D3">
        <v>-9.5483551964737706E-2</v>
      </c>
      <c r="E3">
        <v>-0.388391586522149</v>
      </c>
      <c r="F3">
        <v>0.160433275507991</v>
      </c>
      <c r="I3" t="s">
        <v>18</v>
      </c>
      <c r="J3">
        <v>8.5579118106740206E-3</v>
      </c>
      <c r="K3">
        <v>0.16057703927525299</v>
      </c>
      <c r="L3">
        <v>2.7753824803225E-2</v>
      </c>
      <c r="M3">
        <v>8.2388043670866398E-2</v>
      </c>
      <c r="N3">
        <v>8.8847063712733002E-2</v>
      </c>
    </row>
    <row r="4" spans="1:14">
      <c r="A4" t="s">
        <v>7</v>
      </c>
      <c r="B4">
        <v>0.208548057749643</v>
      </c>
      <c r="C4">
        <v>-0.92180002451175103</v>
      </c>
      <c r="D4">
        <v>0.157317486692994</v>
      </c>
      <c r="E4">
        <v>0.34700766043898401</v>
      </c>
      <c r="F4">
        <v>0.50829075815572899</v>
      </c>
      <c r="I4" t="s">
        <v>48</v>
      </c>
      <c r="J4">
        <v>-4.7339382899511999E-2</v>
      </c>
      <c r="K4">
        <v>0.101060607851554</v>
      </c>
      <c r="L4">
        <v>2.8673356313870298E-2</v>
      </c>
      <c r="M4">
        <v>0.16929946020973599</v>
      </c>
      <c r="N4">
        <v>-0.25888023514631398</v>
      </c>
    </row>
    <row r="5" spans="1:14">
      <c r="A5" t="s">
        <v>8</v>
      </c>
      <c r="B5">
        <v>8.6810385247375901E-2</v>
      </c>
      <c r="C5">
        <v>-2.8466885978878E-2</v>
      </c>
      <c r="D5">
        <v>4.2212149233456397E-2</v>
      </c>
      <c r="E5">
        <v>0.17512906852801</v>
      </c>
      <c r="F5">
        <v>3.4721166108412201E-2</v>
      </c>
      <c r="I5" t="s">
        <v>49</v>
      </c>
      <c r="J5">
        <v>-5.17661917799827E-2</v>
      </c>
      <c r="K5">
        <v>6.0135613739276901E-2</v>
      </c>
      <c r="L5">
        <v>-5.2713325681859199E-2</v>
      </c>
      <c r="M5">
        <v>-0.12708374347370499</v>
      </c>
      <c r="N5">
        <v>-0.35958859198769</v>
      </c>
    </row>
    <row r="6" spans="1:14">
      <c r="A6" t="s">
        <v>9</v>
      </c>
      <c r="B6">
        <v>7.3732481689722906E-2</v>
      </c>
      <c r="C6">
        <v>-0.36575941571995602</v>
      </c>
      <c r="D6">
        <v>8.7341046145967799E-2</v>
      </c>
      <c r="E6">
        <v>0.33447546310263898</v>
      </c>
      <c r="F6">
        <v>7.3473138484841397E-2</v>
      </c>
      <c r="I6" t="s">
        <v>9</v>
      </c>
      <c r="J6">
        <v>7.3894016366600299E-2</v>
      </c>
      <c r="K6">
        <v>-0.505202039080202</v>
      </c>
      <c r="L6">
        <v>0.104689543196225</v>
      </c>
      <c r="M6">
        <v>0.39111519961568397</v>
      </c>
      <c r="N6">
        <v>0.128694573335737</v>
      </c>
    </row>
    <row r="7" spans="1:14">
      <c r="A7" t="s">
        <v>10</v>
      </c>
      <c r="B7">
        <v>-2.9649891268032101E-2</v>
      </c>
      <c r="C7">
        <v>-7.3065115233197295E-2</v>
      </c>
      <c r="D7">
        <v>-6.8723118052478896E-2</v>
      </c>
      <c r="E7">
        <v>-0.191062433024203</v>
      </c>
      <c r="F7">
        <v>0.131099236515516</v>
      </c>
      <c r="I7" t="s">
        <v>10</v>
      </c>
      <c r="J7">
        <v>-2.9198597806381201E-2</v>
      </c>
      <c r="K7">
        <v>-0.10531710510001301</v>
      </c>
      <c r="L7">
        <v>-6.3317414659294205E-2</v>
      </c>
      <c r="M7">
        <v>-0.167826390694648</v>
      </c>
      <c r="N7">
        <v>0.188851038411914</v>
      </c>
    </row>
    <row r="8" spans="1:14">
      <c r="A8" t="s">
        <v>11</v>
      </c>
      <c r="B8">
        <v>0.108833414721592</v>
      </c>
      <c r="C8">
        <v>-8.1245048068737696E-2</v>
      </c>
      <c r="D8">
        <v>2.2008677117846601E-2</v>
      </c>
      <c r="E8">
        <v>1.5645722494359901E-2</v>
      </c>
      <c r="F8">
        <v>-3.0991874739687699E-2</v>
      </c>
      <c r="I8" t="s">
        <v>19</v>
      </c>
      <c r="J8">
        <v>-6.8744165696907999E-2</v>
      </c>
      <c r="K8">
        <v>-0.51327105620258995</v>
      </c>
      <c r="L8">
        <v>-2.9662236413759299E-2</v>
      </c>
      <c r="M8">
        <v>-9.6882086038890994E-2</v>
      </c>
      <c r="N8">
        <v>0.13825307474499901</v>
      </c>
    </row>
    <row r="9" spans="1:14">
      <c r="A9" t="s">
        <v>12</v>
      </c>
      <c r="B9">
        <v>2.1700630742172999E-2</v>
      </c>
      <c r="C9">
        <v>-0.58283062972329203</v>
      </c>
      <c r="D9">
        <v>-2.4841442143446399E-2</v>
      </c>
      <c r="E9">
        <v>-0.13265951588639299</v>
      </c>
      <c r="F9">
        <v>0.27402405510859201</v>
      </c>
      <c r="I9" t="s">
        <v>11</v>
      </c>
      <c r="J9">
        <v>9.8844746986787593E-2</v>
      </c>
      <c r="K9">
        <v>-0.17248886488335599</v>
      </c>
      <c r="L9">
        <v>2.5867522612735599E-2</v>
      </c>
      <c r="M9">
        <v>3.2550199503744201E-2</v>
      </c>
      <c r="N9">
        <v>-8.6520016346328596E-3</v>
      </c>
    </row>
    <row r="10" spans="1:14">
      <c r="A10" t="s">
        <v>13</v>
      </c>
      <c r="B10">
        <v>3.59946102979452E-2</v>
      </c>
      <c r="C10">
        <v>-0.167189749431637</v>
      </c>
      <c r="D10">
        <v>-6.6511563624398001E-2</v>
      </c>
      <c r="E10">
        <v>-0.34481296340991602</v>
      </c>
      <c r="F10">
        <v>0.28063505882669298</v>
      </c>
      <c r="I10" t="s">
        <v>12</v>
      </c>
      <c r="J10">
        <v>3.5536940256292601E-2</v>
      </c>
      <c r="K10">
        <v>-0.77835939172617297</v>
      </c>
      <c r="L10">
        <v>-3.7432657329598E-3</v>
      </c>
      <c r="M10">
        <v>-6.4018887325555995E-2</v>
      </c>
      <c r="N10">
        <v>0.336780862853851</v>
      </c>
    </row>
    <row r="11" spans="1:14">
      <c r="A11" t="s">
        <v>14</v>
      </c>
      <c r="B11">
        <v>-1.7991777346733399E-2</v>
      </c>
      <c r="C11">
        <v>0.114090064071252</v>
      </c>
      <c r="D11">
        <v>-4.0926597764373102E-2</v>
      </c>
      <c r="E11">
        <v>-0.18676929953601301</v>
      </c>
      <c r="F11">
        <v>0.144806414499242</v>
      </c>
      <c r="I11" t="s">
        <v>64</v>
      </c>
      <c r="J11">
        <v>2.0967562787133302E-2</v>
      </c>
      <c r="K11">
        <v>-0.113255672615417</v>
      </c>
      <c r="L11">
        <v>-3.1568567970384397E-2</v>
      </c>
      <c r="M11">
        <v>-0.116290406094614</v>
      </c>
      <c r="N11">
        <v>0.17858582390338201</v>
      </c>
    </row>
    <row r="12" spans="1:14">
      <c r="A12" t="s">
        <v>15</v>
      </c>
      <c r="B12">
        <v>-1.1238259900102599E-3</v>
      </c>
      <c r="C12">
        <v>-6.5424249654785105E-2</v>
      </c>
      <c r="D12">
        <v>-5.2083699642489899E-2</v>
      </c>
      <c r="E12">
        <v>-0.231235750836771</v>
      </c>
      <c r="F12">
        <v>0.166055652089526</v>
      </c>
      <c r="I12" t="s">
        <v>13</v>
      </c>
      <c r="J12">
        <v>5.1675399733666597E-2</v>
      </c>
      <c r="K12">
        <v>-0.21164916633115499</v>
      </c>
      <c r="L12">
        <v>-4.48293796377804E-2</v>
      </c>
      <c r="M12">
        <v>-0.270494417807985</v>
      </c>
      <c r="N12">
        <v>0.29472137201861798</v>
      </c>
    </row>
    <row r="13" spans="1:14">
      <c r="A13" t="s">
        <v>16</v>
      </c>
      <c r="B13">
        <v>-3.1162657564737298E-2</v>
      </c>
      <c r="C13">
        <v>-0.12917841066337299</v>
      </c>
      <c r="D13">
        <v>-6.4765273347277705E-2</v>
      </c>
      <c r="E13">
        <v>-0.129765222614114</v>
      </c>
      <c r="F13">
        <v>3.4626936294186998E-2</v>
      </c>
      <c r="I13" t="s">
        <v>7</v>
      </c>
      <c r="J13">
        <v>0.19929406582253001</v>
      </c>
      <c r="K13">
        <v>-1.3119338833659799</v>
      </c>
      <c r="L13">
        <v>0.173453251693687</v>
      </c>
      <c r="M13">
        <v>0.39505135760711901</v>
      </c>
      <c r="N13">
        <v>0.63899231298400705</v>
      </c>
    </row>
    <row r="14" spans="1:14">
      <c r="A14" t="s">
        <v>17</v>
      </c>
      <c r="B14">
        <v>-1.03041763028215E-2</v>
      </c>
      <c r="C14">
        <v>-0.25352223896680498</v>
      </c>
      <c r="D14">
        <v>-2.4999591323202199E-2</v>
      </c>
      <c r="E14">
        <v>-0.133511727605304</v>
      </c>
      <c r="F14">
        <v>0.143416690453466</v>
      </c>
      <c r="I14" t="s">
        <v>96</v>
      </c>
      <c r="J14">
        <v>-1.5484257189344E-2</v>
      </c>
      <c r="K14">
        <v>-0.84568549562532402</v>
      </c>
      <c r="L14">
        <v>8.1733236385287001E-3</v>
      </c>
      <c r="M14">
        <v>5.1769613054728197E-3</v>
      </c>
      <c r="N14">
        <v>0.13249942632478501</v>
      </c>
    </row>
    <row r="15" spans="1:14">
      <c r="A15" t="s">
        <v>18</v>
      </c>
      <c r="B15">
        <v>-3.3795842062039401E-2</v>
      </c>
      <c r="C15">
        <v>7.6075165309191894E-2</v>
      </c>
      <c r="D15">
        <v>-2.0152102274887201E-2</v>
      </c>
      <c r="E15">
        <v>-0.100025131847233</v>
      </c>
      <c r="F15">
        <v>0.15748631037984201</v>
      </c>
      <c r="I15" t="s">
        <v>63</v>
      </c>
      <c r="J15">
        <v>3.4125513612268801E-2</v>
      </c>
      <c r="K15">
        <v>-6.7317107976334806E-2</v>
      </c>
      <c r="L15">
        <v>9.9640115570992796E-2</v>
      </c>
      <c r="M15">
        <v>0.30639357718907401</v>
      </c>
      <c r="N15">
        <v>0.17447573717082901</v>
      </c>
    </row>
    <row r="16" spans="1:14">
      <c r="A16" t="s">
        <v>19</v>
      </c>
      <c r="B16">
        <v>-8.3088064363528599E-2</v>
      </c>
      <c r="C16">
        <v>-0.38230333013132101</v>
      </c>
      <c r="D16">
        <v>-4.7614343221468403E-2</v>
      </c>
      <c r="E16">
        <v>-0.16656121331114199</v>
      </c>
      <c r="F16">
        <v>0.14712839402933001</v>
      </c>
      <c r="I16" t="s">
        <v>69</v>
      </c>
      <c r="J16">
        <v>4.7611436586272003E-2</v>
      </c>
      <c r="K16">
        <v>0.39125880266238</v>
      </c>
      <c r="L16">
        <v>5.1272759648432302E-2</v>
      </c>
      <c r="M16">
        <v>0.165049786108181</v>
      </c>
      <c r="N16">
        <v>-0.20061302829715999</v>
      </c>
    </row>
    <row r="17" spans="1:14">
      <c r="A17" t="s">
        <v>20</v>
      </c>
      <c r="B17">
        <v>4.60001139037809E-2</v>
      </c>
      <c r="C17">
        <v>-2.72447425425381E-2</v>
      </c>
      <c r="D17">
        <v>6.8593367678458E-2</v>
      </c>
      <c r="E17">
        <v>0.220228171400738</v>
      </c>
      <c r="F17">
        <v>3.1043169945839401E-3</v>
      </c>
      <c r="I17" t="s">
        <v>88</v>
      </c>
      <c r="J17">
        <v>2.2261830252977201E-2</v>
      </c>
      <c r="K17">
        <v>7.0024135407618607E-2</v>
      </c>
      <c r="L17">
        <v>-6.1591336851824496E-3</v>
      </c>
      <c r="M17">
        <v>-0.158362533469904</v>
      </c>
      <c r="N17">
        <v>0.48986891237156899</v>
      </c>
    </row>
    <row r="18" spans="1:14">
      <c r="A18" t="s">
        <v>21</v>
      </c>
      <c r="B18">
        <v>3.4610260333959503E-2</v>
      </c>
      <c r="C18">
        <v>-8.9784067970997097E-2</v>
      </c>
      <c r="D18">
        <v>5.63205268122682E-2</v>
      </c>
      <c r="E18">
        <v>0.18642972891323201</v>
      </c>
      <c r="F18">
        <v>-3.7223893493791098E-3</v>
      </c>
      <c r="I18" t="s">
        <v>14</v>
      </c>
      <c r="J18">
        <v>9.1299596272953008E-3</v>
      </c>
      <c r="K18">
        <v>0.19733925811609301</v>
      </c>
      <c r="L18">
        <v>-7.8980445300310901E-3</v>
      </c>
      <c r="M18">
        <v>-6.89626251014515E-2</v>
      </c>
      <c r="N18">
        <v>0.141259403654067</v>
      </c>
    </row>
    <row r="19" spans="1:14">
      <c r="A19" t="s">
        <v>22</v>
      </c>
      <c r="B19">
        <v>2.6222599318397499E-2</v>
      </c>
      <c r="C19">
        <v>-5.4683882526563199E-2</v>
      </c>
      <c r="D19">
        <v>4.8667305846975401E-2</v>
      </c>
      <c r="E19">
        <v>0.16443345124188699</v>
      </c>
      <c r="F19">
        <v>-3.8177456056577102E-3</v>
      </c>
      <c r="I19" t="s">
        <v>15</v>
      </c>
      <c r="J19">
        <v>2.9763883593088899E-2</v>
      </c>
      <c r="K19">
        <v>-5.6686706484269003E-2</v>
      </c>
      <c r="L19">
        <v>-1.3718998875087599E-2</v>
      </c>
      <c r="M19">
        <v>-8.5567747393417506E-2</v>
      </c>
      <c r="N19">
        <v>0.123381578518865</v>
      </c>
    </row>
    <row r="20" spans="1:14">
      <c r="A20" t="s">
        <v>23</v>
      </c>
      <c r="B20">
        <v>-3.7220857488923002E-2</v>
      </c>
      <c r="C20">
        <v>0.64553123407259605</v>
      </c>
      <c r="D20">
        <v>-2.85669409894196E-3</v>
      </c>
      <c r="E20">
        <v>1.9999568279251999E-2</v>
      </c>
      <c r="F20">
        <v>4.8070288779617103E-2</v>
      </c>
      <c r="I20" t="s">
        <v>70</v>
      </c>
      <c r="J20">
        <v>0.17294064497043499</v>
      </c>
      <c r="K20">
        <v>-0.17129672058426801</v>
      </c>
      <c r="L20">
        <v>0.163117974667117</v>
      </c>
      <c r="M20">
        <v>0.44016086864839998</v>
      </c>
      <c r="N20">
        <v>3.6829173786867501E-2</v>
      </c>
    </row>
    <row r="21" spans="1:14">
      <c r="A21" t="s">
        <v>24</v>
      </c>
      <c r="B21">
        <v>3.8974139492442002E-2</v>
      </c>
      <c r="C21">
        <v>0.24096430335220401</v>
      </c>
      <c r="D21">
        <v>0.111339939731235</v>
      </c>
      <c r="E21">
        <v>0.371448868310641</v>
      </c>
      <c r="F21">
        <v>-0.14269811723995199</v>
      </c>
      <c r="I21" t="s">
        <v>17</v>
      </c>
      <c r="J21">
        <v>9.6080399587877008E-3</v>
      </c>
      <c r="K21">
        <v>-0.30305288073532</v>
      </c>
      <c r="L21">
        <v>2.2746554406040502E-3</v>
      </c>
      <c r="M21">
        <v>-2.50237081261897E-2</v>
      </c>
      <c r="N21">
        <v>0.112930211125036</v>
      </c>
    </row>
    <row r="22" spans="1:14">
      <c r="A22" t="s">
        <v>25</v>
      </c>
      <c r="B22">
        <v>5.4035763143656802E-2</v>
      </c>
      <c r="C22">
        <v>6.9198361529440103E-2</v>
      </c>
      <c r="D22">
        <v>8.6717696300486799E-2</v>
      </c>
      <c r="E22">
        <v>0.19031562163972801</v>
      </c>
      <c r="F22">
        <v>7.4730135879678597E-2</v>
      </c>
      <c r="I22" t="s">
        <v>87</v>
      </c>
      <c r="J22">
        <v>1.3536956965237899E-2</v>
      </c>
      <c r="K22">
        <v>3.3740284252614099E-2</v>
      </c>
      <c r="L22">
        <v>-6.6267687980129206E-2</v>
      </c>
      <c r="M22">
        <v>-0.26566697309970699</v>
      </c>
      <c r="N22">
        <v>-7.8120456227625798E-2</v>
      </c>
    </row>
    <row r="23" spans="1:14">
      <c r="A23" t="s">
        <v>26</v>
      </c>
      <c r="B23">
        <v>-1.1851418582703201E-2</v>
      </c>
      <c r="C23">
        <v>9.9995495623565606E-2</v>
      </c>
      <c r="D23">
        <v>6.2432129974464299E-3</v>
      </c>
      <c r="E23">
        <v>4.2597811495067701E-2</v>
      </c>
      <c r="F23">
        <v>-5.2958628940526199E-2</v>
      </c>
      <c r="I23" t="s">
        <v>50</v>
      </c>
      <c r="J23">
        <v>-3.6398182418501797E-2</v>
      </c>
      <c r="K23">
        <v>8.6251144856845499E-2</v>
      </c>
      <c r="L23">
        <v>-4.7286542889144301E-2</v>
      </c>
      <c r="M23">
        <v>-0.20961323484468</v>
      </c>
      <c r="N23">
        <v>-0.102497199539389</v>
      </c>
    </row>
    <row r="24" spans="1:14">
      <c r="A24" t="s">
        <v>27</v>
      </c>
      <c r="B24">
        <v>0.14824827530002299</v>
      </c>
      <c r="C24">
        <v>0.40990173431655702</v>
      </c>
      <c r="D24">
        <v>9.9596992631362499E-2</v>
      </c>
      <c r="E24">
        <v>0.39070509534582698</v>
      </c>
      <c r="F24">
        <v>-0.18995424299897701</v>
      </c>
      <c r="I24" t="s">
        <v>44</v>
      </c>
      <c r="J24">
        <v>-0.119697367426117</v>
      </c>
      <c r="K24">
        <v>-1.36101161324657E-2</v>
      </c>
      <c r="L24">
        <v>-5.1798222992987197E-2</v>
      </c>
      <c r="M24">
        <v>-0.17082247035890799</v>
      </c>
      <c r="N24">
        <v>-8.7817118153893703E-2</v>
      </c>
    </row>
    <row r="25" spans="1:14">
      <c r="A25" t="s">
        <v>28</v>
      </c>
      <c r="B25">
        <v>-2.5139058918018601E-2</v>
      </c>
      <c r="C25">
        <v>0.28373577392974297</v>
      </c>
      <c r="D25">
        <v>-4.0579138459917702E-2</v>
      </c>
      <c r="E25">
        <v>-9.9039603325239596E-3</v>
      </c>
      <c r="F25">
        <v>-0.110850151332775</v>
      </c>
      <c r="I25" t="s">
        <v>45</v>
      </c>
      <c r="J25">
        <v>-2.9531971165861499E-2</v>
      </c>
      <c r="K25">
        <v>0.73276972285818198</v>
      </c>
      <c r="L25">
        <v>-3.8053584009676199E-2</v>
      </c>
      <c r="M25">
        <v>-7.5272380611253895E-2</v>
      </c>
      <c r="N25">
        <v>-0.167579945037549</v>
      </c>
    </row>
    <row r="26" spans="1:14">
      <c r="A26" t="s">
        <v>29</v>
      </c>
      <c r="B26">
        <v>3.4461242186637202E-2</v>
      </c>
      <c r="C26">
        <v>0.34762549576938601</v>
      </c>
      <c r="D26">
        <v>8.8661311876089804E-2</v>
      </c>
      <c r="E26">
        <v>0.33554028306852002</v>
      </c>
      <c r="F26">
        <v>-9.7457371350098507E-2</v>
      </c>
      <c r="I26" t="s">
        <v>8</v>
      </c>
      <c r="J26">
        <v>7.2127463426639601E-2</v>
      </c>
      <c r="K26">
        <v>-0.104314012140361</v>
      </c>
      <c r="L26">
        <v>3.6131711493834102E-2</v>
      </c>
      <c r="M26">
        <v>0.15866369353909399</v>
      </c>
      <c r="N26">
        <v>9.2668543772807199E-2</v>
      </c>
    </row>
    <row r="27" spans="1:14">
      <c r="A27" t="s">
        <v>30</v>
      </c>
      <c r="B27">
        <v>-9.9919927016222904E-2</v>
      </c>
      <c r="C27">
        <v>-0.23355072329849499</v>
      </c>
      <c r="D27">
        <v>-5.0531802431677299E-2</v>
      </c>
      <c r="E27">
        <v>-9.3202124950475099E-2</v>
      </c>
      <c r="F27">
        <v>-0.14256527384009701</v>
      </c>
      <c r="I27" t="s">
        <v>52</v>
      </c>
      <c r="J27">
        <v>-0.12300187074645</v>
      </c>
      <c r="K27">
        <v>0.17688866077210799</v>
      </c>
      <c r="L27">
        <v>-9.1279381525879805E-2</v>
      </c>
      <c r="M27">
        <v>-0.204241531314443</v>
      </c>
      <c r="N27">
        <v>-9.3671312486556094E-2</v>
      </c>
    </row>
    <row r="28" spans="1:14">
      <c r="A28" t="s">
        <v>31</v>
      </c>
      <c r="B28">
        <v>-4.6254409334680703E-2</v>
      </c>
      <c r="C28">
        <v>0.24512367368930599</v>
      </c>
      <c r="D28">
        <v>5.7224516559615801E-3</v>
      </c>
      <c r="E28">
        <v>4.0791596373629398E-2</v>
      </c>
      <c r="F28">
        <v>-7.8636325922458894E-2</v>
      </c>
      <c r="I28" t="s">
        <v>23</v>
      </c>
      <c r="J28">
        <v>-3.49010208703961E-2</v>
      </c>
      <c r="K28">
        <v>0.82003490607818696</v>
      </c>
      <c r="L28">
        <v>7.4787030124466398E-3</v>
      </c>
      <c r="M28">
        <v>5.0431261246374898E-2</v>
      </c>
      <c r="N28">
        <v>7.9838184474444296E-2</v>
      </c>
    </row>
    <row r="29" spans="1:14">
      <c r="A29" t="s">
        <v>32</v>
      </c>
      <c r="B29">
        <v>0.167010932921099</v>
      </c>
      <c r="C29">
        <v>0.51011538625094199</v>
      </c>
      <c r="D29">
        <v>0.16709221949630801</v>
      </c>
      <c r="E29">
        <v>0.52072835271955997</v>
      </c>
      <c r="F29">
        <v>-8.4116346492578101E-3</v>
      </c>
      <c r="I29" t="s">
        <v>27</v>
      </c>
      <c r="J29">
        <v>0.14112231451004301</v>
      </c>
      <c r="K29">
        <v>0.49187104062897702</v>
      </c>
      <c r="L29">
        <v>0.104615030659217</v>
      </c>
      <c r="M29">
        <v>0.40343806491397999</v>
      </c>
      <c r="N29">
        <v>-0.20928526665163499</v>
      </c>
    </row>
    <row r="30" spans="1:14">
      <c r="A30" t="s">
        <v>33</v>
      </c>
      <c r="B30">
        <v>2.28027430469925E-2</v>
      </c>
      <c r="C30">
        <v>-7.4089498702776202E-2</v>
      </c>
      <c r="D30">
        <v>5.8074442068430397E-2</v>
      </c>
      <c r="E30">
        <v>0.16788348181802701</v>
      </c>
      <c r="F30">
        <v>2.4794177893481199E-2</v>
      </c>
      <c r="I30" t="s">
        <v>43</v>
      </c>
      <c r="J30">
        <v>-6.3365487045121793E-2</v>
      </c>
      <c r="K30">
        <v>-0.17779922844784601</v>
      </c>
      <c r="L30">
        <v>-8.3691703564584802E-2</v>
      </c>
      <c r="M30">
        <v>-0.18967345881294101</v>
      </c>
      <c r="N30">
        <v>-4.1228098651904299E-2</v>
      </c>
    </row>
    <row r="31" spans="1:14">
      <c r="A31" t="s">
        <v>34</v>
      </c>
      <c r="B31">
        <v>7.1196733975564502E-2</v>
      </c>
      <c r="C31">
        <v>0.44819662668867499</v>
      </c>
      <c r="D31">
        <v>9.1866813180317697E-2</v>
      </c>
      <c r="E31">
        <v>0.31316039289977399</v>
      </c>
      <c r="F31">
        <v>-9.4794276863192695E-2</v>
      </c>
      <c r="I31" t="s">
        <v>79</v>
      </c>
      <c r="J31">
        <v>-5.2714801346315197E-2</v>
      </c>
      <c r="K31">
        <v>-0.38663753809132501</v>
      </c>
      <c r="L31">
        <v>-6.7375347762149804E-2</v>
      </c>
      <c r="M31">
        <v>-0.211233364958194</v>
      </c>
      <c r="N31">
        <v>-7.7370963753644106E-2</v>
      </c>
    </row>
    <row r="32" spans="1:14">
      <c r="A32" t="s">
        <v>35</v>
      </c>
      <c r="B32">
        <v>-7.0072167728688295E-2</v>
      </c>
      <c r="C32">
        <v>1.85026627691054E-2</v>
      </c>
      <c r="D32">
        <v>-8.653385297624E-2</v>
      </c>
      <c r="E32">
        <v>-0.26111169395815798</v>
      </c>
      <c r="F32">
        <v>-7.0026807327754306E-2</v>
      </c>
      <c r="I32" t="s">
        <v>94</v>
      </c>
      <c r="J32">
        <v>4.7850706811537101E-2</v>
      </c>
      <c r="K32">
        <v>-3.3364785369696101E-2</v>
      </c>
      <c r="L32">
        <v>0.10110262434292901</v>
      </c>
      <c r="M32">
        <v>0.28530599096731601</v>
      </c>
      <c r="N32">
        <v>1.9067231927156598E-2</v>
      </c>
    </row>
    <row r="33" spans="1:14">
      <c r="A33" t="s">
        <v>36</v>
      </c>
      <c r="B33">
        <v>-3.4097046525180898E-2</v>
      </c>
      <c r="C33">
        <v>8.0378801585837007E-3</v>
      </c>
      <c r="D33">
        <v>-0.16445371149333499</v>
      </c>
      <c r="E33">
        <v>-0.62127429901644005</v>
      </c>
      <c r="F33">
        <v>-0.18261703336633101</v>
      </c>
      <c r="I33" t="s">
        <v>32</v>
      </c>
      <c r="J33">
        <v>0.16114819544241901</v>
      </c>
      <c r="K33">
        <v>0.66029679429807497</v>
      </c>
      <c r="L33">
        <v>0.17659642117537999</v>
      </c>
      <c r="M33">
        <v>0.55211817160446297</v>
      </c>
      <c r="N33">
        <v>-1.48540430372903E-2</v>
      </c>
    </row>
    <row r="34" spans="1:14">
      <c r="A34" t="s">
        <v>37</v>
      </c>
      <c r="B34">
        <v>0.15369628067744301</v>
      </c>
      <c r="C34">
        <v>8.6244998872037404E-2</v>
      </c>
      <c r="D34">
        <v>0.15465100470882601</v>
      </c>
      <c r="E34">
        <v>0.29563391552867502</v>
      </c>
      <c r="F34">
        <v>0.55761788274187896</v>
      </c>
      <c r="I34" t="s">
        <v>86</v>
      </c>
      <c r="J34">
        <v>9.2359841568640202E-2</v>
      </c>
      <c r="K34">
        <v>-0.69953020706555402</v>
      </c>
      <c r="L34">
        <v>4.0031090414720902E-2</v>
      </c>
      <c r="M34">
        <v>0.13940747248238899</v>
      </c>
      <c r="N34">
        <v>-3.0817317644205402E-4</v>
      </c>
    </row>
    <row r="35" spans="1:14">
      <c r="A35" t="s">
        <v>38</v>
      </c>
      <c r="B35">
        <v>-0.115516268427862</v>
      </c>
      <c r="C35">
        <v>9.6258529949165506E-2</v>
      </c>
      <c r="D35">
        <v>-0.10310980137708201</v>
      </c>
      <c r="E35">
        <v>-0.21554194805310101</v>
      </c>
      <c r="F35">
        <v>-0.312655024707644</v>
      </c>
      <c r="I35" t="s">
        <v>38</v>
      </c>
      <c r="J35">
        <v>-0.10018130610265499</v>
      </c>
      <c r="K35">
        <v>0.152783141065368</v>
      </c>
      <c r="L35">
        <v>-7.9304626904637299E-2</v>
      </c>
      <c r="M35">
        <v>-0.13292627652199501</v>
      </c>
      <c r="N35">
        <v>-0.38146457618734703</v>
      </c>
    </row>
    <row r="36" spans="1:14">
      <c r="A36" t="s">
        <v>39</v>
      </c>
      <c r="B36">
        <v>-0.199947876624997</v>
      </c>
      <c r="C36">
        <v>1.4120713926068999E-2</v>
      </c>
      <c r="D36">
        <v>-0.18175193800785999</v>
      </c>
      <c r="E36">
        <v>-0.53491755810537001</v>
      </c>
      <c r="F36">
        <v>-0.13977573726897299</v>
      </c>
      <c r="I36" t="s">
        <v>82</v>
      </c>
      <c r="J36">
        <v>1.1721919585619E-2</v>
      </c>
      <c r="K36">
        <v>-1.52635732854444E-2</v>
      </c>
      <c r="L36">
        <v>4.6697818572925799E-2</v>
      </c>
      <c r="M36">
        <v>0.116223441396526</v>
      </c>
      <c r="N36">
        <v>-1.7349836065960401E-2</v>
      </c>
    </row>
    <row r="37" spans="1:14">
      <c r="A37" t="s">
        <v>40</v>
      </c>
      <c r="B37">
        <v>-0.16409036340569499</v>
      </c>
      <c r="C37">
        <v>-0.28545327181421398</v>
      </c>
      <c r="D37">
        <v>-0.12677379219832499</v>
      </c>
      <c r="E37">
        <v>-0.37161880634449301</v>
      </c>
      <c r="F37">
        <v>2.49650870003582E-2</v>
      </c>
      <c r="I37" t="s">
        <v>25</v>
      </c>
      <c r="J37">
        <v>5.6766127750439002E-2</v>
      </c>
      <c r="K37">
        <v>3.7208344544551998E-2</v>
      </c>
      <c r="L37">
        <v>9.67888313663815E-2</v>
      </c>
      <c r="M37">
        <v>0.21947654562816099</v>
      </c>
      <c r="N37">
        <v>9.0976531787777704E-2</v>
      </c>
    </row>
    <row r="38" spans="1:14">
      <c r="A38" t="s">
        <v>41</v>
      </c>
      <c r="B38">
        <v>-8.9794232519609302E-2</v>
      </c>
      <c r="C38">
        <v>5.4802549280304799E-2</v>
      </c>
      <c r="D38">
        <v>-0.16271459909286101</v>
      </c>
      <c r="E38">
        <v>-0.39072936730146302</v>
      </c>
      <c r="F38">
        <v>-0.48578500887949999</v>
      </c>
      <c r="I38" t="s">
        <v>41</v>
      </c>
      <c r="J38">
        <v>-7.2225983058657794E-2</v>
      </c>
      <c r="K38">
        <v>4.5124974945619997E-2</v>
      </c>
      <c r="L38">
        <v>-0.146660447854705</v>
      </c>
      <c r="M38">
        <v>-0.327943269507254</v>
      </c>
      <c r="N38">
        <v>-0.58317255081166597</v>
      </c>
    </row>
    <row r="39" spans="1:14">
      <c r="A39" t="s">
        <v>42</v>
      </c>
      <c r="B39">
        <v>-4.0533413575504197E-2</v>
      </c>
      <c r="C39">
        <v>0.18785959429607299</v>
      </c>
      <c r="D39">
        <v>-5.2097214124855101E-2</v>
      </c>
      <c r="E39">
        <v>-7.7178992689346998E-2</v>
      </c>
      <c r="F39">
        <v>9.2820205158487004E-2</v>
      </c>
      <c r="I39" t="s">
        <v>30</v>
      </c>
      <c r="J39">
        <v>-9.6106374550797402E-2</v>
      </c>
      <c r="K39">
        <v>-0.35064833277567498</v>
      </c>
      <c r="L39">
        <v>-3.9976759042049601E-2</v>
      </c>
      <c r="M39">
        <v>-6.0497872180088501E-2</v>
      </c>
      <c r="N39">
        <v>-0.164179653864508</v>
      </c>
    </row>
    <row r="40" spans="1:14">
      <c r="A40" t="s">
        <v>43</v>
      </c>
      <c r="B40">
        <v>-7.5626548687534295E-2</v>
      </c>
      <c r="C40">
        <v>-0.115616160211684</v>
      </c>
      <c r="D40">
        <v>-9.6477798619736405E-2</v>
      </c>
      <c r="E40">
        <v>-0.22595120901614599</v>
      </c>
      <c r="F40">
        <v>-4.8026961518321601E-2</v>
      </c>
      <c r="I40" t="s">
        <v>36</v>
      </c>
      <c r="J40">
        <v>-1.81879987222699E-2</v>
      </c>
      <c r="K40">
        <v>-1.1805212173488599E-2</v>
      </c>
      <c r="L40">
        <v>-0.152361260850784</v>
      </c>
      <c r="M40">
        <v>-0.58703303361619297</v>
      </c>
      <c r="N40">
        <v>-0.21797210639088899</v>
      </c>
    </row>
    <row r="41" spans="1:14">
      <c r="A41" t="s">
        <v>44</v>
      </c>
      <c r="B41">
        <v>-0.13633327839116699</v>
      </c>
      <c r="C41">
        <v>-9.0467717473801997E-3</v>
      </c>
      <c r="D41">
        <v>-7.2542101691772096E-2</v>
      </c>
      <c r="E41">
        <v>-0.241988600896544</v>
      </c>
      <c r="F41">
        <v>-7.2452773429729805E-2</v>
      </c>
      <c r="I41" t="s">
        <v>28</v>
      </c>
      <c r="J41">
        <v>-2.42869676521725E-2</v>
      </c>
      <c r="K41">
        <v>0.35504578652657798</v>
      </c>
      <c r="L41">
        <v>-3.3205624653775197E-2</v>
      </c>
      <c r="M41">
        <v>1.5894965767726602E-2</v>
      </c>
      <c r="N41">
        <v>-0.135743898868077</v>
      </c>
    </row>
    <row r="42" spans="1:14">
      <c r="A42" t="s">
        <v>45</v>
      </c>
      <c r="B42">
        <v>-4.5869618828521801E-2</v>
      </c>
      <c r="C42">
        <v>0.55388985322244499</v>
      </c>
      <c r="D42">
        <v>-5.6653607350579102E-2</v>
      </c>
      <c r="E42">
        <v>-0.131483707223635</v>
      </c>
      <c r="F42">
        <v>-0.15226244571967201</v>
      </c>
      <c r="I42" t="s">
        <v>47</v>
      </c>
      <c r="J42">
        <v>-4.5360425473031901E-2</v>
      </c>
      <c r="K42">
        <v>6.4807222860182007E-2</v>
      </c>
      <c r="L42">
        <v>-7.5814714953263806E-2</v>
      </c>
      <c r="M42">
        <v>-0.36288400868190301</v>
      </c>
      <c r="N42">
        <v>6.9832374931469904E-2</v>
      </c>
    </row>
    <row r="43" spans="1:14">
      <c r="A43" t="s">
        <v>46</v>
      </c>
      <c r="B43">
        <v>-4.4122279677383802E-2</v>
      </c>
      <c r="C43">
        <v>7.9715916973023604E-2</v>
      </c>
      <c r="D43">
        <v>-4.98370265416948E-2</v>
      </c>
      <c r="E43">
        <v>-0.272181844214261</v>
      </c>
      <c r="F43">
        <v>-4.0268833255913898E-2</v>
      </c>
      <c r="I43" t="s">
        <v>51</v>
      </c>
      <c r="J43">
        <v>-9.1579458046784305E-3</v>
      </c>
      <c r="K43">
        <v>0.272730345717135</v>
      </c>
      <c r="L43">
        <v>-0.107557603873249</v>
      </c>
      <c r="M43">
        <v>-0.24451555021065499</v>
      </c>
      <c r="N43">
        <v>-4.1746762072541202E-2</v>
      </c>
    </row>
    <row r="44" spans="1:14">
      <c r="A44" t="s">
        <v>47</v>
      </c>
      <c r="B44">
        <v>-5.63713677189214E-2</v>
      </c>
      <c r="C44">
        <v>6.9960257070256507E-2</v>
      </c>
      <c r="D44">
        <v>-8.3697126835991495E-2</v>
      </c>
      <c r="E44">
        <v>-0.38100407530755098</v>
      </c>
      <c r="F44">
        <v>4.1235229273299E-2</v>
      </c>
      <c r="I44" t="s">
        <v>83</v>
      </c>
      <c r="J44">
        <v>-0.10931241184007499</v>
      </c>
      <c r="K44">
        <v>0.58508344760585396</v>
      </c>
      <c r="L44">
        <v>-8.1344569449306701E-3</v>
      </c>
      <c r="M44">
        <v>3.8716130573475997E-2</v>
      </c>
      <c r="N44">
        <v>-9.7753684001566601E-2</v>
      </c>
    </row>
    <row r="45" spans="1:14">
      <c r="A45" t="s">
        <v>48</v>
      </c>
      <c r="B45">
        <v>-7.1730883676225904E-2</v>
      </c>
      <c r="C45">
        <v>0.13022775606911999</v>
      </c>
      <c r="D45">
        <v>2.44485264329044E-3</v>
      </c>
      <c r="E45">
        <v>8.2582470687400003E-2</v>
      </c>
      <c r="F45">
        <v>-0.21291616006073399</v>
      </c>
      <c r="I45" t="s">
        <v>39</v>
      </c>
      <c r="J45">
        <v>-0.17347449220990599</v>
      </c>
      <c r="K45">
        <v>-1.34382910904393E-2</v>
      </c>
      <c r="L45">
        <v>-0.16665130069758599</v>
      </c>
      <c r="M45">
        <v>-0.48685271801519497</v>
      </c>
      <c r="N45">
        <v>-0.141943643280936</v>
      </c>
    </row>
    <row r="46" spans="1:14">
      <c r="A46" t="s">
        <v>49</v>
      </c>
      <c r="B46">
        <v>-7.5174750134480606E-2</v>
      </c>
      <c r="C46">
        <v>6.7697678087805996E-2</v>
      </c>
      <c r="D46">
        <v>-7.8401619773405706E-2</v>
      </c>
      <c r="E46">
        <v>-0.20637293764061199</v>
      </c>
      <c r="F46">
        <v>-0.31371921679125297</v>
      </c>
      <c r="I46" t="s">
        <v>46</v>
      </c>
      <c r="J46">
        <v>-2.68425992676103E-2</v>
      </c>
      <c r="K46">
        <v>9.4488967329685494E-2</v>
      </c>
      <c r="L46">
        <v>-2.9282707469358502E-2</v>
      </c>
      <c r="M46">
        <v>-0.21230464555255801</v>
      </c>
      <c r="N46">
        <v>-4.64375805331795E-2</v>
      </c>
    </row>
    <row r="47" spans="1:14">
      <c r="A47" t="s">
        <v>50</v>
      </c>
      <c r="B47">
        <v>-4.6585920144944497E-2</v>
      </c>
      <c r="C47">
        <v>5.9637729368191998E-2</v>
      </c>
      <c r="D47">
        <v>-6.1855834605929201E-2</v>
      </c>
      <c r="E47">
        <v>-0.25779843808576403</v>
      </c>
      <c r="F47">
        <v>-9.0258210515284001E-2</v>
      </c>
      <c r="I47" t="s">
        <v>40</v>
      </c>
      <c r="J47">
        <v>-0.14339709362288799</v>
      </c>
      <c r="K47">
        <v>-0.41809713039348101</v>
      </c>
      <c r="L47">
        <v>-0.10631632075872099</v>
      </c>
      <c r="M47">
        <v>-0.31039310935338499</v>
      </c>
      <c r="N47">
        <v>1.07521441454646E-2</v>
      </c>
    </row>
    <row r="48" spans="1:14">
      <c r="A48" t="s">
        <v>51</v>
      </c>
      <c r="B48">
        <v>-1.51970189489981E-2</v>
      </c>
      <c r="C48">
        <v>0.193512889721385</v>
      </c>
      <c r="D48">
        <v>-0.119708799016973</v>
      </c>
      <c r="E48">
        <v>-0.28434292441343301</v>
      </c>
      <c r="F48">
        <v>-4.5075045720831E-2</v>
      </c>
      <c r="I48" t="s">
        <v>90</v>
      </c>
      <c r="J48">
        <v>-2.55107741189868E-2</v>
      </c>
      <c r="K48">
        <v>7.5825509162062502E-3</v>
      </c>
      <c r="L48">
        <v>-4.8071816388389598E-3</v>
      </c>
      <c r="M48">
        <v>-1.4976907038757099E-2</v>
      </c>
      <c r="N48">
        <v>0.30553764962932001</v>
      </c>
    </row>
    <row r="49" spans="1:14">
      <c r="A49" t="s">
        <v>52</v>
      </c>
      <c r="B49">
        <v>-0.143863715159531</v>
      </c>
      <c r="C49">
        <v>0.12694522491921101</v>
      </c>
      <c r="D49">
        <v>-0.114930745522817</v>
      </c>
      <c r="E49">
        <v>-0.27774916002268102</v>
      </c>
      <c r="F49">
        <v>-6.6554447511231102E-2</v>
      </c>
      <c r="I49" t="s">
        <v>5</v>
      </c>
      <c r="J49">
        <v>0.100443129109118</v>
      </c>
      <c r="K49">
        <v>8.0461071152253205E-2</v>
      </c>
      <c r="L49">
        <v>2.6012680908168901E-2</v>
      </c>
      <c r="M49">
        <v>2.2720610982354301E-2</v>
      </c>
      <c r="N49">
        <v>0.320663500537617</v>
      </c>
    </row>
    <row r="50" spans="1:14">
      <c r="A50" t="s">
        <v>53</v>
      </c>
      <c r="B50">
        <v>-6.2736516295424302E-2</v>
      </c>
      <c r="C50">
        <v>-0.20973221074112999</v>
      </c>
      <c r="D50">
        <v>-0.106618328641682</v>
      </c>
      <c r="E50">
        <v>-0.35205367915033098</v>
      </c>
      <c r="F50">
        <v>-0.18319988750487001</v>
      </c>
      <c r="I50" t="s">
        <v>65</v>
      </c>
      <c r="J50">
        <v>-3.21037703825835E-3</v>
      </c>
      <c r="K50">
        <v>-1.8896581550143701E-2</v>
      </c>
      <c r="L50">
        <v>5.4775598658039597E-2</v>
      </c>
      <c r="M50">
        <v>8.0599488912678E-2</v>
      </c>
      <c r="N50">
        <v>0.130317636788465</v>
      </c>
    </row>
    <row r="51" spans="1:14">
      <c r="A51" t="s">
        <v>54</v>
      </c>
      <c r="B51">
        <v>2.38983778460348E-2</v>
      </c>
      <c r="C51">
        <v>-3.2144591387936301E-2</v>
      </c>
      <c r="D51">
        <v>5.0589913017004703E-2</v>
      </c>
      <c r="E51">
        <v>0.18253149393262799</v>
      </c>
      <c r="F51">
        <v>-1.07556845620334E-2</v>
      </c>
      <c r="I51" t="s">
        <v>92</v>
      </c>
      <c r="J51">
        <v>4.7958698154468897E-2</v>
      </c>
      <c r="K51">
        <v>-7.0574131976793394E-2</v>
      </c>
      <c r="L51">
        <v>7.3031286016887506E-2</v>
      </c>
      <c r="M51">
        <v>0.35862724034684201</v>
      </c>
      <c r="N51">
        <v>-0.12311597479573499</v>
      </c>
    </row>
    <row r="52" spans="1:14">
      <c r="A52" t="s">
        <v>55</v>
      </c>
      <c r="B52">
        <v>4.01298876508807E-2</v>
      </c>
      <c r="C52">
        <v>-6.5580281923729902E-2</v>
      </c>
      <c r="D52">
        <v>6.2549650746345706E-2</v>
      </c>
      <c r="E52">
        <v>0.201702520739759</v>
      </c>
      <c r="F52">
        <v>-7.74726644483692E-4</v>
      </c>
      <c r="I52" t="s">
        <v>91</v>
      </c>
      <c r="J52">
        <v>-3.9678903371766501E-2</v>
      </c>
      <c r="K52">
        <v>-0.318273569567806</v>
      </c>
      <c r="L52">
        <v>1.18979974280777E-2</v>
      </c>
      <c r="M52">
        <v>5.7147421931136701E-3</v>
      </c>
      <c r="N52">
        <v>1.28977170949685E-2</v>
      </c>
    </row>
    <row r="53" spans="1:14">
      <c r="A53" t="s">
        <v>56</v>
      </c>
      <c r="B53">
        <v>4.1044382188870798E-2</v>
      </c>
      <c r="C53">
        <v>-7.1338474179298894E-2</v>
      </c>
      <c r="D53">
        <v>6.3047434909000596E-2</v>
      </c>
      <c r="E53">
        <v>0.198098979160544</v>
      </c>
      <c r="F53">
        <v>3.6786400631719403E-2</v>
      </c>
      <c r="I53" t="s">
        <v>95</v>
      </c>
      <c r="J53">
        <v>4.4483398807447602E-2</v>
      </c>
      <c r="K53">
        <v>-0.24474092789989099</v>
      </c>
      <c r="L53">
        <v>7.1670371475095196E-2</v>
      </c>
      <c r="M53">
        <v>0.24060459406405199</v>
      </c>
      <c r="N53">
        <v>-7.0774216570036005E-2</v>
      </c>
    </row>
    <row r="54" spans="1:14">
      <c r="A54" t="s">
        <v>57</v>
      </c>
      <c r="B54">
        <v>2.5297768461166301E-2</v>
      </c>
      <c r="C54">
        <v>-4.2210173755605901E-2</v>
      </c>
      <c r="D54">
        <v>6.5400124103047005E-2</v>
      </c>
      <c r="E54">
        <v>0.231971775924464</v>
      </c>
      <c r="F54">
        <v>-1.4907929738670301E-2</v>
      </c>
      <c r="I54" t="s">
        <v>67</v>
      </c>
      <c r="J54">
        <v>-1.315616823546E-2</v>
      </c>
      <c r="K54">
        <v>-0.470785599504768</v>
      </c>
      <c r="L54">
        <v>3.91450000623993E-2</v>
      </c>
      <c r="M54">
        <v>0.13064070317468701</v>
      </c>
      <c r="N54">
        <v>-1.9375596185416701E-2</v>
      </c>
    </row>
    <row r="55" spans="1:14">
      <c r="A55" t="s">
        <v>58</v>
      </c>
      <c r="B55">
        <v>4.7038010267025199E-2</v>
      </c>
      <c r="C55">
        <v>-2.8246919879057801E-2</v>
      </c>
      <c r="D55">
        <v>6.6115950285867794E-2</v>
      </c>
      <c r="E55">
        <v>0.21630872717417901</v>
      </c>
      <c r="F55">
        <v>7.7769464509172799E-3</v>
      </c>
      <c r="I55" t="s">
        <v>68</v>
      </c>
      <c r="J55">
        <v>5.2940113958624697E-2</v>
      </c>
      <c r="K55">
        <v>0.22328622933550801</v>
      </c>
      <c r="L55">
        <v>6.8345176276980196E-2</v>
      </c>
      <c r="M55">
        <v>0.179213900832742</v>
      </c>
      <c r="N55">
        <v>-0.25078228289353</v>
      </c>
    </row>
    <row r="56" spans="1:14">
      <c r="A56" t="s">
        <v>59</v>
      </c>
      <c r="B56">
        <v>3.6550781559749099E-2</v>
      </c>
      <c r="C56">
        <v>-5.7538876505393403E-2</v>
      </c>
      <c r="D56">
        <v>6.1625250208285902E-2</v>
      </c>
      <c r="E56">
        <v>0.206920250480565</v>
      </c>
      <c r="F56">
        <v>1.1053252617527799E-2</v>
      </c>
      <c r="I56" t="s">
        <v>26</v>
      </c>
      <c r="J56">
        <v>-1.89476096851416E-2</v>
      </c>
      <c r="K56">
        <v>8.83148364562822E-2</v>
      </c>
      <c r="L56">
        <v>7.47715049678754E-3</v>
      </c>
      <c r="M56">
        <v>4.5945082537784503E-2</v>
      </c>
      <c r="N56">
        <v>-5.5185627327625997E-2</v>
      </c>
    </row>
    <row r="57" spans="1:14">
      <c r="A57" t="s">
        <v>60</v>
      </c>
      <c r="B57">
        <v>5.5342030205442601E-2</v>
      </c>
      <c r="C57">
        <v>-0.10183439063612899</v>
      </c>
      <c r="D57">
        <v>8.1218919207609402E-2</v>
      </c>
      <c r="E57">
        <v>0.25321036199573999</v>
      </c>
      <c r="F57">
        <v>8.1421215090073801E-2</v>
      </c>
      <c r="I57" t="s">
        <v>35</v>
      </c>
      <c r="J57">
        <v>-5.9065794676169299E-2</v>
      </c>
      <c r="K57">
        <v>-2.09428820049424E-2</v>
      </c>
      <c r="L57">
        <v>-7.3108407652687807E-2</v>
      </c>
      <c r="M57">
        <v>-0.224297363409799</v>
      </c>
      <c r="N57">
        <v>-5.49844995627672E-2</v>
      </c>
    </row>
    <row r="58" spans="1:14">
      <c r="A58" t="s">
        <v>61</v>
      </c>
      <c r="B58">
        <v>7.8569418934408497E-2</v>
      </c>
      <c r="C58">
        <v>2.8429868582877601E-2</v>
      </c>
      <c r="D58">
        <v>7.7652931151864807E-2</v>
      </c>
      <c r="E58">
        <v>0.23884098028211201</v>
      </c>
      <c r="F58">
        <v>4.60587738539098E-3</v>
      </c>
      <c r="I58" t="s">
        <v>37</v>
      </c>
      <c r="J58">
        <v>0.15879552301563801</v>
      </c>
      <c r="K58">
        <v>9.6211619239315399E-2</v>
      </c>
      <c r="L58">
        <v>0.17675020949280101</v>
      </c>
      <c r="M58">
        <v>0.35138424671954699</v>
      </c>
      <c r="N58">
        <v>0.70892282810905805</v>
      </c>
    </row>
    <row r="59" spans="1:14">
      <c r="A59" t="s">
        <v>62</v>
      </c>
      <c r="B59">
        <v>6.2328056478821503E-2</v>
      </c>
      <c r="C59">
        <v>0.36541616430329199</v>
      </c>
      <c r="D59">
        <v>0.18525900764971701</v>
      </c>
      <c r="E59">
        <v>0.63688756603411001</v>
      </c>
      <c r="F59">
        <v>-0.17600887275652999</v>
      </c>
      <c r="I59" t="s">
        <v>80</v>
      </c>
      <c r="J59">
        <v>-2.3299326756824099E-2</v>
      </c>
      <c r="K59">
        <v>0.126205842288761</v>
      </c>
      <c r="L59">
        <v>6.3844004602037402E-2</v>
      </c>
      <c r="M59">
        <v>0.218902797255624</v>
      </c>
      <c r="N59">
        <v>8.8089897186141006E-2</v>
      </c>
    </row>
    <row r="60" spans="1:14">
      <c r="A60" t="s">
        <v>63</v>
      </c>
      <c r="B60">
        <v>3.0153998861291699E-2</v>
      </c>
      <c r="C60">
        <v>-2.9885769854639199E-2</v>
      </c>
      <c r="D60">
        <v>9.4072321827821895E-2</v>
      </c>
      <c r="E60">
        <v>0.28817684196052701</v>
      </c>
      <c r="F60">
        <v>0.13607075308675701</v>
      </c>
      <c r="I60" t="s">
        <v>42</v>
      </c>
      <c r="J60">
        <v>-3.03109040999506E-2</v>
      </c>
      <c r="K60">
        <v>0.26203867420057803</v>
      </c>
      <c r="L60">
        <v>-3.33692105251834E-2</v>
      </c>
      <c r="M60">
        <v>-1.8153481517214999E-2</v>
      </c>
      <c r="N60">
        <v>0.14186773433481001</v>
      </c>
    </row>
    <row r="61" spans="1:14">
      <c r="A61" t="s">
        <v>64</v>
      </c>
      <c r="B61">
        <v>1.4954281568069499E-2</v>
      </c>
      <c r="C61">
        <v>-9.0162851548737502E-2</v>
      </c>
      <c r="D61">
        <v>-4.6191705296168097E-2</v>
      </c>
      <c r="E61">
        <v>-0.16995942566633301</v>
      </c>
      <c r="F61">
        <v>0.147895345884273</v>
      </c>
      <c r="I61" t="s">
        <v>34</v>
      </c>
      <c r="J61">
        <v>8.3783306535453198E-2</v>
      </c>
      <c r="K61">
        <v>0.62001667337616395</v>
      </c>
      <c r="L61">
        <v>0.119454960398829</v>
      </c>
      <c r="M61">
        <v>0.40348636891103201</v>
      </c>
      <c r="N61">
        <v>-9.3870921589011794E-2</v>
      </c>
    </row>
    <row r="62" spans="1:14">
      <c r="A62" t="s">
        <v>65</v>
      </c>
      <c r="B62">
        <v>3.1994340107183998E-3</v>
      </c>
      <c r="C62">
        <v>1.6950104679578901E-2</v>
      </c>
      <c r="D62">
        <v>5.51840803812228E-2</v>
      </c>
      <c r="E62">
        <v>7.9749473792057005E-2</v>
      </c>
      <c r="F62">
        <v>8.1112845018608104E-2</v>
      </c>
      <c r="I62" t="s">
        <v>53</v>
      </c>
      <c r="J62">
        <v>-5.3073585953447598E-2</v>
      </c>
      <c r="K62">
        <v>-0.34879979333618</v>
      </c>
      <c r="L62">
        <v>-9.4415970585785006E-2</v>
      </c>
      <c r="M62">
        <v>-0.31761502633509697</v>
      </c>
      <c r="N62">
        <v>-0.20556269664103999</v>
      </c>
    </row>
    <row r="63" spans="1:14">
      <c r="A63" t="s">
        <v>66</v>
      </c>
      <c r="B63">
        <v>1.0449088213131201E-2</v>
      </c>
      <c r="C63">
        <v>-2.65674958881922E-2</v>
      </c>
      <c r="D63">
        <v>2.72716649113257E-2</v>
      </c>
      <c r="E63">
        <v>0.112559340237655</v>
      </c>
      <c r="F63">
        <v>-2.3591489051298299E-2</v>
      </c>
      <c r="I63" t="s">
        <v>78</v>
      </c>
      <c r="J63">
        <v>-2.3891809943981001E-2</v>
      </c>
      <c r="K63">
        <v>6.6271342720115702E-3</v>
      </c>
      <c r="L63">
        <v>-4.9829639586314103E-2</v>
      </c>
      <c r="M63">
        <v>-0.13994736171736799</v>
      </c>
      <c r="N63">
        <v>1.65422774527724E-2</v>
      </c>
    </row>
    <row r="64" spans="1:14">
      <c r="A64" t="s">
        <v>67</v>
      </c>
      <c r="B64">
        <v>2.2303866003650702E-3</v>
      </c>
      <c r="C64">
        <v>-0.42059851173267998</v>
      </c>
      <c r="D64">
        <v>3.9514549066476098E-2</v>
      </c>
      <c r="E64">
        <v>0.115083329205162</v>
      </c>
      <c r="F64">
        <v>-1.15198690966109E-2</v>
      </c>
      <c r="I64" t="s">
        <v>29</v>
      </c>
      <c r="J64">
        <v>3.29003356238887E-2</v>
      </c>
      <c r="K64">
        <v>0.45062771489459802</v>
      </c>
      <c r="L64">
        <v>9.2769279818338393E-2</v>
      </c>
      <c r="M64">
        <v>0.343686978857974</v>
      </c>
      <c r="N64">
        <v>-9.6598982503386305E-2</v>
      </c>
    </row>
    <row r="65" spans="1:14">
      <c r="A65" t="s">
        <v>68</v>
      </c>
      <c r="B65">
        <v>7.0058706551082497E-2</v>
      </c>
      <c r="C65">
        <v>0.14684276632133</v>
      </c>
      <c r="D65">
        <v>6.6396730289127195E-2</v>
      </c>
      <c r="E65">
        <v>0.14646065709934999</v>
      </c>
      <c r="F65">
        <v>-0.21856614105512201</v>
      </c>
      <c r="I65" t="s">
        <v>72</v>
      </c>
      <c r="J65">
        <v>-0.10233244405707601</v>
      </c>
      <c r="K65">
        <v>9.2353697342045502E-2</v>
      </c>
      <c r="L65">
        <v>-7.7734502775382394E-2</v>
      </c>
      <c r="M65">
        <v>-0.17672252270130201</v>
      </c>
      <c r="N65">
        <v>-6.49332134184024E-2</v>
      </c>
    </row>
    <row r="66" spans="1:14">
      <c r="A66" t="s">
        <v>69</v>
      </c>
      <c r="B66">
        <v>5.1940861635458198E-2</v>
      </c>
      <c r="C66">
        <v>0.31768386967601298</v>
      </c>
      <c r="D66">
        <v>4.3341564547778599E-2</v>
      </c>
      <c r="E66">
        <v>0.131760141096468</v>
      </c>
      <c r="F66">
        <v>-0.21428614136736199</v>
      </c>
      <c r="I66" t="s">
        <v>16</v>
      </c>
      <c r="J66">
        <v>-1.1853156696600101E-2</v>
      </c>
      <c r="K66">
        <v>-0.16387355179083399</v>
      </c>
      <c r="L66">
        <v>-4.17517038418454E-2</v>
      </c>
      <c r="M66">
        <v>-3.05535026787103E-2</v>
      </c>
      <c r="N66">
        <v>-9.4046899091419899E-3</v>
      </c>
    </row>
    <row r="67" spans="1:14">
      <c r="A67" t="s">
        <v>70</v>
      </c>
      <c r="B67">
        <v>0.20717414630702399</v>
      </c>
      <c r="C67">
        <v>-3.6016422634506703E-2</v>
      </c>
      <c r="D67">
        <v>0.16422531764484199</v>
      </c>
      <c r="E67">
        <v>0.42193741837175103</v>
      </c>
      <c r="F67">
        <v>2.58638191122928E-2</v>
      </c>
      <c r="I67" t="s">
        <v>6</v>
      </c>
      <c r="J67">
        <v>-2.9440075892296101E-2</v>
      </c>
      <c r="K67">
        <v>-1.06705869581705</v>
      </c>
      <c r="L67">
        <v>-0.107790789433895</v>
      </c>
      <c r="M67">
        <v>-0.42916310694751703</v>
      </c>
      <c r="N67">
        <v>0.21078363982996001</v>
      </c>
    </row>
    <row r="68" spans="1:14">
      <c r="A68" t="s">
        <v>71</v>
      </c>
      <c r="B68">
        <v>0.19973727542050801</v>
      </c>
      <c r="C68">
        <v>-0.21290056762755</v>
      </c>
      <c r="D68">
        <v>0.143657322050077</v>
      </c>
      <c r="E68">
        <v>0.33340365695375301</v>
      </c>
      <c r="F68">
        <v>-8.8550845628323799E-2</v>
      </c>
      <c r="I68" t="s">
        <v>62</v>
      </c>
      <c r="J68">
        <v>5.7990696108904297E-2</v>
      </c>
      <c r="K68">
        <v>0.48688233937710201</v>
      </c>
      <c r="L68">
        <v>0.193210432654982</v>
      </c>
      <c r="M68">
        <v>0.66456239160402697</v>
      </c>
      <c r="N68">
        <v>-0.22393376990790301</v>
      </c>
    </row>
    <row r="69" spans="1:14">
      <c r="A69" t="s">
        <v>72</v>
      </c>
      <c r="B69">
        <v>-0.117582446400399</v>
      </c>
      <c r="C69">
        <v>7.5400332479919702E-2</v>
      </c>
      <c r="D69">
        <v>-9.1360547829757693E-2</v>
      </c>
      <c r="E69">
        <v>-0.22144592575993199</v>
      </c>
      <c r="F69">
        <v>-6.3844126463010395E-2</v>
      </c>
      <c r="I69" t="s">
        <v>31</v>
      </c>
      <c r="J69">
        <v>-4.31630335050429E-2</v>
      </c>
      <c r="K69">
        <v>0.28132803319335897</v>
      </c>
      <c r="L69">
        <v>1.27396055892747E-2</v>
      </c>
      <c r="M69">
        <v>5.4847091606006003E-2</v>
      </c>
      <c r="N69">
        <v>-8.0289783256651995E-2</v>
      </c>
    </row>
    <row r="70" spans="1:14">
      <c r="A70" t="s">
        <v>73</v>
      </c>
      <c r="B70">
        <v>2.2192322349566002E-2</v>
      </c>
      <c r="C70">
        <v>-8.9297499651876892E-3</v>
      </c>
      <c r="D70">
        <v>2.8836153050739499E-2</v>
      </c>
      <c r="E70">
        <v>0.10043196575031201</v>
      </c>
      <c r="F70">
        <v>6.2461197743466697E-3</v>
      </c>
      <c r="I70" t="s">
        <v>61</v>
      </c>
      <c r="J70">
        <v>7.2618066612624405E-2</v>
      </c>
      <c r="K70">
        <v>-2.4179702322550199E-2</v>
      </c>
      <c r="L70">
        <v>7.6959667127275103E-2</v>
      </c>
      <c r="M70">
        <v>0.22828049158472899</v>
      </c>
      <c r="N70">
        <v>2.81700797217855E-2</v>
      </c>
    </row>
    <row r="71" spans="1:14">
      <c r="A71" t="s">
        <v>74</v>
      </c>
      <c r="B71">
        <v>1.47520744796397E-2</v>
      </c>
      <c r="C71">
        <v>-6.6061577309777702E-3</v>
      </c>
      <c r="D71">
        <v>2.3590426616460901E-2</v>
      </c>
      <c r="E71">
        <v>7.8268458362331497E-2</v>
      </c>
      <c r="F71">
        <v>1.0651648223386601E-2</v>
      </c>
      <c r="I71" t="s">
        <v>24</v>
      </c>
      <c r="J71">
        <v>3.13807597432601E-2</v>
      </c>
      <c r="K71">
        <v>0.243254865755125</v>
      </c>
      <c r="L71">
        <v>0.11291312246923201</v>
      </c>
      <c r="M71">
        <v>0.36402387651073997</v>
      </c>
      <c r="N71">
        <v>-0.15772904993189801</v>
      </c>
    </row>
    <row r="72" spans="1:14">
      <c r="A72" t="s">
        <v>75</v>
      </c>
      <c r="B72">
        <v>1.52282787017337E-2</v>
      </c>
      <c r="C72">
        <v>-0.106938848194012</v>
      </c>
      <c r="D72">
        <v>2.4089883008980201E-2</v>
      </c>
      <c r="E72">
        <v>7.8891289650533797E-2</v>
      </c>
      <c r="F72">
        <v>6.3515685311584698E-3</v>
      </c>
      <c r="I72" t="s">
        <v>20</v>
      </c>
      <c r="J72">
        <v>2.72121931073182E-3</v>
      </c>
      <c r="K72">
        <v>1.39526344344363E-2</v>
      </c>
      <c r="L72">
        <v>4.2496708942047498E-3</v>
      </c>
      <c r="M72">
        <v>1.37581888623268E-2</v>
      </c>
      <c r="N72">
        <v>2.14079203323672E-2</v>
      </c>
    </row>
    <row r="73" spans="1:14">
      <c r="A73" t="s">
        <v>76</v>
      </c>
      <c r="B73">
        <v>2.44690024048916E-2</v>
      </c>
      <c r="C73">
        <v>-4.4303313185936097E-2</v>
      </c>
      <c r="D73">
        <v>3.3436339512491697E-2</v>
      </c>
      <c r="E73">
        <v>0.13370290783604699</v>
      </c>
      <c r="F73">
        <v>-1.5931473304646601E-2</v>
      </c>
      <c r="I73" t="s">
        <v>66</v>
      </c>
      <c r="J73">
        <v>-1.5286694928177601E-2</v>
      </c>
      <c r="K73">
        <v>-2.0700796107286399E-2</v>
      </c>
      <c r="L73">
        <v>-1.6032769847211598E-2</v>
      </c>
      <c r="M73">
        <v>-3.1260505034058098E-2</v>
      </c>
      <c r="N73">
        <v>-4.6389366823584702E-2</v>
      </c>
    </row>
    <row r="74" spans="1:14">
      <c r="A74" t="s">
        <v>77</v>
      </c>
      <c r="B74">
        <v>2.53100842535103E-2</v>
      </c>
      <c r="C74">
        <v>2.1259345472522998E-3</v>
      </c>
      <c r="D74">
        <v>4.0219258705803403E-2</v>
      </c>
      <c r="E74">
        <v>0.13609778398429601</v>
      </c>
      <c r="F74">
        <v>1.5419212145985999E-2</v>
      </c>
      <c r="I74" t="s">
        <v>73</v>
      </c>
      <c r="J74">
        <v>6.4269521963436797E-3</v>
      </c>
      <c r="K74">
        <v>-1.53648978915417E-2</v>
      </c>
      <c r="L74">
        <v>1.2866951495220499E-3</v>
      </c>
      <c r="M74">
        <v>1.00612730641971E-2</v>
      </c>
      <c r="N74">
        <v>1.47104145803561E-2</v>
      </c>
    </row>
    <row r="75" spans="1:14">
      <c r="A75" t="s">
        <v>78</v>
      </c>
      <c r="B75">
        <v>-3.0981156506662302E-2</v>
      </c>
      <c r="C75">
        <v>1.42339057970406E-2</v>
      </c>
      <c r="D75">
        <v>-5.6463496559372398E-2</v>
      </c>
      <c r="E75">
        <v>-0.15626302977635301</v>
      </c>
      <c r="F75">
        <v>-6.2042486297103402E-3</v>
      </c>
      <c r="I75" t="s">
        <v>74</v>
      </c>
      <c r="J75">
        <v>-8.4573054879812602E-4</v>
      </c>
      <c r="K75">
        <v>-1.47946361401459E-2</v>
      </c>
      <c r="L75">
        <v>-4.5392146822010202E-3</v>
      </c>
      <c r="M75">
        <v>-1.6171973865189301E-2</v>
      </c>
      <c r="N75">
        <v>2.1233188583173399E-2</v>
      </c>
    </row>
    <row r="76" spans="1:14">
      <c r="A76" t="s">
        <v>79</v>
      </c>
      <c r="B76">
        <v>-6.6224215074203799E-2</v>
      </c>
      <c r="C76">
        <v>-0.28340581454543801</v>
      </c>
      <c r="D76">
        <v>-8.3552546371018499E-2</v>
      </c>
      <c r="E76">
        <v>-0.25587299071569902</v>
      </c>
      <c r="F76">
        <v>-7.4986577689305903E-2</v>
      </c>
      <c r="I76" t="s">
        <v>75</v>
      </c>
      <c r="J76">
        <v>-4.20423417332208E-3</v>
      </c>
      <c r="K76">
        <v>-0.13091100093000299</v>
      </c>
      <c r="L76">
        <v>-1.10173326930717E-2</v>
      </c>
      <c r="M76">
        <v>-3.52954416062191E-2</v>
      </c>
      <c r="N76">
        <v>2.0994500232779201E-2</v>
      </c>
    </row>
    <row r="77" spans="1:14">
      <c r="A77" t="s">
        <v>80</v>
      </c>
      <c r="B77">
        <v>-2.3617997642480099E-2</v>
      </c>
      <c r="C77">
        <v>0.121549895843084</v>
      </c>
      <c r="D77">
        <v>5.7630245278673102E-2</v>
      </c>
      <c r="E77">
        <v>0.197206866530035</v>
      </c>
      <c r="F77">
        <v>5.3411278066167203E-2</v>
      </c>
      <c r="I77" t="s">
        <v>76</v>
      </c>
      <c r="J77">
        <v>1.29278249274685E-3</v>
      </c>
      <c r="K77">
        <v>-6.9733053022826397E-2</v>
      </c>
      <c r="L77">
        <v>-7.0852254570280097E-3</v>
      </c>
      <c r="M77">
        <v>-4.0424687016410998E-3</v>
      </c>
      <c r="N77">
        <v>-1.3761494857022201E-2</v>
      </c>
    </row>
    <row r="78" spans="1:14">
      <c r="A78" t="s">
        <v>81</v>
      </c>
      <c r="B78">
        <v>2.91136379532877E-2</v>
      </c>
      <c r="C78">
        <v>-8.4653043113369492E-3</v>
      </c>
      <c r="D78">
        <v>4.4889110462108597E-2</v>
      </c>
      <c r="E78">
        <v>0.175593369669307</v>
      </c>
      <c r="F78">
        <v>-2.10759241105485E-2</v>
      </c>
      <c r="I78" t="s">
        <v>54</v>
      </c>
      <c r="J78">
        <v>-9.4778814916006999E-3</v>
      </c>
      <c r="K78">
        <v>-3.9993766486269003E-4</v>
      </c>
      <c r="L78">
        <v>-1.5848850613959301E-2</v>
      </c>
      <c r="M78">
        <v>-3.5505079058198503E-2</v>
      </c>
      <c r="N78">
        <v>-3.24751661157897E-3</v>
      </c>
    </row>
    <row r="79" spans="1:14">
      <c r="A79" t="s">
        <v>82</v>
      </c>
      <c r="B79">
        <v>1.5456950934580001E-2</v>
      </c>
      <c r="C79">
        <v>-5.41717469133541E-2</v>
      </c>
      <c r="D79">
        <v>3.8601275261135201E-2</v>
      </c>
      <c r="E79">
        <v>6.8553244068850799E-2</v>
      </c>
      <c r="F79">
        <v>1.3314110314855901E-2</v>
      </c>
      <c r="I79" t="s">
        <v>55</v>
      </c>
      <c r="J79">
        <v>3.09861578196878E-3</v>
      </c>
      <c r="K79">
        <v>-2.4173911312944801E-2</v>
      </c>
      <c r="L79">
        <v>3.8075324147685201E-3</v>
      </c>
      <c r="M79">
        <v>1.5378446861895E-2</v>
      </c>
      <c r="N79">
        <v>7.5469258925322299E-3</v>
      </c>
    </row>
    <row r="80" spans="1:14">
      <c r="A80" t="s">
        <v>83</v>
      </c>
      <c r="B80">
        <v>-0.121926897171853</v>
      </c>
      <c r="C80">
        <v>0.455898734111777</v>
      </c>
      <c r="D80">
        <v>-1.8792403568395E-2</v>
      </c>
      <c r="E80">
        <v>8.3372475246751704E-3</v>
      </c>
      <c r="F80">
        <v>-0.103732225288288</v>
      </c>
      <c r="I80" t="s">
        <v>56</v>
      </c>
      <c r="J80">
        <v>6.7765148052661402E-3</v>
      </c>
      <c r="K80">
        <v>-6.6464518225538199E-2</v>
      </c>
      <c r="L80">
        <v>1.14659875870249E-2</v>
      </c>
      <c r="M80">
        <v>3.6895920331047299E-2</v>
      </c>
      <c r="N80">
        <v>6.3645104824974097E-2</v>
      </c>
    </row>
    <row r="81" spans="1:14">
      <c r="A81" t="s">
        <v>84</v>
      </c>
      <c r="B81">
        <v>2.1246589481839499E-3</v>
      </c>
      <c r="C81">
        <v>-1.56351011944969E-2</v>
      </c>
      <c r="D81">
        <v>2.0967234758020901E-2</v>
      </c>
      <c r="E81">
        <v>9.3989630432405394E-2</v>
      </c>
      <c r="F81">
        <v>-9.4317441119531002E-3</v>
      </c>
      <c r="I81" t="s">
        <v>77</v>
      </c>
      <c r="J81">
        <v>1.00981065340883E-3</v>
      </c>
      <c r="K81">
        <v>-1.2505001973987699E-2</v>
      </c>
      <c r="L81">
        <v>-2.12286842452508E-3</v>
      </c>
      <c r="M81">
        <v>-7.0426761863549396E-3</v>
      </c>
      <c r="N81">
        <v>2.3748049768172599E-2</v>
      </c>
    </row>
    <row r="82" spans="1:14">
      <c r="A82" t="s">
        <v>85</v>
      </c>
      <c r="B82">
        <v>1.5320231707246E-2</v>
      </c>
      <c r="C82">
        <v>4.9026121942043699E-2</v>
      </c>
      <c r="D82">
        <v>3.5631140129286601E-2</v>
      </c>
      <c r="E82">
        <v>0.12627119869088099</v>
      </c>
      <c r="F82">
        <v>-7.1903217581419003E-3</v>
      </c>
      <c r="I82" t="s">
        <v>81</v>
      </c>
      <c r="J82">
        <v>2.14376250048358E-2</v>
      </c>
      <c r="K82">
        <v>-2.9496265526367998E-2</v>
      </c>
      <c r="L82">
        <v>3.9855460847533698E-2</v>
      </c>
      <c r="M82">
        <v>0.15478259462647101</v>
      </c>
      <c r="N82">
        <v>-1.05794972518004E-2</v>
      </c>
    </row>
    <row r="83" spans="1:14">
      <c r="A83" t="s">
        <v>86</v>
      </c>
      <c r="B83">
        <v>0.100819319574215</v>
      </c>
      <c r="C83">
        <v>-0.54859790242904705</v>
      </c>
      <c r="D83">
        <v>3.4899746318099598E-2</v>
      </c>
      <c r="E83">
        <v>0.12072616911056901</v>
      </c>
      <c r="F83">
        <v>-1.2525823484874E-2</v>
      </c>
      <c r="I83" t="s">
        <v>33</v>
      </c>
      <c r="J83">
        <v>-1.0575644126987201E-2</v>
      </c>
      <c r="K83">
        <v>-2.0693306437869499E-2</v>
      </c>
      <c r="L83">
        <v>-7.1041674273655403E-3</v>
      </c>
      <c r="M83">
        <v>-3.5198980297826303E-2</v>
      </c>
      <c r="N83">
        <v>4.9165629979362304E-3</v>
      </c>
    </row>
    <row r="84" spans="1:14">
      <c r="A84" t="s">
        <v>87</v>
      </c>
      <c r="B84">
        <v>-3.4224253205396402E-3</v>
      </c>
      <c r="C84">
        <v>-3.2127987131342899E-2</v>
      </c>
      <c r="D84">
        <v>-8.4454588031306496E-2</v>
      </c>
      <c r="E84">
        <v>-0.328899131145932</v>
      </c>
      <c r="F84">
        <v>-4.0804318609614802E-2</v>
      </c>
      <c r="I84" t="s">
        <v>21</v>
      </c>
      <c r="J84">
        <v>1.77501706537171E-3</v>
      </c>
      <c r="K84">
        <v>-6.40286964427252E-2</v>
      </c>
      <c r="L84">
        <v>6.5732708767410602E-4</v>
      </c>
      <c r="M84">
        <v>6.0952558675086499E-3</v>
      </c>
      <c r="N84">
        <v>-2.14982274585282E-2</v>
      </c>
    </row>
    <row r="85" spans="1:14">
      <c r="A85" t="s">
        <v>88</v>
      </c>
      <c r="B85">
        <v>1.6117038287829601E-2</v>
      </c>
      <c r="C85">
        <v>2.7338144023200499E-2</v>
      </c>
      <c r="D85">
        <v>-1.8583551885617E-2</v>
      </c>
      <c r="E85">
        <v>-0.213012919840672</v>
      </c>
      <c r="F85">
        <v>0.46551206030221598</v>
      </c>
      <c r="I85" t="s">
        <v>84</v>
      </c>
      <c r="J85">
        <v>-1.47569086266774E-2</v>
      </c>
      <c r="K85">
        <v>-4.0139695640577497E-2</v>
      </c>
      <c r="L85">
        <v>-1.34225344993138E-2</v>
      </c>
      <c r="M85">
        <v>-2.3224242003485399E-2</v>
      </c>
      <c r="N85">
        <v>-8.5655755937139692E-3</v>
      </c>
    </row>
    <row r="86" spans="1:14">
      <c r="A86" t="s">
        <v>89</v>
      </c>
      <c r="B86">
        <v>1.04968200805555E-2</v>
      </c>
      <c r="C86">
        <v>4.9964375326616503E-2</v>
      </c>
      <c r="D86">
        <v>2.5572470273114701E-2</v>
      </c>
      <c r="E86">
        <v>0.115521103944303</v>
      </c>
      <c r="F86">
        <v>-4.7186343651941798E-2</v>
      </c>
      <c r="I86" t="s">
        <v>85</v>
      </c>
      <c r="J86">
        <v>-1.1036457917844001E-3</v>
      </c>
      <c r="K86">
        <v>3.99577863616844E-2</v>
      </c>
      <c r="L86">
        <v>4.8151239206777998E-3</v>
      </c>
      <c r="M86">
        <v>2.1682387811833102E-2</v>
      </c>
      <c r="N86">
        <v>4.3377488544812399E-3</v>
      </c>
    </row>
    <row r="87" spans="1:14">
      <c r="A87" t="s">
        <v>90</v>
      </c>
      <c r="B87">
        <v>-3.3679616086755702E-2</v>
      </c>
      <c r="C87">
        <v>1.1839716611281E-2</v>
      </c>
      <c r="D87">
        <v>-9.9045942430474997E-3</v>
      </c>
      <c r="E87">
        <v>-3.2119476349559098E-2</v>
      </c>
      <c r="F87">
        <v>0.247991532267792</v>
      </c>
      <c r="I87" t="s">
        <v>22</v>
      </c>
      <c r="J87">
        <v>-6.3099453556335599E-3</v>
      </c>
      <c r="K87">
        <v>-7.0635064489802399E-4</v>
      </c>
      <c r="L87">
        <v>-6.0478071440373E-3</v>
      </c>
      <c r="M87">
        <v>-2.8597642451848298E-3</v>
      </c>
      <c r="N87">
        <v>-3.71717542124467E-2</v>
      </c>
    </row>
    <row r="88" spans="1:14">
      <c r="A88" t="s">
        <v>91</v>
      </c>
      <c r="B88">
        <v>-5.2967837485117797E-2</v>
      </c>
      <c r="C88">
        <v>-0.30440613936436201</v>
      </c>
      <c r="D88">
        <v>-2.8751350912348999E-3</v>
      </c>
      <c r="E88">
        <v>-5.9427690947624102E-2</v>
      </c>
      <c r="F88">
        <v>3.8160857472481297E-2</v>
      </c>
      <c r="I88" t="s">
        <v>89</v>
      </c>
      <c r="J88">
        <v>-1.1738315213232599E-2</v>
      </c>
      <c r="K88">
        <v>7.76079307292125E-3</v>
      </c>
      <c r="L88">
        <v>-1.6026758778637899E-2</v>
      </c>
      <c r="M88">
        <v>-3.3376675537479701E-2</v>
      </c>
      <c r="N88">
        <v>-4.3601984349534703E-2</v>
      </c>
    </row>
    <row r="89" spans="1:14">
      <c r="A89" t="s">
        <v>92</v>
      </c>
      <c r="B89">
        <v>4.72729822456271E-2</v>
      </c>
      <c r="C89">
        <v>-5.6218572543439899E-2</v>
      </c>
      <c r="D89">
        <v>6.8996579262719904E-2</v>
      </c>
      <c r="E89">
        <v>0.33886236949361698</v>
      </c>
      <c r="F89">
        <v>-0.108304990000068</v>
      </c>
      <c r="I89" t="s">
        <v>58</v>
      </c>
      <c r="J89">
        <v>-3.2088512704978099E-3</v>
      </c>
      <c r="K89">
        <v>-3.46513570629896E-2</v>
      </c>
      <c r="L89">
        <v>-7.9393406333553695E-3</v>
      </c>
      <c r="M89">
        <v>-2.3006484546834099E-2</v>
      </c>
      <c r="N89">
        <v>2.46915983811946E-3</v>
      </c>
    </row>
    <row r="90" spans="1:14">
      <c r="A90" t="s">
        <v>93</v>
      </c>
      <c r="B90">
        <v>4.2533935799412698E-3</v>
      </c>
      <c r="C90">
        <v>-5.1378659114406797E-2</v>
      </c>
      <c r="D90">
        <v>-2.7320072639935199E-2</v>
      </c>
      <c r="E90">
        <v>-8.4457081733534306E-2</v>
      </c>
      <c r="F90">
        <v>0.11439339444834</v>
      </c>
      <c r="I90" t="s">
        <v>60</v>
      </c>
      <c r="J90">
        <v>9.7023665611307205E-3</v>
      </c>
      <c r="K90">
        <v>-5.6268360282505703E-2</v>
      </c>
      <c r="L90">
        <v>1.0548463333018499E-2</v>
      </c>
      <c r="M90">
        <v>2.90783966865997E-2</v>
      </c>
      <c r="N90">
        <v>7.4818738579018398E-2</v>
      </c>
    </row>
    <row r="91" spans="1:14">
      <c r="A91" t="s">
        <v>94</v>
      </c>
      <c r="B91">
        <v>4.9904991996853797E-2</v>
      </c>
      <c r="C91">
        <v>-9.3111868158413505E-2</v>
      </c>
      <c r="D91">
        <v>9.4142720115428194E-2</v>
      </c>
      <c r="E91">
        <v>0.243537485108793</v>
      </c>
      <c r="F91">
        <v>5.8907841346958402E-2</v>
      </c>
      <c r="I91" t="s">
        <v>59</v>
      </c>
      <c r="J91">
        <v>-4.2246873993379902E-3</v>
      </c>
      <c r="K91">
        <v>3.0834064662651098E-2</v>
      </c>
      <c r="L91">
        <v>-4.1910683096508502E-3</v>
      </c>
      <c r="M91">
        <v>-1.90497737272712E-3</v>
      </c>
      <c r="N91">
        <v>-3.5577707097856799E-3</v>
      </c>
    </row>
    <row r="92" spans="1:14">
      <c r="A92" t="s">
        <v>95</v>
      </c>
      <c r="B92">
        <v>4.7245856038413102E-2</v>
      </c>
      <c r="C92">
        <v>-0.24096648685609701</v>
      </c>
      <c r="D92">
        <v>5.9615949333557697E-2</v>
      </c>
      <c r="E92">
        <v>0.196932951920051</v>
      </c>
      <c r="F92">
        <v>-4.9228724383656601E-2</v>
      </c>
      <c r="I92" t="s">
        <v>93</v>
      </c>
      <c r="J92">
        <v>1.04214954411354E-2</v>
      </c>
      <c r="K92">
        <v>-9.24448973403037E-2</v>
      </c>
      <c r="L92">
        <v>-1.76222156329283E-2</v>
      </c>
      <c r="M92">
        <v>-6.29657338885629E-2</v>
      </c>
      <c r="N92">
        <v>0.13085863724035199</v>
      </c>
    </row>
    <row r="93" spans="1:14">
      <c r="A93" t="s">
        <v>96</v>
      </c>
      <c r="B93">
        <v>-1.69030044711957E-2</v>
      </c>
      <c r="C93">
        <v>-0.63646873952237804</v>
      </c>
      <c r="D93">
        <v>-6.0229855549759597E-4</v>
      </c>
      <c r="E93">
        <v>-2.9587530437769599E-2</v>
      </c>
      <c r="F93">
        <v>0.103126583634618</v>
      </c>
      <c r="I93" t="s">
        <v>57</v>
      </c>
      <c r="J93">
        <v>-1.47887223778619E-2</v>
      </c>
      <c r="K93">
        <v>8.0053018415375803E-3</v>
      </c>
      <c r="L93">
        <v>-4.7902695772136898E-3</v>
      </c>
      <c r="M93">
        <v>4.51036627023491E-3</v>
      </c>
      <c r="N93">
        <v>-2.27966378334453E-2</v>
      </c>
    </row>
    <row r="94" spans="1:14">
      <c r="A94" t="s">
        <v>97</v>
      </c>
      <c r="B94">
        <v>2.7090829224674901E-2</v>
      </c>
      <c r="C94">
        <v>-3.3513206261749702E-2</v>
      </c>
      <c r="D94">
        <v>2.81316304728868E-2</v>
      </c>
      <c r="E94">
        <v>9.1815292443895496E-2</v>
      </c>
      <c r="F94">
        <v>-8.2286488852562397E-3</v>
      </c>
      <c r="I94" t="s">
        <v>97</v>
      </c>
      <c r="J94">
        <v>8.8779866237314198E-3</v>
      </c>
      <c r="K94">
        <v>-6.2114327692290597E-2</v>
      </c>
      <c r="L94">
        <v>2.6072228723380203E-4</v>
      </c>
      <c r="M94">
        <v>1.9262141525527099E-3</v>
      </c>
      <c r="N94">
        <v>1.8883660846098901E-3</v>
      </c>
    </row>
    <row r="95" spans="1:14">
      <c r="A95" t="s">
        <v>98</v>
      </c>
      <c r="B95">
        <v>4.6065867590254501E-17</v>
      </c>
      <c r="C95">
        <v>1.1575918602200301E-16</v>
      </c>
      <c r="D95">
        <v>1.38274404338048E-16</v>
      </c>
      <c r="E95">
        <v>2.3482299985464502E-16</v>
      </c>
      <c r="F95">
        <v>2.4599726438078699E-16</v>
      </c>
      <c r="I95" t="s">
        <v>98</v>
      </c>
      <c r="J95" s="1">
        <v>6.5699890598560804E-17</v>
      </c>
      <c r="K95" s="1">
        <v>2.4732949373999499E-16</v>
      </c>
      <c r="L95" s="1">
        <v>-9.9394973787568496E-18</v>
      </c>
      <c r="M95" s="1">
        <v>-2.06532551987699E-16</v>
      </c>
      <c r="N95" s="1">
        <v>-9.9934186693247595E-17</v>
      </c>
    </row>
    <row r="96" spans="1:14">
      <c r="A96" t="s">
        <v>99</v>
      </c>
      <c r="B96">
        <v>3.4130894022393499E-16</v>
      </c>
      <c r="C96">
        <v>9.2972142239116696E-16</v>
      </c>
      <c r="D96">
        <v>4.38233497009251E-16</v>
      </c>
      <c r="E96">
        <v>1.30191562551602E-15</v>
      </c>
      <c r="F96">
        <v>3.34140757079381E-16</v>
      </c>
      <c r="I96" t="s">
        <v>99</v>
      </c>
      <c r="J96" s="1">
        <v>1.1833153668566299E-16</v>
      </c>
      <c r="K96" s="1">
        <v>-3.51578663019542E-16</v>
      </c>
      <c r="L96" s="1">
        <v>9.0859131014508806E-17</v>
      </c>
      <c r="M96" s="1">
        <v>1.9287875078628401E-16</v>
      </c>
      <c r="N96" s="1">
        <v>3.0479931757699501E-16</v>
      </c>
    </row>
    <row r="97" spans="1:14">
      <c r="A97" t="s">
        <v>100</v>
      </c>
      <c r="B97">
        <v>2.03114376146867E-16</v>
      </c>
      <c r="C97">
        <v>2.15595407602474E-16</v>
      </c>
      <c r="D97">
        <v>3.0613067491467398E-16</v>
      </c>
      <c r="E97">
        <v>8.6711519448752298E-16</v>
      </c>
      <c r="F97">
        <v>8.7131098386363901E-17</v>
      </c>
      <c r="I97" t="s">
        <v>100</v>
      </c>
      <c r="J97" s="1">
        <v>-1.11160082183878E-16</v>
      </c>
      <c r="K97" s="1">
        <v>2.72942362597856E-16</v>
      </c>
      <c r="L97" s="1">
        <v>-2.0699293219745599E-16</v>
      </c>
      <c r="M97" s="1">
        <v>-4.1599240654714802E-16</v>
      </c>
      <c r="N97" s="1">
        <v>3.64067150674973E-16</v>
      </c>
    </row>
    <row r="98" spans="1:14">
      <c r="A98" t="s">
        <v>101</v>
      </c>
      <c r="B98">
        <v>7.4440239798219304E-17</v>
      </c>
      <c r="C98">
        <v>4.2212229463706302E-16</v>
      </c>
      <c r="D98">
        <v>2.3325195169815801E-17</v>
      </c>
      <c r="E98">
        <v>1.30277865697705E-17</v>
      </c>
      <c r="F98">
        <v>1.07605641067669E-16</v>
      </c>
      <c r="I98" t="s">
        <v>101</v>
      </c>
      <c r="J98" s="1">
        <v>6.5145560527262606E-17</v>
      </c>
      <c r="K98" s="1">
        <v>-4.3734005651251502E-16</v>
      </c>
      <c r="L98" s="1">
        <v>7.4077577109723694E-17</v>
      </c>
      <c r="M98" s="1">
        <v>2.3739938985677499E-16</v>
      </c>
      <c r="N98" s="1">
        <v>-2.60555903131532E-16</v>
      </c>
    </row>
    <row r="99" spans="1:14">
      <c r="A99" t="s">
        <v>102</v>
      </c>
      <c r="B99">
        <v>2.0057925283923601E-16</v>
      </c>
      <c r="C99">
        <v>5.9590935665135603E-16</v>
      </c>
      <c r="D99">
        <v>1.44494156666011E-16</v>
      </c>
      <c r="E99">
        <v>5.2264958883329799E-16</v>
      </c>
      <c r="F99">
        <v>-1.37993909930156E-17</v>
      </c>
      <c r="I99" t="s">
        <v>102</v>
      </c>
      <c r="J99" s="1">
        <v>3.3610274138847199E-16</v>
      </c>
      <c r="K99" s="1">
        <v>-1.2087911732303001E-15</v>
      </c>
      <c r="L99" s="1">
        <v>6.1862245541540304E-16</v>
      </c>
      <c r="M99" s="1">
        <v>2.0022720030783701E-15</v>
      </c>
      <c r="N99" s="1">
        <v>7.5103278560365903E-16</v>
      </c>
    </row>
    <row r="100" spans="1:14">
      <c r="A100" t="s">
        <v>103</v>
      </c>
      <c r="B100">
        <v>1.2379827829146599E-16</v>
      </c>
      <c r="C100">
        <v>1.0104742543301201E-15</v>
      </c>
      <c r="D100">
        <v>2.3226153370797098E-17</v>
      </c>
      <c r="E100">
        <v>4.5734577961571499E-16</v>
      </c>
      <c r="F100">
        <v>-2.0260306192776801E-16</v>
      </c>
      <c r="I100" t="s">
        <v>103</v>
      </c>
      <c r="J100" s="1">
        <v>6.3300737710996605E-17</v>
      </c>
      <c r="K100" s="1">
        <v>-7.6387815386606603E-16</v>
      </c>
      <c r="L100" s="1">
        <v>-5.6146274681535105E-17</v>
      </c>
      <c r="M100" s="1">
        <v>-6.19335359940177E-16</v>
      </c>
      <c r="N100" s="1">
        <v>-1.5453107057991201E-16</v>
      </c>
    </row>
    <row r="101" spans="1:14">
      <c r="A101" t="s">
        <v>104</v>
      </c>
      <c r="B101">
        <v>6.9292210683642499E-17</v>
      </c>
      <c r="C101">
        <v>3.8185571435050201E-16</v>
      </c>
      <c r="D101">
        <v>1.04239437325187E-16</v>
      </c>
      <c r="E101">
        <v>2.7812181115149902E-16</v>
      </c>
      <c r="F101">
        <v>-3.1459572526623001E-16</v>
      </c>
      <c r="I101" t="s">
        <v>104</v>
      </c>
      <c r="J101" s="1">
        <v>6.5939489039514397E-19</v>
      </c>
      <c r="K101" s="1">
        <v>-1.6100033816555701E-16</v>
      </c>
      <c r="L101" s="1">
        <v>-1.71999175323761E-16</v>
      </c>
      <c r="M101" s="1">
        <v>-3.9078581000987398E-16</v>
      </c>
      <c r="N101" s="1">
        <v>-1.00443466542016E-16</v>
      </c>
    </row>
    <row r="102" spans="1:14">
      <c r="A102" t="s">
        <v>105</v>
      </c>
      <c r="B102">
        <v>3.16410666855325E-16</v>
      </c>
      <c r="C102">
        <v>5.7742612139876103E-16</v>
      </c>
      <c r="D102">
        <v>2.4161751753706899E-16</v>
      </c>
      <c r="E102">
        <v>7.2247882566498201E-16</v>
      </c>
      <c r="F102">
        <v>1.2533121733387399E-16</v>
      </c>
      <c r="I102" t="s">
        <v>105</v>
      </c>
      <c r="J102" s="1">
        <v>-1.17342345863687E-16</v>
      </c>
      <c r="K102" s="1">
        <v>-3.9716192237677202E-16</v>
      </c>
      <c r="L102" s="1">
        <v>2.6189722698865499E-17</v>
      </c>
      <c r="M102" s="1">
        <v>2.2664329758446898E-16</v>
      </c>
      <c r="N102" s="1">
        <v>-3.86738646786734E-16</v>
      </c>
    </row>
    <row r="103" spans="1:14">
      <c r="A103" t="s">
        <v>106</v>
      </c>
      <c r="B103">
        <v>-3.6630072084867902E-16</v>
      </c>
      <c r="C103">
        <v>-1.19581872170113E-15</v>
      </c>
      <c r="D103">
        <v>-3.4667952037735801E-16</v>
      </c>
      <c r="E103">
        <v>-1.09232948462523E-15</v>
      </c>
      <c r="F103">
        <v>-4.1858307184633302E-16</v>
      </c>
      <c r="I103" t="s">
        <v>106</v>
      </c>
      <c r="J103" s="1">
        <v>1.2151557203279401E-16</v>
      </c>
      <c r="K103" s="1">
        <v>2.24035823362864E-16</v>
      </c>
      <c r="L103" s="1">
        <v>6.2354529431944001E-17</v>
      </c>
      <c r="M103" s="1">
        <v>1.73708473531857E-16</v>
      </c>
      <c r="N103" s="1">
        <v>-1.2069064263953701E-17</v>
      </c>
    </row>
    <row r="104" spans="1:14">
      <c r="A104" t="s">
        <v>107</v>
      </c>
      <c r="B104">
        <v>4.5086383509841202E-17</v>
      </c>
      <c r="C104">
        <v>2.99211074096768E-17</v>
      </c>
      <c r="D104">
        <v>1.2689027759922699E-16</v>
      </c>
      <c r="E104">
        <v>2.1143753053271899E-16</v>
      </c>
      <c r="F104">
        <v>1.82130570640239E-16</v>
      </c>
      <c r="I104" t="s">
        <v>107</v>
      </c>
      <c r="J104" s="1">
        <v>-1.17692233316873E-16</v>
      </c>
      <c r="K104" s="1">
        <v>-3.2033684862299302E-16</v>
      </c>
      <c r="L104" s="1">
        <v>-1.0837760099621199E-16</v>
      </c>
      <c r="M104" s="1">
        <v>-3.38384853771887E-16</v>
      </c>
      <c r="N104" s="1">
        <v>-3.0093710189687401E-17</v>
      </c>
    </row>
    <row r="105" spans="1:14">
      <c r="A105" t="s">
        <v>108</v>
      </c>
      <c r="B105">
        <v>-1.11868755030038E-17</v>
      </c>
      <c r="C105">
        <v>-4.04120729578277E-16</v>
      </c>
      <c r="D105">
        <v>-6.9149606967484397E-17</v>
      </c>
      <c r="E105">
        <v>2.3155099894507601E-17</v>
      </c>
      <c r="F105">
        <v>-7.5119309320845601E-17</v>
      </c>
      <c r="I105" t="s">
        <v>108</v>
      </c>
      <c r="J105" s="1">
        <v>1.5828882252223001E-19</v>
      </c>
      <c r="K105" s="1">
        <v>-5.0075350874007096E-16</v>
      </c>
      <c r="L105" s="1">
        <v>-5.1274931378819499E-17</v>
      </c>
      <c r="M105" s="1">
        <v>-3.8229518390289298E-16</v>
      </c>
      <c r="N105" s="1">
        <v>-1.1734011831849001E-16</v>
      </c>
    </row>
    <row r="106" spans="1:14">
      <c r="A106" t="s">
        <v>109</v>
      </c>
      <c r="B106">
        <v>0.198720231004232</v>
      </c>
      <c r="C106">
        <v>-0.24280495630742899</v>
      </c>
      <c r="D106">
        <v>0.15937220878337299</v>
      </c>
      <c r="E106">
        <v>0.49920626877299501</v>
      </c>
      <c r="F106">
        <v>-0.18020619623622</v>
      </c>
      <c r="I106" t="s">
        <v>109</v>
      </c>
      <c r="J106">
        <v>0.1693685494835</v>
      </c>
      <c r="K106">
        <v>-0.323864476465625</v>
      </c>
      <c r="L106">
        <v>0.16055453430039199</v>
      </c>
      <c r="M106">
        <v>0.543491486579326</v>
      </c>
      <c r="N106">
        <v>-0.19346631760518301</v>
      </c>
    </row>
    <row r="107" spans="1:14">
      <c r="A107" t="s">
        <v>110</v>
      </c>
      <c r="B107">
        <v>-4.6418612128684499E-2</v>
      </c>
      <c r="C107">
        <v>2.1855255469309699E-3</v>
      </c>
      <c r="D107">
        <v>-2.7531969574986302E-2</v>
      </c>
      <c r="E107">
        <v>-0.16096404445144499</v>
      </c>
      <c r="F107">
        <v>0.16725668000268401</v>
      </c>
      <c r="I107" t="s">
        <v>110</v>
      </c>
      <c r="J107">
        <v>-3.5584689659449902E-3</v>
      </c>
      <c r="K107">
        <v>0.111901939042914</v>
      </c>
      <c r="L107">
        <v>2.3265712547333402E-2</v>
      </c>
      <c r="M107">
        <v>2.9638245760362E-2</v>
      </c>
      <c r="N107">
        <v>2.1206396912692702E-2</v>
      </c>
    </row>
    <row r="108" spans="1:14">
      <c r="A108" t="s">
        <v>111</v>
      </c>
      <c r="B108">
        <v>-3.6756403430373202E-2</v>
      </c>
      <c r="C108">
        <v>0.67446595734063897</v>
      </c>
      <c r="D108">
        <v>0.10092384751016301</v>
      </c>
      <c r="E108">
        <v>0.54855044636898698</v>
      </c>
      <c r="F108">
        <v>-0.327090889768063</v>
      </c>
      <c r="I108" t="s">
        <v>111</v>
      </c>
      <c r="J108">
        <v>1.1205170122603699E-3</v>
      </c>
      <c r="K108">
        <v>0.872383774040975</v>
      </c>
      <c r="L108">
        <v>0.136892629999145</v>
      </c>
      <c r="M108">
        <v>0.66044372765933201</v>
      </c>
      <c r="N108">
        <v>-0.40720681545847398</v>
      </c>
    </row>
    <row r="109" spans="1:14">
      <c r="A109" t="s">
        <v>112</v>
      </c>
      <c r="B109">
        <v>-6.6319479717861299E-2</v>
      </c>
      <c r="C109">
        <v>0.380869383397829</v>
      </c>
      <c r="D109">
        <v>-3.8292775196798301E-2</v>
      </c>
      <c r="E109">
        <v>-0.17975113576926699</v>
      </c>
      <c r="F109">
        <v>0.20099761811540401</v>
      </c>
      <c r="I109" t="s">
        <v>112</v>
      </c>
      <c r="J109">
        <v>-3.1863004175078702E-2</v>
      </c>
      <c r="K109">
        <v>0.56028296612464701</v>
      </c>
      <c r="L109">
        <v>-1.1896063928461801E-2</v>
      </c>
      <c r="M109">
        <v>-7.9955613561545999E-2</v>
      </c>
      <c r="N109">
        <v>0.16019825939455801</v>
      </c>
    </row>
    <row r="110" spans="1:14">
      <c r="A110" t="s">
        <v>113</v>
      </c>
      <c r="B110">
        <v>-9.6640946579472295E-2</v>
      </c>
      <c r="C110">
        <v>0.127515014819437</v>
      </c>
      <c r="D110">
        <v>-7.7082091078203796E-2</v>
      </c>
      <c r="E110">
        <v>4.2689012193779397E-3</v>
      </c>
      <c r="F110">
        <v>-0.49444694350896901</v>
      </c>
      <c r="I110" t="s">
        <v>113</v>
      </c>
      <c r="J110">
        <v>-3.2205950663585697E-2</v>
      </c>
      <c r="K110">
        <v>0.14634716173682899</v>
      </c>
      <c r="L110">
        <v>-1.1694448629134701E-2</v>
      </c>
      <c r="M110">
        <v>0.211426674537255</v>
      </c>
      <c r="N110">
        <v>-0.513348335205141</v>
      </c>
    </row>
    <row r="111" spans="1:14">
      <c r="A111" t="s">
        <v>114</v>
      </c>
      <c r="B111">
        <v>2.5987151985115999E-2</v>
      </c>
      <c r="C111">
        <v>-0.59880293738771395</v>
      </c>
      <c r="D111">
        <v>4.5436743606081097E-2</v>
      </c>
      <c r="E111">
        <v>0.27706184896173203</v>
      </c>
      <c r="F111">
        <v>-2.5536938624057402E-2</v>
      </c>
      <c r="I111" t="s">
        <v>114</v>
      </c>
      <c r="J111">
        <v>3.2614741574839699E-2</v>
      </c>
      <c r="K111">
        <v>-0.63343730353743999</v>
      </c>
      <c r="L111">
        <v>7.3304367594796596E-2</v>
      </c>
      <c r="M111">
        <v>0.37367148789166699</v>
      </c>
      <c r="N111">
        <v>-9.0874377485092903E-2</v>
      </c>
    </row>
    <row r="112" spans="1:14">
      <c r="A112" t="s">
        <v>115</v>
      </c>
      <c r="B112">
        <v>-2.8416271197549098E-2</v>
      </c>
      <c r="C112">
        <v>-0.26182765788567902</v>
      </c>
      <c r="D112">
        <v>-4.7468212508462802E-2</v>
      </c>
      <c r="E112">
        <v>-8.5978383340463399E-2</v>
      </c>
      <c r="F112">
        <v>9.1702724293854398E-2</v>
      </c>
      <c r="I112" t="s">
        <v>115</v>
      </c>
      <c r="J112">
        <v>-1.6965287280007998E-2</v>
      </c>
      <c r="K112">
        <v>-0.33051250826301598</v>
      </c>
      <c r="L112">
        <v>-1.5684748009978398E-2</v>
      </c>
      <c r="M112">
        <v>1.5242368439758401E-2</v>
      </c>
      <c r="N112">
        <v>6.4957195940445897E-2</v>
      </c>
    </row>
    <row r="113" spans="1:14">
      <c r="A113" t="s">
        <v>116</v>
      </c>
      <c r="B113">
        <v>-0.160945728761033</v>
      </c>
      <c r="C113">
        <v>-0.25763787345212502</v>
      </c>
      <c r="D113">
        <v>-0.133543646393084</v>
      </c>
      <c r="E113">
        <v>-0.37567890066304199</v>
      </c>
      <c r="F113">
        <v>0.168354862555395</v>
      </c>
      <c r="I113" t="s">
        <v>116</v>
      </c>
      <c r="J113">
        <v>-0.126402737631895</v>
      </c>
      <c r="K113">
        <v>-0.242089847910547</v>
      </c>
      <c r="L113">
        <v>-9.8052281290793006E-2</v>
      </c>
      <c r="M113">
        <v>-0.27441293045683901</v>
      </c>
      <c r="N113">
        <v>0.14440236485513899</v>
      </c>
    </row>
    <row r="114" spans="1:14">
      <c r="A114" t="s">
        <v>117</v>
      </c>
      <c r="B114">
        <v>0.103444388326799</v>
      </c>
      <c r="C114">
        <v>-5.4209451298991601E-2</v>
      </c>
      <c r="D114">
        <v>-1.1165866633370301E-2</v>
      </c>
      <c r="E114">
        <v>-2.3931093137444698E-2</v>
      </c>
      <c r="F114">
        <v>-7.5817264222089203E-2</v>
      </c>
      <c r="I114" t="s">
        <v>117</v>
      </c>
      <c r="J114">
        <v>8.5173470673675505E-2</v>
      </c>
      <c r="K114">
        <v>-6.4807023120426493E-2</v>
      </c>
      <c r="L114">
        <v>-7.01767504128904E-3</v>
      </c>
      <c r="M114">
        <v>5.2531622947501501E-3</v>
      </c>
      <c r="N114">
        <v>-0.105232399876097</v>
      </c>
    </row>
    <row r="115" spans="1:14">
      <c r="A115" t="s">
        <v>118</v>
      </c>
      <c r="B115">
        <v>2.05122229147481E-2</v>
      </c>
      <c r="C115">
        <v>-0.388663281701426</v>
      </c>
      <c r="D115">
        <v>-3.49005372257012E-3</v>
      </c>
      <c r="E115">
        <v>2.67787886213245E-2</v>
      </c>
      <c r="F115">
        <v>0.18143098220009701</v>
      </c>
      <c r="I115" t="s">
        <v>118</v>
      </c>
      <c r="J115">
        <v>3.9116689072398701E-2</v>
      </c>
      <c r="K115">
        <v>-0.23116090187441199</v>
      </c>
      <c r="L115">
        <v>4.4316748861541799E-2</v>
      </c>
      <c r="M115">
        <v>0.19068383473967701</v>
      </c>
      <c r="N115">
        <v>9.1529949255360094E-2</v>
      </c>
    </row>
    <row r="116" spans="1:14">
      <c r="A116" t="s">
        <v>119</v>
      </c>
      <c r="B116">
        <v>2.2929385188596801E-2</v>
      </c>
      <c r="C116">
        <v>-0.79503432510136796</v>
      </c>
      <c r="D116">
        <v>-2.3502756818666801E-2</v>
      </c>
      <c r="E116">
        <v>-0.13883303426113799</v>
      </c>
      <c r="F116">
        <v>0.26523602821176001</v>
      </c>
      <c r="I116" t="s">
        <v>119</v>
      </c>
      <c r="J116">
        <v>3.74977778186278E-2</v>
      </c>
      <c r="K116">
        <v>-1.0768122402609399</v>
      </c>
      <c r="L116">
        <v>-3.0748342755232598E-3</v>
      </c>
      <c r="M116">
        <v>-8.3840686289537905E-2</v>
      </c>
      <c r="N116">
        <v>0.32061708423112201</v>
      </c>
    </row>
    <row r="117" spans="1:14">
      <c r="A117" t="s">
        <v>120</v>
      </c>
      <c r="B117">
        <v>4.1595661025619103E-2</v>
      </c>
      <c r="C117">
        <v>-0.161208198415662</v>
      </c>
      <c r="D117">
        <v>-2.9289048417045799E-2</v>
      </c>
      <c r="E117">
        <v>-0.20453745974522</v>
      </c>
      <c r="F117">
        <v>0.16731245804821801</v>
      </c>
      <c r="I117" t="s">
        <v>120</v>
      </c>
      <c r="J117">
        <v>4.4605398999177197E-2</v>
      </c>
      <c r="K117">
        <v>-0.23791415234713401</v>
      </c>
      <c r="L117">
        <v>-1.6114411699318799E-2</v>
      </c>
      <c r="M117">
        <v>-0.15022743377296699</v>
      </c>
      <c r="N117">
        <v>0.22409273461659299</v>
      </c>
    </row>
    <row r="118" spans="1:14">
      <c r="A118" t="s">
        <v>121</v>
      </c>
      <c r="B118">
        <v>2.3479791498555901E-2</v>
      </c>
      <c r="C118">
        <v>-0.202484570264196</v>
      </c>
      <c r="D118">
        <v>-9.4086843889894495E-2</v>
      </c>
      <c r="E118">
        <v>-0.45408069077758501</v>
      </c>
      <c r="F118">
        <v>0.26799244290521901</v>
      </c>
      <c r="I118" t="s">
        <v>121</v>
      </c>
      <c r="J118">
        <v>3.6260843238315701E-2</v>
      </c>
      <c r="K118">
        <v>-0.20404986892897001</v>
      </c>
      <c r="L118">
        <v>-6.3852553027646197E-2</v>
      </c>
      <c r="M118">
        <v>-0.34067944355276902</v>
      </c>
      <c r="N118">
        <v>0.218046014257716</v>
      </c>
    </row>
    <row r="119" spans="1:14">
      <c r="A119" t="s">
        <v>122</v>
      </c>
      <c r="B119">
        <v>2.5918396119400298E-2</v>
      </c>
      <c r="C119">
        <v>-0.104896880705752</v>
      </c>
      <c r="D119">
        <v>-5.6655984271224903E-2</v>
      </c>
      <c r="E119">
        <v>-0.27771943578340602</v>
      </c>
      <c r="F119">
        <v>0.15050070018030001</v>
      </c>
      <c r="I119" t="s">
        <v>122</v>
      </c>
      <c r="J119">
        <v>2.7621259862226601E-2</v>
      </c>
      <c r="K119">
        <v>-9.9857969711512201E-2</v>
      </c>
      <c r="L119">
        <v>-3.7200921023201598E-2</v>
      </c>
      <c r="M119">
        <v>-0.196461785427719</v>
      </c>
      <c r="N119">
        <v>0.14865047007084201</v>
      </c>
    </row>
    <row r="120" spans="1:14">
      <c r="A120" t="s">
        <v>123</v>
      </c>
      <c r="B120">
        <v>0.206656985952056</v>
      </c>
      <c r="C120">
        <v>-1.3044785480946599</v>
      </c>
      <c r="D120">
        <v>5.03199650552649E-3</v>
      </c>
      <c r="E120">
        <v>-2.7398943223484701E-2</v>
      </c>
      <c r="F120">
        <v>0.31781010097698098</v>
      </c>
      <c r="I120" t="s">
        <v>123</v>
      </c>
      <c r="J120">
        <v>0.175857555940996</v>
      </c>
      <c r="K120">
        <v>-1.76055786107097</v>
      </c>
      <c r="L120">
        <v>1.0195218981957299E-2</v>
      </c>
      <c r="M120">
        <v>2.1556877391441399E-3</v>
      </c>
      <c r="N120">
        <v>0.35309895579125899</v>
      </c>
    </row>
    <row r="121" spans="1:14">
      <c r="A121" t="s">
        <v>124</v>
      </c>
      <c r="B121">
        <v>-2.79141093960724E-2</v>
      </c>
      <c r="C121">
        <v>-0.79568475964933405</v>
      </c>
      <c r="D121">
        <v>-2.00427236528616E-2</v>
      </c>
      <c r="E121">
        <v>-9.7844689460107201E-2</v>
      </c>
      <c r="F121">
        <v>6.2561609664567502E-2</v>
      </c>
      <c r="I121" t="s">
        <v>124</v>
      </c>
      <c r="J121">
        <v>-2.2936745466350598E-2</v>
      </c>
      <c r="K121">
        <v>-1.0388833573607801</v>
      </c>
      <c r="L121">
        <v>-2.02877034249941E-3</v>
      </c>
      <c r="M121">
        <v>-2.5955521947482501E-2</v>
      </c>
      <c r="N121">
        <v>5.8428647112818297E-2</v>
      </c>
    </row>
    <row r="122" spans="1:14">
      <c r="A122" t="s">
        <v>125</v>
      </c>
      <c r="B122">
        <v>-4.5202798534081601E-2</v>
      </c>
      <c r="C122">
        <v>-0.18555848557802401</v>
      </c>
      <c r="D122">
        <v>-4.5991552981260599E-2</v>
      </c>
      <c r="E122">
        <v>-0.20440606247427601</v>
      </c>
      <c r="F122">
        <v>0.34339492417449002</v>
      </c>
      <c r="I122" t="s">
        <v>125</v>
      </c>
      <c r="J122">
        <v>-1.78714994617497E-2</v>
      </c>
      <c r="K122">
        <v>-0.31004985333422502</v>
      </c>
      <c r="L122">
        <v>-2.5542923621753599E-2</v>
      </c>
      <c r="M122">
        <v>-0.161695690343375</v>
      </c>
      <c r="N122">
        <v>0.40060541515666598</v>
      </c>
    </row>
    <row r="123" spans="1:14">
      <c r="A123" t="s">
        <v>126</v>
      </c>
      <c r="B123">
        <v>3.8589031700676901E-2</v>
      </c>
      <c r="C123">
        <v>4.5383169508738899E-2</v>
      </c>
      <c r="D123">
        <v>-2.60322245305037E-2</v>
      </c>
      <c r="E123">
        <v>-0.141434735652752</v>
      </c>
      <c r="F123">
        <v>0.12950836318470799</v>
      </c>
      <c r="I123" t="s">
        <v>126</v>
      </c>
      <c r="J123">
        <v>6.1838901721950799E-2</v>
      </c>
      <c r="K123">
        <v>0.23921743004676899</v>
      </c>
      <c r="L123">
        <v>3.44901887230726E-2</v>
      </c>
      <c r="M123">
        <v>8.12214762559786E-2</v>
      </c>
      <c r="N123">
        <v>-1.2248548720688099E-2</v>
      </c>
    </row>
    <row r="124" spans="1:14">
      <c r="A124" t="s">
        <v>127</v>
      </c>
      <c r="B124">
        <v>2.9052357671248599E-2</v>
      </c>
      <c r="C124">
        <v>0.55835494612747705</v>
      </c>
      <c r="D124">
        <v>4.7647246301339999E-2</v>
      </c>
      <c r="E124">
        <v>0.178448009986343</v>
      </c>
      <c r="F124">
        <v>-0.25840319688124302</v>
      </c>
      <c r="I124" t="s">
        <v>127</v>
      </c>
      <c r="J124">
        <v>2.7009461541250199E-2</v>
      </c>
      <c r="K124">
        <v>0.65565787481066995</v>
      </c>
      <c r="L124">
        <v>5.0119555866621097E-2</v>
      </c>
      <c r="M124">
        <v>0.18462457783999101</v>
      </c>
      <c r="N124">
        <v>-0.223212522718923</v>
      </c>
    </row>
    <row r="125" spans="1:14">
      <c r="A125" t="s">
        <v>128</v>
      </c>
      <c r="B125">
        <v>-4.5810352261406603E-2</v>
      </c>
      <c r="C125">
        <v>8.1570981287859307E-2</v>
      </c>
      <c r="D125">
        <v>-6.8579118546942597E-2</v>
      </c>
      <c r="E125">
        <v>-0.50301700608370004</v>
      </c>
      <c r="F125">
        <v>0.76428580047680705</v>
      </c>
      <c r="I125" t="s">
        <v>128</v>
      </c>
      <c r="J125">
        <v>-4.6664284553830697E-2</v>
      </c>
      <c r="K125">
        <v>0.19930928364435799</v>
      </c>
      <c r="L125">
        <v>-5.0303524801955803E-2</v>
      </c>
      <c r="M125">
        <v>-0.42457341724840703</v>
      </c>
      <c r="N125">
        <v>0.77733892525592196</v>
      </c>
    </row>
    <row r="126" spans="1:14">
      <c r="A126" t="s">
        <v>129</v>
      </c>
      <c r="B126">
        <v>-3.2229236822121303E-2</v>
      </c>
      <c r="C126">
        <v>0.24154754556759001</v>
      </c>
      <c r="D126">
        <v>-6.1025718015075003E-2</v>
      </c>
      <c r="E126">
        <v>-0.34234151539974</v>
      </c>
      <c r="F126">
        <v>0.217485961601806</v>
      </c>
      <c r="I126" t="s">
        <v>129</v>
      </c>
      <c r="J126">
        <v>-1.0922657492907399E-2</v>
      </c>
      <c r="K126">
        <v>0.29981894220495198</v>
      </c>
      <c r="L126">
        <v>-4.4823149380086899E-2</v>
      </c>
      <c r="M126">
        <v>-0.30141948249652001</v>
      </c>
      <c r="N126">
        <v>0.27503539480871603</v>
      </c>
    </row>
    <row r="127" spans="1:14">
      <c r="A127" t="s">
        <v>130</v>
      </c>
      <c r="B127">
        <v>-1.57803144653887E-2</v>
      </c>
      <c r="C127">
        <v>9.1697612726653097E-2</v>
      </c>
      <c r="D127">
        <v>-5.3575196491179297E-2</v>
      </c>
      <c r="E127">
        <v>-0.14985631661880799</v>
      </c>
      <c r="F127">
        <v>2.26116494907602E-3</v>
      </c>
      <c r="I127" t="s">
        <v>130</v>
      </c>
      <c r="J127">
        <v>2.25806993010715E-2</v>
      </c>
      <c r="K127">
        <v>0.297082209481494</v>
      </c>
      <c r="L127">
        <v>1.0588514410685699E-2</v>
      </c>
      <c r="M127">
        <v>7.6873593009358296E-2</v>
      </c>
      <c r="N127">
        <v>-0.12647952967880299</v>
      </c>
    </row>
    <row r="128" spans="1:14">
      <c r="A128" t="s">
        <v>131</v>
      </c>
      <c r="B128">
        <v>7.6185361221426297E-3</v>
      </c>
      <c r="C128">
        <v>-7.1523688582593604E-3</v>
      </c>
      <c r="D128">
        <v>-5.3474209684506599E-2</v>
      </c>
      <c r="E128">
        <v>-0.264033096046836</v>
      </c>
      <c r="F128">
        <v>0.16192388723307999</v>
      </c>
      <c r="I128" t="s">
        <v>131</v>
      </c>
      <c r="J128">
        <v>2.9211781324712499E-2</v>
      </c>
      <c r="K128">
        <v>0.122947665391597</v>
      </c>
      <c r="L128">
        <v>-3.6701337256754099E-3</v>
      </c>
      <c r="M128">
        <v>-6.7489958401780806E-2</v>
      </c>
      <c r="N128">
        <v>3.36450686173227E-2</v>
      </c>
    </row>
    <row r="129" spans="1:14">
      <c r="A129" t="s">
        <v>132</v>
      </c>
      <c r="B129">
        <v>0.20095303783881099</v>
      </c>
      <c r="C129">
        <v>9.1019593115664002E-2</v>
      </c>
      <c r="D129">
        <v>0.149647173975756</v>
      </c>
      <c r="E129">
        <v>0.43550585069223102</v>
      </c>
      <c r="F129">
        <v>2.4218026030313599E-2</v>
      </c>
      <c r="I129" t="s">
        <v>132</v>
      </c>
      <c r="J129">
        <v>0.14952138111086599</v>
      </c>
      <c r="K129">
        <v>0.16539477584703299</v>
      </c>
      <c r="L129">
        <v>0.147078856817874</v>
      </c>
      <c r="M129">
        <v>0.47280834640194702</v>
      </c>
      <c r="N129">
        <v>1.46106826451981E-2</v>
      </c>
    </row>
    <row r="130" spans="1:14">
      <c r="A130" t="s">
        <v>133</v>
      </c>
      <c r="B130">
        <v>-1.25085647051439E-2</v>
      </c>
      <c r="C130">
        <v>-0.23518872824561901</v>
      </c>
      <c r="D130">
        <v>-5.1269488875413598E-2</v>
      </c>
      <c r="E130">
        <v>-0.28176656536704198</v>
      </c>
      <c r="F130">
        <v>0.193572654762903</v>
      </c>
      <c r="I130" t="s">
        <v>133</v>
      </c>
      <c r="J130">
        <v>2.0312281210486801E-3</v>
      </c>
      <c r="K130">
        <v>-0.27469735823158298</v>
      </c>
      <c r="L130">
        <v>-3.5245189654906701E-2</v>
      </c>
      <c r="M130">
        <v>-0.20362285990707699</v>
      </c>
      <c r="N130">
        <v>0.15281372165538001</v>
      </c>
    </row>
    <row r="131" spans="1:14">
      <c r="A131" t="s">
        <v>134</v>
      </c>
      <c r="B131">
        <v>-1.7601850987183001E-2</v>
      </c>
      <c r="C131">
        <v>-0.351599946858908</v>
      </c>
      <c r="D131">
        <v>-3.4112291996346002E-2</v>
      </c>
      <c r="E131">
        <v>-0.20830877608895601</v>
      </c>
      <c r="F131">
        <v>0.18787850392737601</v>
      </c>
      <c r="I131" t="s">
        <v>134</v>
      </c>
      <c r="J131">
        <v>1.7475136802964399E-2</v>
      </c>
      <c r="K131">
        <v>-0.32523272895416</v>
      </c>
      <c r="L131">
        <v>2.3502920240175501E-2</v>
      </c>
      <c r="M131">
        <v>3.5944478285289301E-3</v>
      </c>
      <c r="N131">
        <v>5.07079422067339E-2</v>
      </c>
    </row>
    <row r="132" spans="1:14">
      <c r="A132" t="s">
        <v>135</v>
      </c>
      <c r="B132">
        <v>9.4520453005703907E-3</v>
      </c>
      <c r="C132">
        <v>-2.2946578920704799E-2</v>
      </c>
      <c r="D132">
        <v>-0.12579985253561801</v>
      </c>
      <c r="E132">
        <v>-0.53886428425194399</v>
      </c>
      <c r="F132">
        <v>-0.350916756700694</v>
      </c>
      <c r="I132" t="s">
        <v>135</v>
      </c>
      <c r="J132">
        <v>2.2669208910367201E-2</v>
      </c>
      <c r="K132">
        <v>-3.9821707269653603E-2</v>
      </c>
      <c r="L132">
        <v>-0.12218316214259101</v>
      </c>
      <c r="M132">
        <v>-0.532527359481896</v>
      </c>
      <c r="N132">
        <v>-0.45859580747226503</v>
      </c>
    </row>
    <row r="133" spans="1:14">
      <c r="A133" t="s">
        <v>136</v>
      </c>
      <c r="B133">
        <v>-5.0176505640107102E-2</v>
      </c>
      <c r="C133">
        <v>0.25396819064435699</v>
      </c>
      <c r="D133">
        <v>-5.2485657090047898E-2</v>
      </c>
      <c r="E133">
        <v>-1.5513065656807601E-2</v>
      </c>
      <c r="F133">
        <v>-0.24663889782044701</v>
      </c>
      <c r="I133" t="s">
        <v>136</v>
      </c>
      <c r="J133">
        <v>-2.7583532225829599E-2</v>
      </c>
      <c r="K133">
        <v>0.33289187845859403</v>
      </c>
      <c r="L133">
        <v>-2.5289544231928099E-2</v>
      </c>
      <c r="M133">
        <v>7.6052293692871004E-2</v>
      </c>
      <c r="N133">
        <v>-0.289106991959038</v>
      </c>
    </row>
    <row r="134" spans="1:14">
      <c r="A134" t="s">
        <v>137</v>
      </c>
      <c r="B134">
        <v>-6.7706956593257206E-2</v>
      </c>
      <c r="C134">
        <v>3.1424228045022302E-3</v>
      </c>
      <c r="D134">
        <v>5.8427197799785901E-3</v>
      </c>
      <c r="E134">
        <v>-1.5975809994067901E-2</v>
      </c>
      <c r="F134">
        <v>2.6784028698027401E-2</v>
      </c>
      <c r="I134" t="s">
        <v>137</v>
      </c>
      <c r="J134">
        <v>-3.9760994726042199E-2</v>
      </c>
      <c r="K134">
        <v>6.9069433083050094E-2</v>
      </c>
      <c r="L134">
        <v>4.2641718962649698E-2</v>
      </c>
      <c r="M134">
        <v>0.11161743040894501</v>
      </c>
      <c r="N134">
        <v>-5.1265104480949404E-3</v>
      </c>
    </row>
    <row r="135" spans="1:14">
      <c r="A135" t="s">
        <v>138</v>
      </c>
      <c r="B135">
        <v>-0.20620997507971101</v>
      </c>
      <c r="C135">
        <v>-0.181596999524264</v>
      </c>
      <c r="D135">
        <v>-0.13929242857495899</v>
      </c>
      <c r="E135">
        <v>-0.51275005478953795</v>
      </c>
      <c r="F135">
        <v>-0.103889446454736</v>
      </c>
      <c r="I135" t="s">
        <v>138</v>
      </c>
      <c r="J135">
        <v>-0.17353244199034101</v>
      </c>
      <c r="K135">
        <v>-0.208156604087648</v>
      </c>
      <c r="L135">
        <v>-0.11327888460018901</v>
      </c>
      <c r="M135">
        <v>-0.43328432462262201</v>
      </c>
      <c r="N135">
        <v>-0.141782753748662</v>
      </c>
    </row>
    <row r="136" spans="1:14">
      <c r="A136" t="s">
        <v>139</v>
      </c>
      <c r="B136">
        <v>-8.7317163467153097E-2</v>
      </c>
      <c r="C136">
        <v>0.65903824294342805</v>
      </c>
      <c r="D136">
        <v>-0.177269316264618</v>
      </c>
      <c r="E136">
        <v>-0.42540702473348702</v>
      </c>
      <c r="F136">
        <v>-0.23982130202968199</v>
      </c>
      <c r="I136" t="s">
        <v>139</v>
      </c>
      <c r="J136">
        <v>-5.5325287930850502E-2</v>
      </c>
      <c r="K136">
        <v>0.81305097896094802</v>
      </c>
      <c r="L136">
        <v>-0.15063783795514801</v>
      </c>
      <c r="M136">
        <v>-0.34846114424458302</v>
      </c>
      <c r="N136">
        <v>-0.25430705804852</v>
      </c>
    </row>
    <row r="137" spans="1:14">
      <c r="A137" t="s">
        <v>140</v>
      </c>
      <c r="B137">
        <v>-1.3307240240771401E-2</v>
      </c>
      <c r="C137">
        <v>0.62651886204428298</v>
      </c>
      <c r="D137">
        <v>2.54985894254376E-2</v>
      </c>
      <c r="E137">
        <v>0.16490511889776799</v>
      </c>
      <c r="F137">
        <v>-0.142088320819062</v>
      </c>
      <c r="I137" t="s">
        <v>140</v>
      </c>
      <c r="J137">
        <v>2.3410121288424098E-3</v>
      </c>
      <c r="K137">
        <v>0.79744516592826298</v>
      </c>
      <c r="L137">
        <v>4.8843692990813301E-2</v>
      </c>
      <c r="M137">
        <v>0.24313588222007301</v>
      </c>
      <c r="N137">
        <v>-0.15483432232460501</v>
      </c>
    </row>
    <row r="138" spans="1:14">
      <c r="A138" t="s">
        <v>141</v>
      </c>
      <c r="B138">
        <v>0.19545152814722799</v>
      </c>
      <c r="C138">
        <v>0.54816290672217105</v>
      </c>
      <c r="D138">
        <v>0.23996946418698301</v>
      </c>
      <c r="E138">
        <v>0.77574248182732897</v>
      </c>
      <c r="F138">
        <v>-0.18865677049242799</v>
      </c>
      <c r="I138" t="s">
        <v>141</v>
      </c>
      <c r="J138">
        <v>0.181448324866849</v>
      </c>
      <c r="K138">
        <v>0.75553437535645196</v>
      </c>
      <c r="L138">
        <v>0.24362085602087799</v>
      </c>
      <c r="M138">
        <v>0.79916271118591797</v>
      </c>
      <c r="N138">
        <v>-0.24427093784257001</v>
      </c>
    </row>
    <row r="139" spans="1:14">
      <c r="A139" t="s">
        <v>142</v>
      </c>
      <c r="B139">
        <v>-0.25368857591639898</v>
      </c>
      <c r="C139">
        <v>0.31988698840581298</v>
      </c>
      <c r="D139">
        <v>-0.218880366464724</v>
      </c>
      <c r="E139">
        <v>-0.49795895520604899</v>
      </c>
      <c r="F139">
        <v>-0.20157058485045301</v>
      </c>
      <c r="I139" t="s">
        <v>142</v>
      </c>
      <c r="J139">
        <v>-0.21128312419869599</v>
      </c>
      <c r="K139">
        <v>0.42328151236891798</v>
      </c>
      <c r="L139">
        <v>-0.17707921940291199</v>
      </c>
      <c r="M139">
        <v>-0.37934490501492502</v>
      </c>
      <c r="N139">
        <v>-0.23920635109534799</v>
      </c>
    </row>
    <row r="140" spans="1:14">
      <c r="A140" t="s">
        <v>143</v>
      </c>
      <c r="B140">
        <v>-0.14122675912021701</v>
      </c>
      <c r="C140">
        <v>0.85905144175796999</v>
      </c>
      <c r="D140">
        <v>-7.71456869772464E-2</v>
      </c>
      <c r="E140">
        <v>-0.16546094014086099</v>
      </c>
      <c r="F140">
        <v>2.5833978664284499E-2</v>
      </c>
      <c r="I140" t="s">
        <v>143</v>
      </c>
      <c r="J140">
        <v>-0.12518864050725101</v>
      </c>
      <c r="K140">
        <v>1.0396574718832201</v>
      </c>
      <c r="L140">
        <v>-6.2904574249301806E-2</v>
      </c>
      <c r="M140">
        <v>-0.13326653730936</v>
      </c>
      <c r="N140">
        <v>3.4385871117629897E-2</v>
      </c>
    </row>
    <row r="141" spans="1:14">
      <c r="A141" t="s">
        <v>144</v>
      </c>
      <c r="B141">
        <v>0.32057302375780999</v>
      </c>
      <c r="C141">
        <v>0.54084100282096303</v>
      </c>
      <c r="D141">
        <v>0.17605285366964801</v>
      </c>
      <c r="E141">
        <v>0.54637704467283499</v>
      </c>
      <c r="F141">
        <v>-0.116411829817597</v>
      </c>
      <c r="I141" t="s">
        <v>144</v>
      </c>
      <c r="J141">
        <v>0.31106040782561001</v>
      </c>
      <c r="K141">
        <v>0.633058405855627</v>
      </c>
      <c r="L141">
        <v>0.18669324334951101</v>
      </c>
      <c r="M141">
        <v>0.57102676303287803</v>
      </c>
      <c r="N141">
        <v>-0.11017438319129801</v>
      </c>
    </row>
    <row r="142" spans="1:14">
      <c r="A142" t="s">
        <v>145</v>
      </c>
      <c r="B142">
        <v>0.127931968922879</v>
      </c>
      <c r="C142">
        <v>0.67743600978039997</v>
      </c>
      <c r="D142">
        <v>0.11064451129023201</v>
      </c>
      <c r="E142">
        <v>0.58480645670766895</v>
      </c>
      <c r="F142">
        <v>-0.39654566302375899</v>
      </c>
      <c r="I142" t="s">
        <v>145</v>
      </c>
      <c r="J142">
        <v>0.117879918053969</v>
      </c>
      <c r="K142">
        <v>0.84488706275045</v>
      </c>
      <c r="L142">
        <v>0.128983248241483</v>
      </c>
      <c r="M142">
        <v>0.66186565647821205</v>
      </c>
      <c r="N142">
        <v>-0.48417576669972401</v>
      </c>
    </row>
    <row r="143" spans="1:14">
      <c r="A143" t="s">
        <v>146</v>
      </c>
      <c r="B143">
        <v>-0.18418272756375201</v>
      </c>
      <c r="C143">
        <v>0.13122675491609001</v>
      </c>
      <c r="D143">
        <v>-0.17532746898764501</v>
      </c>
      <c r="E143">
        <v>-0.47292651696383797</v>
      </c>
      <c r="F143">
        <v>-4.1590247620439502E-2</v>
      </c>
      <c r="I143" t="s">
        <v>146</v>
      </c>
      <c r="J143">
        <v>-0.12199308870872599</v>
      </c>
      <c r="K143">
        <v>0.14920107943276301</v>
      </c>
      <c r="L143">
        <v>-0.11437393755516501</v>
      </c>
      <c r="M143">
        <v>-0.30441349629057901</v>
      </c>
      <c r="N143">
        <v>-6.2995481833394401E-2</v>
      </c>
    </row>
    <row r="144" spans="1:14">
      <c r="A144" t="s">
        <v>147</v>
      </c>
      <c r="B144">
        <v>-8.3174416331025E-2</v>
      </c>
      <c r="C144">
        <v>-8.1787869378678699E-2</v>
      </c>
      <c r="D144">
        <v>-0.158438441897056</v>
      </c>
      <c r="E144">
        <v>-0.32145865524449602</v>
      </c>
      <c r="F144">
        <v>-3.6898021239129698E-2</v>
      </c>
      <c r="I144" t="s">
        <v>147</v>
      </c>
      <c r="J144">
        <v>-5.7573099620571E-2</v>
      </c>
      <c r="K144">
        <v>-8.1327548327061794E-2</v>
      </c>
      <c r="L144">
        <v>-0.13121271254136899</v>
      </c>
      <c r="M144">
        <v>-0.24191087965378999</v>
      </c>
      <c r="N144">
        <v>-6.4966206256841699E-2</v>
      </c>
    </row>
    <row r="145" spans="1:14">
      <c r="A145" t="s">
        <v>148</v>
      </c>
      <c r="B145">
        <v>-0.126867079178939</v>
      </c>
      <c r="C145">
        <v>-0.62796370069966601</v>
      </c>
      <c r="D145">
        <v>-0.15909015813986399</v>
      </c>
      <c r="E145">
        <v>-0.49876268116273897</v>
      </c>
      <c r="F145">
        <v>-0.11737643824801899</v>
      </c>
      <c r="I145" t="s">
        <v>148</v>
      </c>
      <c r="J145">
        <v>-0.103811101322675</v>
      </c>
      <c r="K145">
        <v>-0.85925800480516101</v>
      </c>
      <c r="L145">
        <v>-0.13290544578580099</v>
      </c>
      <c r="M145">
        <v>-0.426950186380958</v>
      </c>
      <c r="N145">
        <v>-0.122887972471735</v>
      </c>
    </row>
    <row r="146" spans="1:14">
      <c r="A146" t="s">
        <v>149</v>
      </c>
      <c r="B146">
        <v>9.9810568838672606E-2</v>
      </c>
      <c r="C146">
        <v>-0.186224750178688</v>
      </c>
      <c r="D146">
        <v>0.18828643298065401</v>
      </c>
      <c r="E146">
        <v>0.48707811919960398</v>
      </c>
      <c r="F146">
        <v>0.11781551853083</v>
      </c>
      <c r="I146" t="s">
        <v>149</v>
      </c>
      <c r="J146">
        <v>9.5701435845225793E-2</v>
      </c>
      <c r="K146">
        <v>-6.6731506374105395E-2</v>
      </c>
      <c r="L146">
        <v>0.202205287674705</v>
      </c>
      <c r="M146">
        <v>0.57061161026601304</v>
      </c>
      <c r="N146">
        <v>3.8135916471175597E-2</v>
      </c>
    </row>
    <row r="147" spans="1:14">
      <c r="A147" t="s">
        <v>150</v>
      </c>
      <c r="B147">
        <v>0.135073464787444</v>
      </c>
      <c r="C147">
        <v>0.59682433090720599</v>
      </c>
      <c r="D147">
        <v>8.2145711508698704E-2</v>
      </c>
      <c r="E147">
        <v>0.375807421020453</v>
      </c>
      <c r="F147">
        <v>-0.31851069537097398</v>
      </c>
      <c r="I147" t="s">
        <v>150</v>
      </c>
      <c r="J147">
        <v>0.13132277681922799</v>
      </c>
      <c r="K147">
        <v>0.71526632908698795</v>
      </c>
      <c r="L147">
        <v>8.3869587558863007E-2</v>
      </c>
      <c r="M147">
        <v>0.34646575203253099</v>
      </c>
      <c r="N147">
        <v>-0.336477823894901</v>
      </c>
    </row>
    <row r="148" spans="1:14">
      <c r="A148" t="s">
        <v>151</v>
      </c>
      <c r="B148">
        <v>0.19048998297160399</v>
      </c>
      <c r="C148">
        <v>0.585121654701517</v>
      </c>
      <c r="D148">
        <v>0.13105420301326701</v>
      </c>
      <c r="E148">
        <v>0.40074834969571599</v>
      </c>
      <c r="F148">
        <v>4.16881453659547E-2</v>
      </c>
      <c r="I148" t="s">
        <v>151</v>
      </c>
      <c r="J148">
        <v>0.16649734329702101</v>
      </c>
      <c r="K148">
        <v>0.68314839325416599</v>
      </c>
      <c r="L148">
        <v>0.12921857882319901</v>
      </c>
      <c r="M148">
        <v>0.40035399162340801</v>
      </c>
      <c r="N148">
        <v>4.2605922012813498E-2</v>
      </c>
    </row>
    <row r="149" spans="1:14">
      <c r="A149" t="s">
        <v>152</v>
      </c>
      <c r="B149">
        <v>0.273258721862844</v>
      </c>
      <c r="C149">
        <v>-0.43579594459873899</v>
      </c>
      <c r="D149">
        <v>9.9560852577630796E-2</v>
      </c>
      <c r="E149">
        <v>0.44833891102301898</v>
      </c>
      <c r="F149">
        <v>-3.66373719627738E-2</v>
      </c>
      <c r="I149" t="s">
        <v>152</v>
      </c>
      <c r="J149">
        <v>0.249559796820852</v>
      </c>
      <c r="K149">
        <v>-0.38240447690337598</v>
      </c>
      <c r="L149">
        <v>0.120982132530032</v>
      </c>
      <c r="M149">
        <v>0.51194607234160705</v>
      </c>
      <c r="N149">
        <v>-8.2901107800252893E-2</v>
      </c>
    </row>
    <row r="150" spans="1:14">
      <c r="A150" t="s">
        <v>153</v>
      </c>
      <c r="B150">
        <v>-0.19859428870433599</v>
      </c>
      <c r="C150">
        <v>0.24072698714323501</v>
      </c>
      <c r="D150">
        <v>-0.24955374567142199</v>
      </c>
      <c r="E150">
        <v>-0.60036151565809004</v>
      </c>
      <c r="F150">
        <v>-0.53223026864899303</v>
      </c>
      <c r="I150" t="s">
        <v>153</v>
      </c>
      <c r="J150">
        <v>-0.17174428790667601</v>
      </c>
      <c r="K150">
        <v>0.34610811068569097</v>
      </c>
      <c r="L150">
        <v>-0.223337245057002</v>
      </c>
      <c r="M150">
        <v>-0.52938874217121801</v>
      </c>
      <c r="N150">
        <v>-0.61463684973147703</v>
      </c>
    </row>
    <row r="151" spans="1:14">
      <c r="A151" t="s">
        <v>154</v>
      </c>
      <c r="B151">
        <v>6.49596118218087E-3</v>
      </c>
      <c r="C151">
        <v>0.14701989467266699</v>
      </c>
      <c r="D151">
        <v>0.105250409356599</v>
      </c>
      <c r="E151">
        <v>0.37001156921602102</v>
      </c>
      <c r="F151">
        <v>-8.1954089267101699E-3</v>
      </c>
      <c r="I151" t="s">
        <v>154</v>
      </c>
      <c r="J151">
        <v>1.0315959263543201E-2</v>
      </c>
      <c r="K151">
        <v>0.31219737433009997</v>
      </c>
      <c r="L151">
        <v>0.119958213118655</v>
      </c>
      <c r="M151">
        <v>0.437472939386501</v>
      </c>
      <c r="N151">
        <v>-8.1304372303911798E-2</v>
      </c>
    </row>
    <row r="152" spans="1:14">
      <c r="A152" t="s">
        <v>155</v>
      </c>
      <c r="B152">
        <v>-2.67309373989114E-2</v>
      </c>
      <c r="C152">
        <v>-5.9604458874712898E-2</v>
      </c>
      <c r="D152">
        <v>0.10138760321387399</v>
      </c>
      <c r="E152">
        <v>0.26314289578818001</v>
      </c>
      <c r="F152">
        <v>9.9144478616013207E-2</v>
      </c>
      <c r="I152" t="s">
        <v>155</v>
      </c>
      <c r="J152">
        <v>-3.0885524422988801E-2</v>
      </c>
      <c r="K152">
        <v>-0.193148879666799</v>
      </c>
      <c r="L152">
        <v>0.11003022483369999</v>
      </c>
      <c r="M152">
        <v>0.29657064170001002</v>
      </c>
      <c r="N152">
        <v>0.110264674953215</v>
      </c>
    </row>
    <row r="153" spans="1:14">
      <c r="A153" t="s">
        <v>156</v>
      </c>
      <c r="B153">
        <v>-0.133976041646854</v>
      </c>
      <c r="C153">
        <v>0.11834832322592399</v>
      </c>
      <c r="D153">
        <v>-0.232028857413105</v>
      </c>
      <c r="E153">
        <v>-0.69180185326116395</v>
      </c>
      <c r="F153">
        <v>-0.50474043569027705</v>
      </c>
      <c r="I153" t="s">
        <v>156</v>
      </c>
      <c r="J153">
        <v>-0.10096024657689701</v>
      </c>
      <c r="K153">
        <v>9.0156945700613694E-2</v>
      </c>
      <c r="L153">
        <v>-0.18829762343812501</v>
      </c>
      <c r="M153">
        <v>-0.573862244390272</v>
      </c>
      <c r="N153">
        <v>-0.50332983575218404</v>
      </c>
    </row>
    <row r="154" spans="1:14">
      <c r="A154" t="s">
        <v>157</v>
      </c>
      <c r="B154">
        <v>0.185419026039334</v>
      </c>
      <c r="C154">
        <v>7.2943072398031397E-2</v>
      </c>
      <c r="D154">
        <v>0.137086759441165</v>
      </c>
      <c r="E154">
        <v>0.382746477130888</v>
      </c>
      <c r="F154">
        <v>-0.100472698301206</v>
      </c>
      <c r="I154" t="s">
        <v>157</v>
      </c>
      <c r="J154">
        <v>0.178615363710007</v>
      </c>
      <c r="K154">
        <v>0.138779257447851</v>
      </c>
      <c r="L154">
        <v>0.167032626700963</v>
      </c>
      <c r="M154">
        <v>0.48338485456362101</v>
      </c>
      <c r="N154">
        <v>-0.16270878349409601</v>
      </c>
    </row>
    <row r="155" spans="1:14">
      <c r="A155" t="s">
        <v>158</v>
      </c>
      <c r="B155">
        <v>0.23418007300948801</v>
      </c>
      <c r="C155">
        <v>0.28002336556777002</v>
      </c>
      <c r="D155">
        <v>0.173578226962984</v>
      </c>
      <c r="E155">
        <v>0.40359689650166097</v>
      </c>
      <c r="F155">
        <v>0.10355906593368901</v>
      </c>
      <c r="I155" t="s">
        <v>158</v>
      </c>
      <c r="J155">
        <v>0.25485279323521498</v>
      </c>
      <c r="K155">
        <v>0.37387197540355299</v>
      </c>
      <c r="L155">
        <v>0.19985622910124101</v>
      </c>
      <c r="M155">
        <v>0.47683922493320902</v>
      </c>
      <c r="N155">
        <v>0.127732875001249</v>
      </c>
    </row>
    <row r="156" spans="1:14">
      <c r="A156" t="s">
        <v>159</v>
      </c>
      <c r="B156">
        <v>-4.0094275190758498E-2</v>
      </c>
      <c r="C156">
        <v>1.1291145183502</v>
      </c>
      <c r="D156">
        <v>3.9019820809006499E-3</v>
      </c>
      <c r="E156">
        <v>0.170340499487276</v>
      </c>
      <c r="F156">
        <v>7.0629149476469699E-2</v>
      </c>
      <c r="I156" t="s">
        <v>159</v>
      </c>
      <c r="J156">
        <v>-2.7692410312141501E-2</v>
      </c>
      <c r="K156">
        <v>1.4570455182172699</v>
      </c>
      <c r="L156">
        <v>2.40822000342991E-2</v>
      </c>
      <c r="M156">
        <v>0.228806840964872</v>
      </c>
      <c r="N156">
        <v>9.3520385926249699E-2</v>
      </c>
    </row>
    <row r="157" spans="1:14">
      <c r="A157" t="s">
        <v>160</v>
      </c>
      <c r="B157">
        <v>0.39902222492539202</v>
      </c>
      <c r="C157">
        <v>-1.11105942172089</v>
      </c>
      <c r="D157">
        <v>0.408099709022618</v>
      </c>
      <c r="E157">
        <v>0.97466010806215897</v>
      </c>
      <c r="F157">
        <v>0.56238113116301203</v>
      </c>
      <c r="I157" s="2" t="s">
        <v>160</v>
      </c>
      <c r="J157" s="2">
        <v>0.38563469790962301</v>
      </c>
      <c r="K157" s="2">
        <v>-1.4631604750426901</v>
      </c>
      <c r="L157" s="2">
        <v>0.44705645520694498</v>
      </c>
      <c r="M157" s="2">
        <v>1.07738644417172</v>
      </c>
      <c r="N157" s="2">
        <v>0.67456662016953395</v>
      </c>
    </row>
    <row r="158" spans="1:14">
      <c r="A158" t="s">
        <v>161</v>
      </c>
      <c r="B158">
        <v>0.307246058727555</v>
      </c>
      <c r="C158">
        <v>0.98933896808175203</v>
      </c>
      <c r="D158">
        <v>0.34442880149020699</v>
      </c>
      <c r="E158">
        <v>1.0925197782688001</v>
      </c>
      <c r="F158">
        <v>-5.5687194818207802E-2</v>
      </c>
      <c r="I158" t="s">
        <v>161</v>
      </c>
      <c r="J158">
        <v>0.30460007448727799</v>
      </c>
      <c r="K158">
        <v>1.31470508878782</v>
      </c>
      <c r="L158">
        <v>0.37014725993610098</v>
      </c>
      <c r="M158">
        <v>1.1679190154053101</v>
      </c>
      <c r="N158">
        <v>-8.0393245500675795E-2</v>
      </c>
    </row>
    <row r="159" spans="1:14">
      <c r="A159" t="s">
        <v>162</v>
      </c>
      <c r="B159">
        <v>-0.128343612608775</v>
      </c>
      <c r="C159">
        <v>7.88263523922558E-2</v>
      </c>
      <c r="D159">
        <v>-0.23720560399438001</v>
      </c>
      <c r="E159">
        <v>-0.54228274170437296</v>
      </c>
      <c r="F159">
        <v>-0.90197267048470398</v>
      </c>
      <c r="I159" t="s">
        <v>162</v>
      </c>
      <c r="J159">
        <v>-0.104175638246069</v>
      </c>
      <c r="K159">
        <v>5.9172718957875001E-2</v>
      </c>
      <c r="L159">
        <v>-0.22652911724901401</v>
      </c>
      <c r="M159">
        <v>-0.51057702546585604</v>
      </c>
      <c r="N159">
        <v>-1.0788270906967401</v>
      </c>
    </row>
    <row r="160" spans="1:14">
      <c r="A160" t="s">
        <v>163</v>
      </c>
      <c r="B160">
        <v>-0.28570292934212199</v>
      </c>
      <c r="C160">
        <v>-0.48115378548277399</v>
      </c>
      <c r="D160">
        <v>-0.24613823480621999</v>
      </c>
      <c r="E160">
        <v>-0.62079839138950998</v>
      </c>
      <c r="F160">
        <v>-0.21392370492262</v>
      </c>
      <c r="I160" t="s">
        <v>163</v>
      </c>
      <c r="J160">
        <v>-0.26581291431507698</v>
      </c>
      <c r="K160">
        <v>-0.72629966294946802</v>
      </c>
      <c r="L160">
        <v>-0.230314298038963</v>
      </c>
      <c r="M160">
        <v>-0.57842151490264004</v>
      </c>
      <c r="N160">
        <v>-0.246112866804029</v>
      </c>
    </row>
    <row r="161" spans="1:14">
      <c r="A161" t="s">
        <v>164</v>
      </c>
      <c r="B161">
        <v>-6.0261250053891199E-2</v>
      </c>
      <c r="C161">
        <v>7.4751635010304907E-2</v>
      </c>
      <c r="D161">
        <v>-0.243724900903206</v>
      </c>
      <c r="E161">
        <v>-0.88487781255100995</v>
      </c>
      <c r="F161">
        <v>-0.23647299952927101</v>
      </c>
      <c r="I161" t="s">
        <v>164</v>
      </c>
      <c r="J161">
        <v>-2.99893705100449E-2</v>
      </c>
      <c r="K161">
        <v>9.2347851919915097E-2</v>
      </c>
      <c r="L161">
        <v>-0.214330984154949</v>
      </c>
      <c r="M161">
        <v>-0.80084247477314696</v>
      </c>
      <c r="N161">
        <v>-0.28599343231714802</v>
      </c>
    </row>
    <row r="162" spans="1:14">
      <c r="A162" t="s">
        <v>165</v>
      </c>
      <c r="B162">
        <v>-7.6456951882692803E-2</v>
      </c>
      <c r="C162">
        <v>0.38699845877831401</v>
      </c>
      <c r="D162">
        <v>-0.16530040641947899</v>
      </c>
      <c r="E162">
        <v>-0.29993120975326498</v>
      </c>
      <c r="F162">
        <v>-0.123595828236052</v>
      </c>
      <c r="I162" t="s">
        <v>165</v>
      </c>
      <c r="J162">
        <v>-6.2015617184366698E-2</v>
      </c>
      <c r="K162">
        <v>0.46820803826027102</v>
      </c>
      <c r="L162">
        <v>-0.146874301638306</v>
      </c>
      <c r="M162">
        <v>-0.253972824917305</v>
      </c>
      <c r="N162">
        <v>-0.15289344609765901</v>
      </c>
    </row>
    <row r="163" spans="1:14">
      <c r="A163" t="s">
        <v>166</v>
      </c>
      <c r="B163">
        <v>-6.0811089069415999E-2</v>
      </c>
      <c r="C163">
        <v>0.11243434729561499</v>
      </c>
      <c r="D163">
        <v>-0.124283614852916</v>
      </c>
      <c r="E163">
        <v>-0.55461954104460298</v>
      </c>
      <c r="F163">
        <v>4.5650734840255404E-3</v>
      </c>
      <c r="I163" t="s">
        <v>166</v>
      </c>
      <c r="J163">
        <v>-4.5202276765035E-2</v>
      </c>
      <c r="K163">
        <v>7.1775091748456296E-2</v>
      </c>
      <c r="L163">
        <v>-0.106230259548638</v>
      </c>
      <c r="M163">
        <v>-0.51010597456298601</v>
      </c>
      <c r="N163">
        <v>2.65306108776012E-2</v>
      </c>
    </row>
    <row r="164" spans="1:14">
      <c r="A164" t="s">
        <v>167</v>
      </c>
      <c r="B164">
        <v>3.6576640510712202E-2</v>
      </c>
      <c r="C164">
        <v>8.7055873516407395E-2</v>
      </c>
      <c r="D164">
        <v>0.12970056723048201</v>
      </c>
      <c r="E164">
        <v>0.35761303663182598</v>
      </c>
      <c r="F164">
        <v>8.5978419265682601E-2</v>
      </c>
      <c r="I164" t="s">
        <v>167</v>
      </c>
      <c r="J164">
        <v>3.8577766162017503E-2</v>
      </c>
      <c r="K164">
        <v>6.4569249558749695E-2</v>
      </c>
      <c r="L164">
        <v>0.13769258098730899</v>
      </c>
      <c r="M164">
        <v>0.39038740696093399</v>
      </c>
      <c r="N164">
        <v>8.0218439997730803E-2</v>
      </c>
    </row>
    <row r="165" spans="1:14">
      <c r="A165" t="s">
        <v>168</v>
      </c>
      <c r="B165">
        <v>-3.9429768216674502E-2</v>
      </c>
      <c r="C165">
        <v>0.28786538989741201</v>
      </c>
      <c r="D165">
        <v>-0.18927670054647699</v>
      </c>
      <c r="E165">
        <v>-0.51312696219828502</v>
      </c>
      <c r="F165">
        <v>-0.120023244476632</v>
      </c>
      <c r="I165" t="s">
        <v>168</v>
      </c>
      <c r="J165">
        <v>-2.12130047168461E-2</v>
      </c>
      <c r="K165">
        <v>0.35022883601910898</v>
      </c>
      <c r="L165">
        <v>-0.16234370978187601</v>
      </c>
      <c r="M165">
        <v>-0.451099245924798</v>
      </c>
      <c r="N165">
        <v>-0.14452425224652601</v>
      </c>
    </row>
    <row r="166" spans="1:14">
      <c r="A166" t="s">
        <v>169</v>
      </c>
      <c r="B166">
        <v>-0.17078717238820901</v>
      </c>
      <c r="C166">
        <v>0.61436748136128905</v>
      </c>
      <c r="D166">
        <v>-9.8220977803023399E-2</v>
      </c>
      <c r="E166">
        <v>-0.246164745220954</v>
      </c>
      <c r="F166">
        <v>-0.195241141348964</v>
      </c>
      <c r="I166" t="s">
        <v>169</v>
      </c>
      <c r="J166">
        <v>-0.15409267335332799</v>
      </c>
      <c r="K166">
        <v>0.73876937252679797</v>
      </c>
      <c r="L166">
        <v>-8.7091015424464902E-2</v>
      </c>
      <c r="M166">
        <v>-0.22542262513299499</v>
      </c>
      <c r="N166">
        <v>-0.20835689433545301</v>
      </c>
    </row>
    <row r="167" spans="1:14">
      <c r="A167" t="s">
        <v>170</v>
      </c>
      <c r="B167">
        <v>-0.17193289109159601</v>
      </c>
      <c r="C167">
        <v>-0.62543648261027496</v>
      </c>
      <c r="D167">
        <v>-0.17795254242039801</v>
      </c>
      <c r="E167">
        <v>-0.553997486494747</v>
      </c>
      <c r="F167">
        <v>-0.13005885979002199</v>
      </c>
      <c r="I167" t="s">
        <v>170</v>
      </c>
      <c r="J167">
        <v>-0.116703153992885</v>
      </c>
      <c r="K167">
        <v>-0.60933786300728399</v>
      </c>
      <c r="L167">
        <v>-0.1196135537748</v>
      </c>
      <c r="M167">
        <v>-0.36445585799275199</v>
      </c>
      <c r="N167">
        <v>-0.21322410151245</v>
      </c>
    </row>
    <row r="168" spans="1:14">
      <c r="A168" t="s">
        <v>171</v>
      </c>
      <c r="B168">
        <v>0.124940791338116</v>
      </c>
      <c r="C168">
        <v>0.54759813591246498</v>
      </c>
      <c r="D168">
        <v>0.127031641626209</v>
      </c>
      <c r="E168">
        <v>0.38647289455686401</v>
      </c>
      <c r="F168">
        <v>-0.24855965674224501</v>
      </c>
      <c r="I168" t="s">
        <v>171</v>
      </c>
      <c r="J168">
        <v>0.120868704676307</v>
      </c>
      <c r="K168">
        <v>0.70430048945053703</v>
      </c>
      <c r="L168">
        <v>0.14496244774026601</v>
      </c>
      <c r="M168">
        <v>0.44677951309449199</v>
      </c>
      <c r="N168">
        <v>-0.223966972410163</v>
      </c>
    </row>
    <row r="169" spans="1:14">
      <c r="A169" t="s">
        <v>172</v>
      </c>
      <c r="B169">
        <v>-0.33678283915072299</v>
      </c>
      <c r="C169">
        <v>-4.1535976062022299E-2</v>
      </c>
      <c r="D169">
        <v>-0.27222903548750998</v>
      </c>
      <c r="E169">
        <v>-0.76715861676130304</v>
      </c>
      <c r="F169">
        <v>-0.24377063413102101</v>
      </c>
      <c r="I169" t="s">
        <v>172</v>
      </c>
      <c r="J169">
        <v>-0.28038085107837601</v>
      </c>
      <c r="K169">
        <v>-0.124668753592341</v>
      </c>
      <c r="L169">
        <v>-0.234531020979064</v>
      </c>
      <c r="M169">
        <v>-0.66394785662582401</v>
      </c>
      <c r="N169">
        <v>-0.253576782372675</v>
      </c>
    </row>
    <row r="170" spans="1:14">
      <c r="A170" t="s">
        <v>173</v>
      </c>
      <c r="B170">
        <v>0.118368458010984</v>
      </c>
      <c r="C170">
        <v>0.118311562047967</v>
      </c>
      <c r="D170">
        <v>0.27908203460528702</v>
      </c>
      <c r="E170">
        <v>0.97998722779467295</v>
      </c>
      <c r="F170">
        <v>-7.6823139796013795E-2</v>
      </c>
      <c r="I170" t="s">
        <v>173</v>
      </c>
      <c r="J170">
        <v>0.109722038690849</v>
      </c>
      <c r="K170">
        <v>0.21564906564544101</v>
      </c>
      <c r="L170">
        <v>0.29554001297648103</v>
      </c>
      <c r="M170">
        <v>1.03845892076327</v>
      </c>
      <c r="N170">
        <v>-9.4723848129647695E-2</v>
      </c>
    </row>
    <row r="171" spans="1:14">
      <c r="A171" t="s">
        <v>174</v>
      </c>
      <c r="B171">
        <v>-5.04932527536682E-2</v>
      </c>
      <c r="C171">
        <v>0.28473416933936502</v>
      </c>
      <c r="D171">
        <v>-0.20909329269323201</v>
      </c>
      <c r="E171">
        <v>-0.50629019662918495</v>
      </c>
      <c r="F171">
        <v>-4.9827750683297797E-2</v>
      </c>
      <c r="I171" t="s">
        <v>174</v>
      </c>
      <c r="J171">
        <v>-3.5831801663994502E-2</v>
      </c>
      <c r="K171">
        <v>0.37077955712751798</v>
      </c>
      <c r="L171">
        <v>-0.19352434446203701</v>
      </c>
      <c r="M171">
        <v>-0.47392126876513702</v>
      </c>
      <c r="N171">
        <v>-2.5033861110540599E-2</v>
      </c>
    </row>
    <row r="172" spans="1:14">
      <c r="A172" t="s">
        <v>175</v>
      </c>
      <c r="B172">
        <v>-5.9454083386730097E-2</v>
      </c>
      <c r="C172">
        <v>0.15575783454075601</v>
      </c>
      <c r="D172">
        <v>-7.9229062509391004E-2</v>
      </c>
      <c r="E172">
        <v>-0.33981237117561702</v>
      </c>
      <c r="F172">
        <v>-5.4183455775940602E-2</v>
      </c>
      <c r="I172" t="s">
        <v>175</v>
      </c>
      <c r="J172">
        <v>-2.0799811431288201E-2</v>
      </c>
      <c r="K172">
        <v>0.16356404986352999</v>
      </c>
      <c r="L172">
        <v>-3.7110312274671001E-2</v>
      </c>
      <c r="M172">
        <v>-0.193584744843324</v>
      </c>
      <c r="N172">
        <v>-5.00635899405492E-2</v>
      </c>
    </row>
    <row r="173" spans="1:14">
      <c r="A173" t="s">
        <v>176</v>
      </c>
      <c r="B173">
        <v>-0.174312688840945</v>
      </c>
      <c r="C173">
        <v>-0.19266232100917499</v>
      </c>
      <c r="D173">
        <v>-0.141197967458044</v>
      </c>
      <c r="E173">
        <v>-0.37582071299123898</v>
      </c>
      <c r="F173">
        <v>0.12594877759020001</v>
      </c>
      <c r="I173" t="s">
        <v>176</v>
      </c>
      <c r="J173">
        <v>-0.126140838597227</v>
      </c>
      <c r="K173">
        <v>-0.25633009907629001</v>
      </c>
      <c r="L173">
        <v>-9.7113348333806804E-2</v>
      </c>
      <c r="M173">
        <v>-0.25024081769684697</v>
      </c>
      <c r="N173">
        <v>0.14256649345456501</v>
      </c>
    </row>
    <row r="174" spans="1:14">
      <c r="A174" t="s">
        <v>177</v>
      </c>
      <c r="B174">
        <v>7.7861893538714397E-3</v>
      </c>
      <c r="C174">
        <v>-8.5428738604009999E-2</v>
      </c>
      <c r="D174">
        <v>4.5172900287564502E-2</v>
      </c>
      <c r="E174">
        <v>0.24978212540362099</v>
      </c>
      <c r="F174">
        <v>0.111562547075175</v>
      </c>
      <c r="I174" t="s">
        <v>177</v>
      </c>
      <c r="J174">
        <v>1.32619294379902E-2</v>
      </c>
      <c r="K174">
        <v>-0.13909546691292901</v>
      </c>
      <c r="L174">
        <v>5.1763745236186098E-2</v>
      </c>
      <c r="M174">
        <v>0.28398655010211798</v>
      </c>
      <c r="N174">
        <v>0.14179640961457701</v>
      </c>
    </row>
    <row r="175" spans="1:14">
      <c r="A175" t="s">
        <v>178</v>
      </c>
      <c r="B175">
        <v>6.2651532393446993E-2</v>
      </c>
      <c r="C175">
        <v>-1.2798008367639E-2</v>
      </c>
      <c r="D175">
        <v>-6.6909581065118504E-2</v>
      </c>
      <c r="E175">
        <v>-0.23588994547501299</v>
      </c>
      <c r="F175">
        <v>0.31605044691023898</v>
      </c>
      <c r="I175" t="s">
        <v>178</v>
      </c>
      <c r="J175">
        <v>6.7500964121430695E-2</v>
      </c>
      <c r="K175">
        <v>-5.1603000936065999E-2</v>
      </c>
      <c r="L175">
        <v>-5.62882229033769E-2</v>
      </c>
      <c r="M175">
        <v>-0.22226783552569601</v>
      </c>
      <c r="N175">
        <v>0.42528443349477302</v>
      </c>
    </row>
    <row r="176" spans="1:14">
      <c r="A176" t="s">
        <v>179</v>
      </c>
      <c r="B176">
        <v>1.15952749338051E-2</v>
      </c>
      <c r="C176">
        <v>-6.00176426072839E-2</v>
      </c>
      <c r="D176">
        <v>-1.29976905219125E-2</v>
      </c>
      <c r="E176">
        <v>-0.114338575518014</v>
      </c>
      <c r="F176">
        <v>3.10780136787367E-2</v>
      </c>
      <c r="I176" t="s">
        <v>179</v>
      </c>
      <c r="J176">
        <v>9.0749356808706005E-3</v>
      </c>
      <c r="K176">
        <v>-8.2471314690539296E-2</v>
      </c>
      <c r="L176">
        <v>-5.5894176190773902E-3</v>
      </c>
      <c r="M176">
        <v>-8.2573923457314694E-2</v>
      </c>
      <c r="N176">
        <v>5.1610996605019402E-2</v>
      </c>
    </row>
    <row r="177" spans="1:14">
      <c r="A177" t="s">
        <v>180</v>
      </c>
      <c r="B177">
        <v>-7.1127223049150604E-3</v>
      </c>
      <c r="C177">
        <v>-2.9678241605594902E-3</v>
      </c>
      <c r="D177">
        <v>7.4476080173364601E-2</v>
      </c>
      <c r="E177">
        <v>0.13670596178646999</v>
      </c>
      <c r="F177">
        <v>0.19046450749673999</v>
      </c>
      <c r="I177" t="s">
        <v>180</v>
      </c>
      <c r="J177">
        <v>-1.8180060511593502E-2</v>
      </c>
      <c r="K177">
        <v>-6.1214096871863799E-2</v>
      </c>
      <c r="L177">
        <v>7.5215275252246805E-2</v>
      </c>
      <c r="M177">
        <v>0.14521485597901401</v>
      </c>
      <c r="N177">
        <v>0.27661170052447698</v>
      </c>
    </row>
    <row r="178" spans="1:14">
      <c r="A178" t="s">
        <v>181</v>
      </c>
      <c r="B178">
        <v>9.1328753881098096E-2</v>
      </c>
      <c r="C178">
        <v>-0.180144560739635</v>
      </c>
      <c r="D178">
        <v>0.12887135884087</v>
      </c>
      <c r="E178">
        <v>0.477299702876195</v>
      </c>
      <c r="F178">
        <v>-3.6356066465934901E-3</v>
      </c>
      <c r="I178" t="s">
        <v>181</v>
      </c>
      <c r="J178">
        <v>8.3624873709122499E-2</v>
      </c>
      <c r="K178">
        <v>-0.16124991803381999</v>
      </c>
      <c r="L178">
        <v>0.14057665216217699</v>
      </c>
      <c r="M178">
        <v>0.52127169272475105</v>
      </c>
      <c r="N178">
        <v>4.20308956012172E-2</v>
      </c>
    </row>
    <row r="179" spans="1:14">
      <c r="A179" t="s">
        <v>182</v>
      </c>
      <c r="B179">
        <v>-2.1494445952075999E-2</v>
      </c>
      <c r="C179">
        <v>-0.243261773207784</v>
      </c>
      <c r="D179">
        <v>-8.3783204252625004E-2</v>
      </c>
      <c r="E179">
        <v>-8.5603238443739502E-2</v>
      </c>
      <c r="F179">
        <v>9.5126782618624797E-2</v>
      </c>
      <c r="I179" t="s">
        <v>182</v>
      </c>
      <c r="J179">
        <v>-2.4549719721580699E-2</v>
      </c>
      <c r="K179">
        <v>-0.35188562283396702</v>
      </c>
      <c r="L179">
        <v>-8.3546579880927105E-2</v>
      </c>
      <c r="M179">
        <v>-7.3809686776886305E-2</v>
      </c>
      <c r="N179">
        <v>0.13793462318562899</v>
      </c>
    </row>
    <row r="180" spans="1:14">
      <c r="A180" t="s">
        <v>183</v>
      </c>
      <c r="B180">
        <v>9.5028453958567294E-2</v>
      </c>
      <c r="C180">
        <v>-0.86616437351259301</v>
      </c>
      <c r="D180">
        <v>4.5373105537253003E-2</v>
      </c>
      <c r="E180">
        <v>7.3796631466243295E-2</v>
      </c>
      <c r="F180">
        <v>9.3072252252195994E-2</v>
      </c>
      <c r="I180" t="s">
        <v>183</v>
      </c>
      <c r="J180">
        <v>8.3124033867935501E-2</v>
      </c>
      <c r="K180">
        <v>-1.18490947518059</v>
      </c>
      <c r="L180">
        <v>4.3810341447760602E-2</v>
      </c>
      <c r="M180">
        <v>6.4616263205996005E-2</v>
      </c>
      <c r="N180">
        <v>0.15444416709310699</v>
      </c>
    </row>
    <row r="181" spans="1:14">
      <c r="A181" t="s">
        <v>184</v>
      </c>
      <c r="B181">
        <v>0.31844803921614301</v>
      </c>
      <c r="C181">
        <v>0.403681887090106</v>
      </c>
      <c r="D181">
        <v>0.24562884131592</v>
      </c>
      <c r="E181">
        <v>0.55016682979673504</v>
      </c>
      <c r="F181">
        <v>4.3412347368779802E-2</v>
      </c>
      <c r="I181" t="s">
        <v>184</v>
      </c>
      <c r="J181">
        <v>0.27668506057576903</v>
      </c>
      <c r="K181">
        <v>0.68797501854269005</v>
      </c>
      <c r="L181">
        <v>0.25386826007506202</v>
      </c>
      <c r="M181">
        <v>0.60959427284158996</v>
      </c>
      <c r="N181">
        <v>3.7703171234994E-3</v>
      </c>
    </row>
    <row r="182" spans="1:14">
      <c r="A182" t="s">
        <v>185</v>
      </c>
      <c r="B182">
        <v>-8.3595565962161E-2</v>
      </c>
      <c r="C182">
        <v>0.63830029477461703</v>
      </c>
      <c r="D182">
        <v>-0.101895104209455</v>
      </c>
      <c r="E182">
        <v>-0.46641938140547101</v>
      </c>
      <c r="F182">
        <v>-7.8957326167201303E-2</v>
      </c>
      <c r="I182" t="s">
        <v>185</v>
      </c>
      <c r="J182">
        <v>-6.1997510782006597E-2</v>
      </c>
      <c r="K182">
        <v>0.82501536416885302</v>
      </c>
      <c r="L182">
        <v>-9.0206567625745193E-2</v>
      </c>
      <c r="M182">
        <v>-0.44878895927772799</v>
      </c>
      <c r="N182">
        <v>-4.0702205041347403E-2</v>
      </c>
    </row>
    <row r="183" spans="1:14">
      <c r="A183" t="s">
        <v>186</v>
      </c>
      <c r="B183">
        <v>0.194653253437547</v>
      </c>
      <c r="C183">
        <v>-0.370587913933835</v>
      </c>
      <c r="D183">
        <v>0.14867175098459201</v>
      </c>
      <c r="E183">
        <v>0.436837050401994</v>
      </c>
      <c r="F183">
        <v>3.3819967929591598E-2</v>
      </c>
      <c r="I183" t="s">
        <v>186</v>
      </c>
      <c r="J183">
        <v>0.14403652304041001</v>
      </c>
      <c r="K183">
        <v>-0.76173085948779995</v>
      </c>
      <c r="L183">
        <v>0.12800771493337099</v>
      </c>
      <c r="M183">
        <v>0.43276497658819801</v>
      </c>
      <c r="N183">
        <v>3.5470388226226203E-2</v>
      </c>
    </row>
    <row r="184" spans="1:14">
      <c r="A184" t="s">
        <v>187</v>
      </c>
      <c r="B184">
        <v>-0.108824268033806</v>
      </c>
      <c r="C184">
        <v>0.12094664010787699</v>
      </c>
      <c r="D184">
        <v>-7.4885111437039298E-2</v>
      </c>
      <c r="E184">
        <v>-0.346135455544546</v>
      </c>
      <c r="F184">
        <v>0.632412653372598</v>
      </c>
      <c r="I184" t="s">
        <v>187</v>
      </c>
      <c r="J184">
        <v>-8.9794424208957599E-2</v>
      </c>
      <c r="K184">
        <v>0.16184324643928699</v>
      </c>
      <c r="L184">
        <v>-6.6185171510129995E-2</v>
      </c>
      <c r="M184">
        <v>-0.32891661747687101</v>
      </c>
      <c r="N184">
        <v>0.77481561607333804</v>
      </c>
    </row>
    <row r="185" spans="1:14">
      <c r="A185" t="s">
        <v>188</v>
      </c>
      <c r="B185">
        <v>7.6356059946113997E-2</v>
      </c>
      <c r="C185">
        <v>-6.5922784219365801E-2</v>
      </c>
      <c r="D185">
        <v>0.105145495209736</v>
      </c>
      <c r="E185">
        <v>0.52774404713623702</v>
      </c>
      <c r="F185">
        <v>-0.170490371597212</v>
      </c>
      <c r="I185" t="s">
        <v>188</v>
      </c>
      <c r="J185">
        <v>7.7814105473385298E-2</v>
      </c>
      <c r="K185">
        <v>-7.4397058175753594E-2</v>
      </c>
      <c r="L185">
        <v>0.1118092024653</v>
      </c>
      <c r="M185">
        <v>0.56372458786373902</v>
      </c>
      <c r="N185">
        <v>-0.19725412197891901</v>
      </c>
    </row>
    <row r="186" spans="1:14">
      <c r="A186" t="s">
        <v>189</v>
      </c>
      <c r="B186">
        <v>1.31119081316974E-2</v>
      </c>
      <c r="C186">
        <v>-0.28306171435627903</v>
      </c>
      <c r="D186">
        <v>4.5593878328621398E-2</v>
      </c>
      <c r="E186">
        <v>5.0566673651839998E-2</v>
      </c>
      <c r="F186">
        <v>3.26655470209136E-2</v>
      </c>
      <c r="I186" t="s">
        <v>189</v>
      </c>
      <c r="J186">
        <v>1.3038368627616599E-3</v>
      </c>
      <c r="K186">
        <v>-0.49306359505439701</v>
      </c>
      <c r="L186">
        <v>4.1884215368100997E-2</v>
      </c>
      <c r="M186">
        <v>4.7022659402387798E-2</v>
      </c>
      <c r="N186">
        <v>6.20543725276042E-2</v>
      </c>
    </row>
    <row r="187" spans="1:14">
      <c r="A187" t="s">
        <v>190</v>
      </c>
      <c r="B187">
        <v>-4.8075614658231701E-2</v>
      </c>
      <c r="C187">
        <v>0.108739548795795</v>
      </c>
      <c r="D187">
        <v>-8.5179635306499704E-2</v>
      </c>
      <c r="E187">
        <v>-0.47098541299254298</v>
      </c>
      <c r="F187">
        <v>-9.5924687680383394E-3</v>
      </c>
      <c r="I187" t="s">
        <v>190</v>
      </c>
      <c r="J187">
        <v>-3.35680352905805E-2</v>
      </c>
      <c r="K187">
        <v>0.114633686915371</v>
      </c>
      <c r="L187">
        <v>-7.6152951384650003E-2</v>
      </c>
      <c r="M187">
        <v>-0.45187972949822902</v>
      </c>
      <c r="N187">
        <v>-2.6098380761504698E-3</v>
      </c>
    </row>
    <row r="188" spans="1:14">
      <c r="A188" t="s">
        <v>191</v>
      </c>
      <c r="B188">
        <v>6.5464040398064499E-2</v>
      </c>
      <c r="C188">
        <v>-0.102734208731531</v>
      </c>
      <c r="D188">
        <v>0.101846256890724</v>
      </c>
      <c r="E188">
        <v>0.488850298546534</v>
      </c>
      <c r="F188">
        <v>-0.154425545007634</v>
      </c>
      <c r="I188" t="s">
        <v>191</v>
      </c>
      <c r="J188">
        <v>6.6061976967021901E-2</v>
      </c>
      <c r="K188">
        <v>-0.13732503432842399</v>
      </c>
      <c r="L188">
        <v>0.10728471842585301</v>
      </c>
      <c r="M188">
        <v>0.51215774167587502</v>
      </c>
      <c r="N188">
        <v>-0.17209521326657701</v>
      </c>
    </row>
    <row r="189" spans="1:14">
      <c r="A189" t="s">
        <v>192</v>
      </c>
      <c r="B189">
        <v>-5.2471148082730897E-3</v>
      </c>
      <c r="C189">
        <v>0.688443843003131</v>
      </c>
      <c r="D189">
        <v>1.71600154429889E-3</v>
      </c>
      <c r="E189">
        <v>0.11876308485595501</v>
      </c>
      <c r="F189">
        <v>-0.32889996209055999</v>
      </c>
      <c r="I189" t="s">
        <v>192</v>
      </c>
      <c r="J189">
        <v>-1.10201761130565E-2</v>
      </c>
      <c r="K189">
        <v>0.89990604071799896</v>
      </c>
      <c r="L189">
        <v>4.8202574106534198E-3</v>
      </c>
      <c r="M189">
        <v>0.14171075943985401</v>
      </c>
      <c r="N189">
        <v>-0.31317124530530399</v>
      </c>
    </row>
    <row r="190" spans="1:14">
      <c r="A190" t="s">
        <v>193</v>
      </c>
      <c r="B190">
        <v>-0.146698808290949</v>
      </c>
      <c r="C190">
        <v>-0.81153871853480497</v>
      </c>
      <c r="D190">
        <v>-7.4903236757793507E-2</v>
      </c>
      <c r="E190">
        <v>-0.464861548711961</v>
      </c>
      <c r="F190">
        <v>0.116835860391604</v>
      </c>
      <c r="I190" t="s">
        <v>193</v>
      </c>
      <c r="J190">
        <v>-0.142714557778263</v>
      </c>
      <c r="K190">
        <v>-1.0594956131517099</v>
      </c>
      <c r="L190">
        <v>-7.9584116805119495E-2</v>
      </c>
      <c r="M190">
        <v>-0.46601669134249901</v>
      </c>
      <c r="N190">
        <v>0.133735583750625</v>
      </c>
    </row>
    <row r="191" spans="1:14">
      <c r="A191" t="s">
        <v>194</v>
      </c>
      <c r="B191">
        <v>-0.15533702465962601</v>
      </c>
      <c r="C191">
        <v>-0.79038898793930301</v>
      </c>
      <c r="D191">
        <v>-5.4861196260792E-2</v>
      </c>
      <c r="E191">
        <v>-0.25995100674783</v>
      </c>
      <c r="F191">
        <v>0.170812970735678</v>
      </c>
      <c r="I191" t="s">
        <v>194</v>
      </c>
      <c r="J191">
        <v>-0.144984447672628</v>
      </c>
      <c r="K191">
        <v>-1.06736517395755</v>
      </c>
      <c r="L191">
        <v>-4.9208472929761403E-2</v>
      </c>
      <c r="M191">
        <v>-0.231611665146468</v>
      </c>
      <c r="N191">
        <v>0.18010266523059401</v>
      </c>
    </row>
    <row r="192" spans="1:14">
      <c r="A192" t="s">
        <v>195</v>
      </c>
      <c r="B192">
        <v>-3.61068971191311E-2</v>
      </c>
      <c r="C192">
        <v>0.32709142095343302</v>
      </c>
      <c r="D192">
        <v>-2.8310677727157299E-2</v>
      </c>
      <c r="E192">
        <v>-0.136858184449692</v>
      </c>
      <c r="F192">
        <v>0.14967458499446301</v>
      </c>
      <c r="I192" t="s">
        <v>195</v>
      </c>
      <c r="J192">
        <v>-1.98183003260076E-2</v>
      </c>
      <c r="K192">
        <v>0.52359421574169496</v>
      </c>
      <c r="L192">
        <v>-1.8489098838980901E-2</v>
      </c>
      <c r="M192">
        <v>-9.1090928975480406E-2</v>
      </c>
      <c r="N192">
        <v>0.16238066690317501</v>
      </c>
    </row>
    <row r="193" spans="1:14">
      <c r="A193" t="s">
        <v>196</v>
      </c>
      <c r="B193">
        <v>-7.5963674215116198E-2</v>
      </c>
      <c r="C193">
        <v>-0.22854190376363101</v>
      </c>
      <c r="D193">
        <v>-1.9871337460412902E-2</v>
      </c>
      <c r="E193">
        <v>-1.1786558436593399E-2</v>
      </c>
      <c r="F193">
        <v>-0.24129427605609299</v>
      </c>
      <c r="I193" t="s">
        <v>196</v>
      </c>
      <c r="J193">
        <v>-6.8901736717032397E-2</v>
      </c>
      <c r="K193">
        <v>-0.51927299676407301</v>
      </c>
      <c r="L193">
        <v>-1.4479353728628901E-2</v>
      </c>
      <c r="M193">
        <v>2.5092943796415799E-3</v>
      </c>
      <c r="N193">
        <v>-0.23882594828748299</v>
      </c>
    </row>
    <row r="194" spans="1:14">
      <c r="A194" t="s">
        <v>197</v>
      </c>
      <c r="B194">
        <v>0.106298538019357</v>
      </c>
      <c r="C194">
        <v>-0.46996850287862502</v>
      </c>
      <c r="D194">
        <v>6.9795282154036298E-2</v>
      </c>
      <c r="E194">
        <v>0.28055943820360602</v>
      </c>
      <c r="F194">
        <v>-9.93569043675296E-2</v>
      </c>
      <c r="I194" t="s">
        <v>197</v>
      </c>
      <c r="J194">
        <v>9.5641649958074795E-2</v>
      </c>
      <c r="K194">
        <v>-0.65757556715388799</v>
      </c>
      <c r="L194">
        <v>7.01907318495264E-2</v>
      </c>
      <c r="M194">
        <v>0.29334261356122898</v>
      </c>
      <c r="N194">
        <v>-8.2917269372205907E-2</v>
      </c>
    </row>
    <row r="195" spans="1:14">
      <c r="A195" t="s">
        <v>198</v>
      </c>
      <c r="B195">
        <v>1.7466532665885499E-2</v>
      </c>
      <c r="C195">
        <v>-0.63804804242969604</v>
      </c>
      <c r="D195">
        <v>4.7457819058398E-2</v>
      </c>
      <c r="E195">
        <v>0.184981082157258</v>
      </c>
      <c r="F195">
        <v>0.11504912125670599</v>
      </c>
      <c r="I195" t="s">
        <v>198</v>
      </c>
      <c r="J195">
        <v>1.2103582516236401E-2</v>
      </c>
      <c r="K195">
        <v>-0.857860947234514</v>
      </c>
      <c r="L195">
        <v>5.1151955655914801E-2</v>
      </c>
      <c r="M195">
        <v>0.20174393468934901</v>
      </c>
      <c r="N195">
        <v>0.18872830891787701</v>
      </c>
    </row>
    <row r="196" spans="1:14">
      <c r="A196" t="s">
        <v>199</v>
      </c>
      <c r="B196">
        <v>1.0148592018683801E-2</v>
      </c>
      <c r="C196">
        <v>-0.200246718341137</v>
      </c>
      <c r="D196">
        <v>-1.2709326844981101E-2</v>
      </c>
      <c r="E196">
        <v>-0.141849872773469</v>
      </c>
      <c r="F196">
        <v>0.27016921838442498</v>
      </c>
      <c r="I196" t="s">
        <v>199</v>
      </c>
      <c r="J196">
        <v>2.2282272245249399E-2</v>
      </c>
      <c r="K196">
        <v>-0.18907627915964401</v>
      </c>
      <c r="L196">
        <v>5.4491346338363398E-3</v>
      </c>
      <c r="M196">
        <v>-5.8082877941873098E-2</v>
      </c>
      <c r="N196">
        <v>0.29722414950567999</v>
      </c>
    </row>
    <row r="197" spans="1:14">
      <c r="A197" t="s">
        <v>200</v>
      </c>
      <c r="B197">
        <v>-0.14110802970692901</v>
      </c>
      <c r="C197">
        <v>5.7025561057239402E-5</v>
      </c>
      <c r="D197">
        <v>-8.7653110408283996E-2</v>
      </c>
      <c r="E197">
        <v>-0.27830560687412298</v>
      </c>
      <c r="F197">
        <v>-0.114492391332813</v>
      </c>
      <c r="I197" t="s">
        <v>200</v>
      </c>
      <c r="J197">
        <v>-0.121317273316722</v>
      </c>
      <c r="K197">
        <v>-2.1724919165706201E-2</v>
      </c>
      <c r="L197">
        <v>-7.1313021318464995E-2</v>
      </c>
      <c r="M197">
        <v>-0.22573324078938201</v>
      </c>
      <c r="N197">
        <v>-0.108853993896663</v>
      </c>
    </row>
    <row r="198" spans="1:14">
      <c r="A198" t="s">
        <v>201</v>
      </c>
      <c r="B198">
        <v>3.4884855696508302E-2</v>
      </c>
      <c r="C198">
        <v>3.9106957333935703E-2</v>
      </c>
      <c r="D198">
        <v>-4.0400997041648998E-2</v>
      </c>
      <c r="E198">
        <v>-0.307451581220262</v>
      </c>
      <c r="F198">
        <v>0.459430857600646</v>
      </c>
      <c r="I198" t="s">
        <v>201</v>
      </c>
      <c r="J198">
        <v>4.46162169741392E-2</v>
      </c>
      <c r="K198">
        <v>8.40688847567998E-2</v>
      </c>
      <c r="L198">
        <v>-2.7666163153009401E-2</v>
      </c>
      <c r="M198">
        <v>-0.247023478520835</v>
      </c>
      <c r="N198">
        <v>0.490001277430612</v>
      </c>
    </row>
    <row r="199" spans="1:14">
      <c r="A199" t="s">
        <v>202</v>
      </c>
      <c r="B199">
        <v>3.6685427721186603E-2</v>
      </c>
      <c r="C199">
        <v>-0.38811414471271599</v>
      </c>
      <c r="D199">
        <v>5.68496572930288E-2</v>
      </c>
      <c r="E199">
        <v>0.20726016469202499</v>
      </c>
      <c r="F199">
        <v>-0.12885718349931999</v>
      </c>
      <c r="I199" t="s">
        <v>202</v>
      </c>
      <c r="J199">
        <v>2.9945967585894701E-2</v>
      </c>
      <c r="K199">
        <v>-0.50730746495860202</v>
      </c>
      <c r="L199">
        <v>6.2247538392556402E-2</v>
      </c>
      <c r="M199">
        <v>0.24104225996232501</v>
      </c>
      <c r="N199">
        <v>-0.124214850989555</v>
      </c>
    </row>
    <row r="200" spans="1:14">
      <c r="A200" t="s">
        <v>203</v>
      </c>
      <c r="B200">
        <v>1.6863170531493099E-3</v>
      </c>
      <c r="C200">
        <v>-0.112317141594834</v>
      </c>
      <c r="D200">
        <v>-4.0517756340762601E-2</v>
      </c>
      <c r="E200">
        <v>-0.347952194540047</v>
      </c>
      <c r="F200">
        <v>0.54670484484433202</v>
      </c>
      <c r="I200" t="s">
        <v>203</v>
      </c>
      <c r="J200">
        <v>1.1720053754144101E-2</v>
      </c>
      <c r="K200">
        <v>-0.128888818167889</v>
      </c>
      <c r="L200">
        <v>-2.5946828637939401E-2</v>
      </c>
      <c r="M200">
        <v>-0.28627328831869697</v>
      </c>
      <c r="N200">
        <v>0.59544523434978303</v>
      </c>
    </row>
    <row r="201" spans="1:14">
      <c r="A201" t="s">
        <v>204</v>
      </c>
      <c r="B201">
        <v>2.7918218940637001E-3</v>
      </c>
      <c r="C201">
        <v>-0.371394830578199</v>
      </c>
      <c r="D201">
        <v>6.2339008015423102E-2</v>
      </c>
      <c r="E201">
        <v>0.31434243787599397</v>
      </c>
      <c r="F201">
        <v>-6.1913044941028103E-2</v>
      </c>
      <c r="I201" t="s">
        <v>204</v>
      </c>
      <c r="J201">
        <v>1.4542278348978E-2</v>
      </c>
      <c r="K201">
        <v>-0.16578937473497801</v>
      </c>
      <c r="L201">
        <v>8.1830313040480704E-2</v>
      </c>
      <c r="M201">
        <v>0.39003494124120902</v>
      </c>
      <c r="N201">
        <v>-0.127547536104961</v>
      </c>
    </row>
    <row r="202" spans="1:14">
      <c r="A202" t="s">
        <v>205</v>
      </c>
      <c r="B202">
        <v>-8.9967912797562596E-2</v>
      </c>
      <c r="C202">
        <v>1.9847735242348799E-3</v>
      </c>
      <c r="D202">
        <v>-0.13402709776386501</v>
      </c>
      <c r="E202">
        <v>-0.56470912929510397</v>
      </c>
      <c r="F202">
        <v>-0.526969764708761</v>
      </c>
      <c r="I202" t="s">
        <v>205</v>
      </c>
      <c r="J202">
        <v>-7.1313374983512298E-2</v>
      </c>
      <c r="K202">
        <v>-4.8203966658167598E-2</v>
      </c>
      <c r="L202">
        <v>-0.120694790749898</v>
      </c>
      <c r="M202">
        <v>-0.53362180942558302</v>
      </c>
      <c r="N202">
        <v>-0.57680947912395397</v>
      </c>
    </row>
    <row r="203" spans="1:14">
      <c r="A203" t="s">
        <v>206</v>
      </c>
      <c r="B203">
        <v>3.2953253183683397E-2</v>
      </c>
      <c r="C203">
        <v>-3.7876053890852301E-2</v>
      </c>
      <c r="D203">
        <v>1.05188726098742E-2</v>
      </c>
      <c r="E203">
        <v>-0.10378572288344</v>
      </c>
      <c r="F203">
        <v>6.2419910448382597E-2</v>
      </c>
      <c r="I203" t="s">
        <v>206</v>
      </c>
      <c r="J203">
        <v>2.50769721848009E-2</v>
      </c>
      <c r="K203">
        <v>8.5774728199973296E-2</v>
      </c>
      <c r="L203">
        <v>2.70130385654587E-2</v>
      </c>
      <c r="M203">
        <v>-1.21574072330693E-2</v>
      </c>
      <c r="N203">
        <v>-7.4612592427344298E-4</v>
      </c>
    </row>
    <row r="204" spans="1:14">
      <c r="A204" t="s">
        <v>207</v>
      </c>
      <c r="B204">
        <v>-2.72301046785355E-2</v>
      </c>
      <c r="C204">
        <v>0.116043227387649</v>
      </c>
      <c r="D204">
        <v>-4.9779108757900301E-2</v>
      </c>
      <c r="E204">
        <v>-0.115741098636078</v>
      </c>
      <c r="F204">
        <v>-0.30506505452929</v>
      </c>
      <c r="I204" t="s">
        <v>207</v>
      </c>
      <c r="J204">
        <v>-2.8903704825572599E-2</v>
      </c>
      <c r="K204">
        <v>0.169705255308846</v>
      </c>
      <c r="L204">
        <v>-3.1740906557085002E-2</v>
      </c>
      <c r="M204">
        <v>-3.07616063131789E-2</v>
      </c>
      <c r="N204">
        <v>-0.33378250598484699</v>
      </c>
    </row>
    <row r="205" spans="1:14">
      <c r="A205" t="s">
        <v>208</v>
      </c>
      <c r="B205">
        <v>1.2044009200788399E-2</v>
      </c>
      <c r="C205">
        <v>-0.56355038906694399</v>
      </c>
      <c r="D205">
        <v>-6.9328801037865095E-2</v>
      </c>
      <c r="E205">
        <v>-0.34008924272625402</v>
      </c>
      <c r="F205">
        <v>0.36938748808677502</v>
      </c>
      <c r="I205" t="s">
        <v>208</v>
      </c>
      <c r="J205">
        <v>2.0819260840779601E-2</v>
      </c>
      <c r="K205">
        <v>-0.75076384210676095</v>
      </c>
      <c r="L205">
        <v>-6.7172713721731794E-2</v>
      </c>
      <c r="M205">
        <v>-0.34302503352199198</v>
      </c>
      <c r="N205">
        <v>0.487441411100621</v>
      </c>
    </row>
    <row r="206" spans="1:14">
      <c r="A206" t="s">
        <v>209</v>
      </c>
      <c r="B206">
        <v>-5.3197725345500704E-3</v>
      </c>
      <c r="C206">
        <v>0.20796479575162699</v>
      </c>
      <c r="D206">
        <v>-2.3805485372946699E-2</v>
      </c>
      <c r="E206">
        <v>-0.172831310481664</v>
      </c>
      <c r="F206">
        <v>0.236006291443459</v>
      </c>
      <c r="I206" t="s">
        <v>209</v>
      </c>
      <c r="J206">
        <v>1.32241066795487E-2</v>
      </c>
      <c r="K206">
        <v>0.36898992540451397</v>
      </c>
      <c r="L206">
        <v>-3.0739932651881702E-3</v>
      </c>
      <c r="M206">
        <v>-8.45847431681645E-2</v>
      </c>
      <c r="N206">
        <v>0.26808417932289003</v>
      </c>
    </row>
    <row r="207" spans="1:14">
      <c r="A207" t="s">
        <v>210</v>
      </c>
      <c r="B207">
        <v>0.175295449096948</v>
      </c>
      <c r="C207">
        <v>-0.52410906437120397</v>
      </c>
      <c r="D207">
        <v>0.19747554912679899</v>
      </c>
      <c r="E207">
        <v>0.42409460882209699</v>
      </c>
      <c r="F207">
        <v>-0.14500770840705399</v>
      </c>
      <c r="I207" t="s">
        <v>210</v>
      </c>
      <c r="J207">
        <v>0.15972001171904901</v>
      </c>
      <c r="K207">
        <v>-0.78601812433724605</v>
      </c>
      <c r="L207">
        <v>0.202969638394356</v>
      </c>
      <c r="M207">
        <v>0.44673994830779101</v>
      </c>
      <c r="N207">
        <v>-0.117057171543201</v>
      </c>
    </row>
    <row r="208" spans="1:14">
      <c r="A208" t="s">
        <v>211</v>
      </c>
      <c r="B208">
        <v>0.14373033721158701</v>
      </c>
      <c r="C208">
        <v>0.530082050707543</v>
      </c>
      <c r="D208">
        <v>0.155804832149363</v>
      </c>
      <c r="E208">
        <v>0.48931059828386803</v>
      </c>
      <c r="F208">
        <v>-0.318416424688652</v>
      </c>
      <c r="I208" t="s">
        <v>211</v>
      </c>
      <c r="J208">
        <v>0.10858115432014501</v>
      </c>
      <c r="K208">
        <v>0.74262360151930595</v>
      </c>
      <c r="L208">
        <v>0.16023025012527201</v>
      </c>
      <c r="M208">
        <v>0.54317385285834197</v>
      </c>
      <c r="N208">
        <v>-0.38091016887287499</v>
      </c>
    </row>
    <row r="209" spans="1:14">
      <c r="A209" t="s">
        <v>212</v>
      </c>
      <c r="B209">
        <v>-6.4001736065787795E-2</v>
      </c>
      <c r="C209">
        <v>0.13219494949278801</v>
      </c>
      <c r="D209">
        <v>-8.7778367855232006E-2</v>
      </c>
      <c r="E209">
        <v>-0.42211601196860599</v>
      </c>
      <c r="F209">
        <v>-4.5722465586803297E-2</v>
      </c>
      <c r="I209" t="s">
        <v>212</v>
      </c>
      <c r="J209">
        <v>-5.1536544377985001E-2</v>
      </c>
      <c r="K209">
        <v>0.16999647991580699</v>
      </c>
      <c r="L209">
        <v>-7.53939349600872E-2</v>
      </c>
      <c r="M209">
        <v>-0.40015145704143501</v>
      </c>
      <c r="N209">
        <v>-8.5025378739162806E-3</v>
      </c>
    </row>
    <row r="210" spans="1:14">
      <c r="A210" t="s">
        <v>213</v>
      </c>
      <c r="B210">
        <v>-0.13022659515059301</v>
      </c>
      <c r="C210">
        <v>2.4697384956575499E-2</v>
      </c>
      <c r="D210">
        <v>-5.7856421837030499E-2</v>
      </c>
      <c r="E210">
        <v>-0.15219073547091899</v>
      </c>
      <c r="F210">
        <v>-6.9314122341967294E-2</v>
      </c>
      <c r="I210" t="s">
        <v>213</v>
      </c>
      <c r="J210">
        <v>-0.11383865918979801</v>
      </c>
      <c r="K210">
        <v>4.23966024713461E-2</v>
      </c>
      <c r="L210">
        <v>-3.8534477581893399E-2</v>
      </c>
      <c r="M210">
        <v>-8.7683811860981606E-2</v>
      </c>
      <c r="N210">
        <v>-6.7277772180927106E-2</v>
      </c>
    </row>
    <row r="211" spans="1:14">
      <c r="A211" t="s">
        <v>214</v>
      </c>
      <c r="B211">
        <v>-9.6167286415591007E-3</v>
      </c>
      <c r="C211">
        <v>2.94064963838905E-2</v>
      </c>
      <c r="D211">
        <v>-4.5321429482554999E-2</v>
      </c>
      <c r="E211">
        <v>-0.26102321045372301</v>
      </c>
      <c r="F211">
        <v>0.39716681387946501</v>
      </c>
      <c r="I211" t="s">
        <v>214</v>
      </c>
      <c r="J211">
        <v>1.1633237519516899E-2</v>
      </c>
      <c r="K211">
        <v>2.3561614229633401E-2</v>
      </c>
      <c r="L211">
        <v>-3.4494347444126099E-2</v>
      </c>
      <c r="M211">
        <v>-0.243081105315331</v>
      </c>
      <c r="N211">
        <v>0.51692737198121497</v>
      </c>
    </row>
    <row r="212" spans="1:14">
      <c r="A212" t="s">
        <v>215</v>
      </c>
      <c r="B212">
        <v>0.182555605066055</v>
      </c>
      <c r="C212">
        <v>-1.12920791651553</v>
      </c>
      <c r="D212">
        <v>0.15436936071873</v>
      </c>
      <c r="E212">
        <v>0.40893756434149497</v>
      </c>
      <c r="F212">
        <v>0.52826096728356597</v>
      </c>
      <c r="I212" t="s">
        <v>215</v>
      </c>
      <c r="J212">
        <v>0.170854465415265</v>
      </c>
      <c r="K212">
        <v>-1.55635598887256</v>
      </c>
      <c r="L212">
        <v>0.16740045676575599</v>
      </c>
      <c r="M212">
        <v>0.45708103025878899</v>
      </c>
      <c r="N212">
        <v>0.66285972228179102</v>
      </c>
    </row>
    <row r="213" spans="1:14">
      <c r="A213" t="s">
        <v>216</v>
      </c>
      <c r="B213">
        <v>0.13917491452883901</v>
      </c>
      <c r="C213">
        <v>-0.414786587210899</v>
      </c>
      <c r="D213">
        <v>0.20562278733494799</v>
      </c>
      <c r="E213">
        <v>0.64975892031222504</v>
      </c>
      <c r="F213">
        <v>6.9273667558783697E-2</v>
      </c>
      <c r="I213" t="s">
        <v>216</v>
      </c>
      <c r="J213">
        <v>0.132828553465594</v>
      </c>
      <c r="K213">
        <v>-0.59104275635501902</v>
      </c>
      <c r="L213">
        <v>0.218938185582121</v>
      </c>
      <c r="M213">
        <v>0.69340870234991003</v>
      </c>
      <c r="N213">
        <v>0.13887117928020901</v>
      </c>
    </row>
    <row r="214" spans="1:14">
      <c r="A214" t="s">
        <v>217</v>
      </c>
      <c r="B214">
        <v>8.4484037053926403E-2</v>
      </c>
      <c r="C214">
        <v>-0.61550426733011399</v>
      </c>
      <c r="D214">
        <v>1.9936481548264301E-2</v>
      </c>
      <c r="E214">
        <v>-3.47520999779172E-2</v>
      </c>
      <c r="F214">
        <v>3.6195341377750802E-2</v>
      </c>
      <c r="I214" t="s">
        <v>217</v>
      </c>
      <c r="J214">
        <v>7.4549775781346597E-2</v>
      </c>
      <c r="K214">
        <v>-0.83121932049591096</v>
      </c>
      <c r="L214">
        <v>1.1485957361310299E-2</v>
      </c>
      <c r="M214">
        <v>-6.3294751328867596E-2</v>
      </c>
      <c r="N214">
        <v>7.5787291632401999E-2</v>
      </c>
    </row>
    <row r="215" spans="1:14">
      <c r="A215" t="s">
        <v>218</v>
      </c>
      <c r="B215">
        <v>-6.9173804228454303E-2</v>
      </c>
      <c r="C215">
        <v>9.7165167082937501E-2</v>
      </c>
      <c r="D215">
        <v>-0.11034258244367701</v>
      </c>
      <c r="E215">
        <v>-0.55473897586100696</v>
      </c>
      <c r="F215">
        <v>5.6923631564832801E-2</v>
      </c>
      <c r="I215" t="s">
        <v>218</v>
      </c>
      <c r="J215">
        <v>-5.7460872092576602E-2</v>
      </c>
      <c r="K215">
        <v>0.103297314219019</v>
      </c>
      <c r="L215">
        <v>-0.109109502543892</v>
      </c>
      <c r="M215">
        <v>-0.56585884582306301</v>
      </c>
      <c r="N215">
        <v>0.11121494111512099</v>
      </c>
    </row>
    <row r="216" spans="1:14">
      <c r="A216" t="s">
        <v>219</v>
      </c>
      <c r="B216">
        <v>5.1305582331881698E-2</v>
      </c>
      <c r="C216">
        <v>-8.6301643605654205E-2</v>
      </c>
      <c r="D216">
        <v>0.177450793747645</v>
      </c>
      <c r="E216">
        <v>0.59431302097555705</v>
      </c>
      <c r="F216">
        <v>4.2021734070973003E-2</v>
      </c>
      <c r="I216" t="s">
        <v>219</v>
      </c>
      <c r="J216">
        <v>4.4125493164261502E-2</v>
      </c>
      <c r="K216">
        <v>-0.188466098811365</v>
      </c>
      <c r="L216">
        <v>0.16941566677193401</v>
      </c>
      <c r="M216">
        <v>0.58366410972215399</v>
      </c>
      <c r="N216">
        <v>7.1989345214372003E-2</v>
      </c>
    </row>
    <row r="217" spans="1:14">
      <c r="A217" t="s">
        <v>220</v>
      </c>
      <c r="B217">
        <v>2.472511642762E-2</v>
      </c>
      <c r="C217">
        <v>-9.6942512127645306E-2</v>
      </c>
      <c r="D217">
        <v>3.1645747489477197E-2</v>
      </c>
      <c r="E217">
        <v>2.59817211207099E-2</v>
      </c>
      <c r="F217">
        <v>-2.0320037296326601E-2</v>
      </c>
      <c r="I217" t="s">
        <v>220</v>
      </c>
      <c r="J217">
        <v>2.1912576200458399E-2</v>
      </c>
      <c r="K217">
        <v>1.8772570926761802E-2</v>
      </c>
      <c r="L217">
        <v>4.4633011518842497E-2</v>
      </c>
      <c r="M217">
        <v>0.108776506863106</v>
      </c>
      <c r="N217">
        <v>-6.6750868237925504E-2</v>
      </c>
    </row>
    <row r="218" spans="1:14">
      <c r="A218" t="s">
        <v>221</v>
      </c>
      <c r="B218">
        <v>-0.22521419914368099</v>
      </c>
      <c r="C218">
        <v>4.10247708886574E-2</v>
      </c>
      <c r="D218">
        <v>-0.10707598170984201</v>
      </c>
      <c r="E218">
        <v>-0.32349169852804499</v>
      </c>
      <c r="F218">
        <v>-2.5061353081688099E-2</v>
      </c>
      <c r="I218" t="s">
        <v>221</v>
      </c>
      <c r="J218">
        <v>-0.222687837124288</v>
      </c>
      <c r="K218">
        <v>6.4373142784071103E-3</v>
      </c>
      <c r="L218">
        <v>-0.10895140188996599</v>
      </c>
      <c r="M218">
        <v>-0.32590865664309498</v>
      </c>
      <c r="N218">
        <v>1.5197804124179801E-2</v>
      </c>
    </row>
    <row r="219" spans="1:14">
      <c r="A219" t="s">
        <v>222</v>
      </c>
      <c r="B219">
        <v>1.7631609604106099E-3</v>
      </c>
      <c r="C219">
        <v>0.69885496511484801</v>
      </c>
      <c r="D219">
        <v>0.10212460627518601</v>
      </c>
      <c r="E219">
        <v>0.30456281001538199</v>
      </c>
      <c r="F219">
        <v>5.4308364123658297E-2</v>
      </c>
      <c r="I219" t="s">
        <v>222</v>
      </c>
      <c r="J219">
        <v>1.19704504857306E-2</v>
      </c>
      <c r="K219">
        <v>0.88991388282285799</v>
      </c>
      <c r="L219">
        <v>0.121921971908627</v>
      </c>
      <c r="M219">
        <v>0.35957677069774602</v>
      </c>
      <c r="N219">
        <v>8.9008067127179902E-2</v>
      </c>
    </row>
    <row r="220" spans="1:14">
      <c r="A220" t="s">
        <v>223</v>
      </c>
      <c r="B220">
        <v>-6.4775095222583706E-2</v>
      </c>
      <c r="C220">
        <v>0.210806651183503</v>
      </c>
      <c r="D220">
        <v>-0.14068937314082</v>
      </c>
      <c r="E220">
        <v>-0.26936998893342501</v>
      </c>
      <c r="F220">
        <v>-0.62855923940390601</v>
      </c>
      <c r="I220" t="s">
        <v>223</v>
      </c>
      <c r="J220">
        <v>-5.4457902820701502E-2</v>
      </c>
      <c r="K220">
        <v>0.253480917315211</v>
      </c>
      <c r="L220">
        <v>-0.12991895325788499</v>
      </c>
      <c r="M220">
        <v>-0.220067503007979</v>
      </c>
      <c r="N220">
        <v>-0.70982420652092404</v>
      </c>
    </row>
    <row r="221" spans="1:14">
      <c r="A221" t="s">
        <v>224</v>
      </c>
      <c r="B221">
        <v>0.28881935032363398</v>
      </c>
      <c r="C221">
        <v>-0.29364043069947798</v>
      </c>
      <c r="D221">
        <v>0.25693744506697003</v>
      </c>
      <c r="E221">
        <v>0.63023842035521005</v>
      </c>
      <c r="F221">
        <v>7.3112795584011694E-2</v>
      </c>
      <c r="I221" t="s">
        <v>224</v>
      </c>
      <c r="J221">
        <v>0.27376529114267401</v>
      </c>
      <c r="K221">
        <v>-0.79548767463395598</v>
      </c>
      <c r="L221">
        <v>0.27359215881099602</v>
      </c>
      <c r="M221">
        <v>0.66800272720521603</v>
      </c>
      <c r="N221">
        <v>0.15211501005314401</v>
      </c>
    </row>
    <row r="222" spans="1:14">
      <c r="A222" t="s">
        <v>225</v>
      </c>
      <c r="B222">
        <v>1.6711827383542901E-2</v>
      </c>
      <c r="C222">
        <v>5.3816555380079303E-2</v>
      </c>
      <c r="D222">
        <v>9.1077873457436995E-2</v>
      </c>
      <c r="E222">
        <v>0.102547357294554</v>
      </c>
      <c r="F222">
        <v>5.2874495537835901E-2</v>
      </c>
      <c r="I222" t="s">
        <v>225</v>
      </c>
      <c r="J222">
        <v>8.5487900631215207E-3</v>
      </c>
      <c r="K222">
        <v>4.5252044330350103E-3</v>
      </c>
      <c r="L222">
        <v>8.9111636427650603E-2</v>
      </c>
      <c r="M222">
        <v>9.6584145357833301E-2</v>
      </c>
      <c r="N222">
        <v>0.114340490938486</v>
      </c>
    </row>
    <row r="223" spans="1:14">
      <c r="A223" t="s">
        <v>226</v>
      </c>
      <c r="B223">
        <v>-7.2635657569518003E-3</v>
      </c>
      <c r="C223">
        <v>7.2701783012303303E-2</v>
      </c>
      <c r="D223">
        <v>8.1878787972461502E-3</v>
      </c>
      <c r="E223">
        <v>-0.118152409159531</v>
      </c>
      <c r="F223">
        <v>6.4395695695934702E-2</v>
      </c>
      <c r="I223" t="s">
        <v>226</v>
      </c>
      <c r="J223">
        <v>-5.84827075477087E-3</v>
      </c>
      <c r="K223">
        <v>5.3574242625570402E-2</v>
      </c>
      <c r="L223">
        <v>9.8923070769614003E-3</v>
      </c>
      <c r="M223">
        <v>-0.117726254454496</v>
      </c>
      <c r="N223">
        <v>9.2491871410055396E-2</v>
      </c>
    </row>
    <row r="224" spans="1:14">
      <c r="A224" t="s">
        <v>227</v>
      </c>
      <c r="B224">
        <v>-7.7498842839778495E-2</v>
      </c>
      <c r="C224">
        <v>4.2234046740493102E-2</v>
      </c>
      <c r="D224">
        <v>-5.5672603110592203E-2</v>
      </c>
      <c r="E224">
        <v>-0.142362054267476</v>
      </c>
      <c r="F224">
        <v>-7.2316267438888499E-2</v>
      </c>
      <c r="I224" t="s">
        <v>227</v>
      </c>
      <c r="J224">
        <v>-8.16640578654661E-2</v>
      </c>
      <c r="K224">
        <v>2.5694399983091899E-2</v>
      </c>
      <c r="L224">
        <v>-5.6542137651997802E-2</v>
      </c>
      <c r="M224">
        <v>-0.14256208543951299</v>
      </c>
      <c r="N224">
        <v>-7.0389934939181206E-2</v>
      </c>
    </row>
    <row r="225" spans="1:14">
      <c r="A225" t="s">
        <v>228</v>
      </c>
      <c r="B225">
        <v>-9.3121885647516195E-2</v>
      </c>
      <c r="C225">
        <v>-0.100698185540472</v>
      </c>
      <c r="D225">
        <v>-3.3309758508742002E-2</v>
      </c>
      <c r="E225">
        <v>-6.6983288911985295E-2</v>
      </c>
      <c r="F225">
        <v>-0.25493039748799401</v>
      </c>
      <c r="I225" t="s">
        <v>228</v>
      </c>
      <c r="J225">
        <v>-7.6193471370362101E-2</v>
      </c>
      <c r="K225">
        <v>-0.133325469938502</v>
      </c>
      <c r="L225">
        <v>-7.9262142656945297E-3</v>
      </c>
      <c r="M225">
        <v>3.31813530314851E-3</v>
      </c>
      <c r="N225">
        <v>-0.29110913582870601</v>
      </c>
    </row>
    <row r="226" spans="1:14">
      <c r="A226" t="s">
        <v>229</v>
      </c>
      <c r="B226">
        <v>-0.18640704344032599</v>
      </c>
      <c r="C226">
        <v>3.7698965860562199E-2</v>
      </c>
      <c r="D226">
        <v>-0.20348070438333801</v>
      </c>
      <c r="E226">
        <v>-0.67654074139777898</v>
      </c>
      <c r="F226">
        <v>-0.118366439543793</v>
      </c>
      <c r="I226" t="s">
        <v>229</v>
      </c>
      <c r="J226">
        <v>-0.16319247195369499</v>
      </c>
      <c r="K226">
        <v>2.5423375163616001E-2</v>
      </c>
      <c r="L226">
        <v>-0.194744953058855</v>
      </c>
      <c r="M226">
        <v>-0.64570126978334097</v>
      </c>
      <c r="N226">
        <v>-8.9393046928372202E-2</v>
      </c>
    </row>
    <row r="227" spans="1:14">
      <c r="A227" t="s">
        <v>230</v>
      </c>
      <c r="B227">
        <v>-7.7163319833203597E-2</v>
      </c>
      <c r="C227">
        <v>0.111502913731249</v>
      </c>
      <c r="D227">
        <v>-0.116152667557406</v>
      </c>
      <c r="E227">
        <v>-0.32674596916684301</v>
      </c>
      <c r="F227">
        <v>-0.12328327354402301</v>
      </c>
      <c r="I227" t="s">
        <v>230</v>
      </c>
      <c r="J227">
        <v>-6.6420707193486694E-2</v>
      </c>
      <c r="K227">
        <v>0.10198356039975701</v>
      </c>
      <c r="L227">
        <v>-0.110067212961346</v>
      </c>
      <c r="M227">
        <v>-0.31961341035614299</v>
      </c>
      <c r="N227">
        <v>-9.8653753426841906E-2</v>
      </c>
    </row>
    <row r="228" spans="1:14">
      <c r="A228" t="s">
        <v>231</v>
      </c>
      <c r="B228">
        <v>-0.125608922945632</v>
      </c>
      <c r="C228">
        <v>-1.03527184143132</v>
      </c>
      <c r="D228">
        <v>-2.1916481286244599E-2</v>
      </c>
      <c r="E228">
        <v>-0.12208748047365001</v>
      </c>
      <c r="F228">
        <v>-5.4964233963769399E-2</v>
      </c>
      <c r="I228" t="s">
        <v>231</v>
      </c>
      <c r="J228">
        <v>-0.12792421249841601</v>
      </c>
      <c r="K228">
        <v>-1.32037185779238</v>
      </c>
      <c r="L228">
        <v>-2.05542809326749E-2</v>
      </c>
      <c r="M228">
        <v>-0.117180885021689</v>
      </c>
      <c r="N228">
        <v>-2.71746666994278E-2</v>
      </c>
    </row>
    <row r="229" spans="1:14">
      <c r="A229" t="s">
        <v>232</v>
      </c>
      <c r="B229">
        <v>-0.19186273334780901</v>
      </c>
      <c r="C229">
        <v>0.42721171100271499</v>
      </c>
      <c r="D229">
        <v>-0.132851275499307</v>
      </c>
      <c r="E229">
        <v>-0.157007992497358</v>
      </c>
      <c r="F229">
        <v>-0.53220717135167706</v>
      </c>
      <c r="I229" t="s">
        <v>232</v>
      </c>
      <c r="J229">
        <v>-0.181109748221044</v>
      </c>
      <c r="K229">
        <v>0.611421750735896</v>
      </c>
      <c r="L229">
        <v>-0.116088205989253</v>
      </c>
      <c r="M229">
        <v>-9.6621705348852893E-2</v>
      </c>
      <c r="N229">
        <v>-0.61865677951778797</v>
      </c>
    </row>
    <row r="230" spans="1:14">
      <c r="A230" t="s">
        <v>233</v>
      </c>
      <c r="B230">
        <v>0.42493631086611</v>
      </c>
      <c r="C230">
        <v>-8.4691305780411896E-2</v>
      </c>
      <c r="D230">
        <v>0.22300634701498201</v>
      </c>
      <c r="E230">
        <v>0.41926713136566102</v>
      </c>
      <c r="F230">
        <v>-4.6259392763941698E-2</v>
      </c>
      <c r="I230" t="s">
        <v>233</v>
      </c>
      <c r="J230">
        <v>0.39356731360802699</v>
      </c>
      <c r="K230">
        <v>-6.1304670072341402E-2</v>
      </c>
      <c r="L230">
        <v>0.224698982378639</v>
      </c>
      <c r="M230">
        <v>0.43777631910366599</v>
      </c>
      <c r="N230">
        <v>-8.9261043926724595E-3</v>
      </c>
    </row>
    <row r="231" spans="1:14">
      <c r="A231" t="s">
        <v>234</v>
      </c>
      <c r="B231">
        <v>0.28157459472263802</v>
      </c>
      <c r="C231">
        <v>0.20483907512212801</v>
      </c>
      <c r="D231">
        <v>0.29216192460358398</v>
      </c>
      <c r="E231">
        <v>0.715565599210086</v>
      </c>
      <c r="F231">
        <v>0.60222935232314401</v>
      </c>
      <c r="I231" t="s">
        <v>234</v>
      </c>
      <c r="J231">
        <v>0.28013009872053701</v>
      </c>
      <c r="K231">
        <v>0.29939333067465201</v>
      </c>
      <c r="L231">
        <v>0.31437530499239902</v>
      </c>
      <c r="M231">
        <v>0.78675700540589799</v>
      </c>
      <c r="N231">
        <v>0.72223573052163104</v>
      </c>
    </row>
    <row r="232" spans="1:14">
      <c r="A232" t="s">
        <v>235</v>
      </c>
      <c r="B232">
        <v>8.9028772841086498E-2</v>
      </c>
      <c r="C232">
        <v>-4.0020500115666297E-3</v>
      </c>
      <c r="D232">
        <v>4.8147286052184997E-2</v>
      </c>
      <c r="E232">
        <v>-1.2752958980583699E-2</v>
      </c>
      <c r="F232">
        <v>0.65244128938107104</v>
      </c>
      <c r="I232" t="s">
        <v>235</v>
      </c>
      <c r="J232">
        <v>9.8975157577169001E-2</v>
      </c>
      <c r="K232">
        <v>2.83387807843321E-2</v>
      </c>
      <c r="L232">
        <v>5.7207287299222899E-2</v>
      </c>
      <c r="M232">
        <v>3.070562638593E-2</v>
      </c>
      <c r="N232">
        <v>0.73089374764406601</v>
      </c>
    </row>
    <row r="233" spans="1:14">
      <c r="A233" t="s">
        <v>236</v>
      </c>
      <c r="B233">
        <v>0.25972220816410102</v>
      </c>
      <c r="C233">
        <v>5.5595633129179603E-2</v>
      </c>
      <c r="D233">
        <v>0.26923692370809499</v>
      </c>
      <c r="E233">
        <v>0.60417606592853701</v>
      </c>
      <c r="F233">
        <v>0.57254656899435297</v>
      </c>
      <c r="I233" t="s">
        <v>236</v>
      </c>
      <c r="J233">
        <v>0.259304267814085</v>
      </c>
      <c r="K233">
        <v>3.7791471056342799E-2</v>
      </c>
      <c r="L233">
        <v>0.28687131139454602</v>
      </c>
      <c r="M233">
        <v>0.64457494181784103</v>
      </c>
      <c r="N233">
        <v>0.71149789380560502</v>
      </c>
    </row>
    <row r="234" spans="1:14">
      <c r="A234" t="s">
        <v>237</v>
      </c>
      <c r="B234">
        <v>-7.6957664607767602E-3</v>
      </c>
      <c r="C234">
        <v>-9.4548066890723204E-2</v>
      </c>
      <c r="D234">
        <v>-9.8820241393591607E-2</v>
      </c>
      <c r="E234">
        <v>-0.19757564215354201</v>
      </c>
      <c r="F234">
        <v>0.27376850290039001</v>
      </c>
      <c r="I234" t="s">
        <v>237</v>
      </c>
      <c r="J234">
        <v>1.16436325900306E-2</v>
      </c>
      <c r="K234">
        <v>-0.115252229887362</v>
      </c>
      <c r="L234">
        <v>-7.2958857409380698E-2</v>
      </c>
      <c r="M234">
        <v>-0.118472262711181</v>
      </c>
      <c r="N234">
        <v>0.34159955538611098</v>
      </c>
    </row>
    <row r="235" spans="1:14">
      <c r="A235" t="s">
        <v>238</v>
      </c>
      <c r="B235">
        <v>-3.4162652850817599E-2</v>
      </c>
      <c r="C235">
        <v>0.19752968036181701</v>
      </c>
      <c r="D235">
        <v>-0.200326473443349</v>
      </c>
      <c r="E235">
        <v>-0.45213849427367397</v>
      </c>
      <c r="F235">
        <v>-8.2280305198530398E-2</v>
      </c>
      <c r="I235" t="s">
        <v>238</v>
      </c>
      <c r="J235">
        <v>-1.93729721869558E-2</v>
      </c>
      <c r="K235">
        <v>0.29980422348153402</v>
      </c>
      <c r="L235">
        <v>-0.180826640137638</v>
      </c>
      <c r="M235">
        <v>-0.38838394493963202</v>
      </c>
      <c r="N235">
        <v>-7.3683449551548402E-2</v>
      </c>
    </row>
    <row r="236" spans="1:14">
      <c r="A236" t="s">
        <v>239</v>
      </c>
      <c r="B236">
        <v>-3.04459756403276E-2</v>
      </c>
      <c r="C236">
        <v>0.14632957145133199</v>
      </c>
      <c r="D236">
        <v>3.2004502610509702E-2</v>
      </c>
      <c r="E236">
        <v>0.102125098897278</v>
      </c>
      <c r="F236">
        <v>8.34026446880404E-2</v>
      </c>
      <c r="I236" t="s">
        <v>239</v>
      </c>
      <c r="J236">
        <v>-3.4837927190929097E-2</v>
      </c>
      <c r="K236">
        <v>0.13105135147750999</v>
      </c>
      <c r="L236">
        <v>3.4684753702663398E-2</v>
      </c>
      <c r="M236">
        <v>0.110433792933291</v>
      </c>
      <c r="N236">
        <v>0.14065018424103901</v>
      </c>
    </row>
    <row r="237" spans="1:14">
      <c r="A237" t="s">
        <v>240</v>
      </c>
      <c r="B237">
        <v>-0.234101130841286</v>
      </c>
      <c r="C237">
        <v>0.67777191492443301</v>
      </c>
      <c r="D237">
        <v>-2.91178261526381E-2</v>
      </c>
      <c r="E237">
        <v>3.5447180015543402E-2</v>
      </c>
      <c r="F237">
        <v>-0.13656574376345901</v>
      </c>
      <c r="I237" t="s">
        <v>240</v>
      </c>
      <c r="J237">
        <v>-0.20851136297589801</v>
      </c>
      <c r="K237">
        <v>0.91551588858071398</v>
      </c>
      <c r="L237">
        <v>-6.5523035241718403E-3</v>
      </c>
      <c r="M237">
        <v>0.108800213437941</v>
      </c>
      <c r="N237">
        <v>-0.12942603005921499</v>
      </c>
    </row>
    <row r="238" spans="1:14">
      <c r="A238" t="s">
        <v>241</v>
      </c>
      <c r="B238">
        <v>0.19013114033338699</v>
      </c>
      <c r="C238">
        <v>-4.3381706405102903E-3</v>
      </c>
      <c r="D238">
        <v>0.133436835557009</v>
      </c>
      <c r="E238">
        <v>0.222628655172499</v>
      </c>
      <c r="F238">
        <v>-0.144790681665247</v>
      </c>
      <c r="I238" t="s">
        <v>241</v>
      </c>
      <c r="J238">
        <v>0.17771472064050001</v>
      </c>
      <c r="K238">
        <v>-8.2015709801443903E-2</v>
      </c>
      <c r="L238">
        <v>0.139475678399095</v>
      </c>
      <c r="M238">
        <v>0.24794676238204</v>
      </c>
      <c r="N238">
        <v>-0.10954463921146</v>
      </c>
    </row>
    <row r="239" spans="1:14">
      <c r="A239" t="s">
        <v>242</v>
      </c>
      <c r="B239">
        <v>-2.8350265899088501E-2</v>
      </c>
      <c r="C239">
        <v>0.198998088564767</v>
      </c>
      <c r="D239">
        <v>0.10767904207087201</v>
      </c>
      <c r="E239">
        <v>0.36323772526112502</v>
      </c>
      <c r="F239">
        <v>3.8810209685669297E-2</v>
      </c>
      <c r="I239" t="s">
        <v>242</v>
      </c>
      <c r="J239">
        <v>-2.79427410993008E-2</v>
      </c>
      <c r="K239">
        <v>0.21708181172296101</v>
      </c>
      <c r="L239">
        <v>0.116419214503587</v>
      </c>
      <c r="M239">
        <v>0.395847042873407</v>
      </c>
      <c r="N239">
        <v>7.66298780132008E-2</v>
      </c>
    </row>
    <row r="240" spans="1:14">
      <c r="A240" t="s">
        <v>243</v>
      </c>
      <c r="B240">
        <v>0.13174087455679101</v>
      </c>
      <c r="C240">
        <v>-0.27573009878330201</v>
      </c>
      <c r="D240">
        <v>0.117639312116809</v>
      </c>
      <c r="E240">
        <v>0.26809038727206902</v>
      </c>
      <c r="F240">
        <v>7.0797046631076097E-2</v>
      </c>
      <c r="I240" t="s">
        <v>243</v>
      </c>
      <c r="J240">
        <v>6.0757634508756597E-2</v>
      </c>
      <c r="K240">
        <v>-0.39698177941047202</v>
      </c>
      <c r="L240">
        <v>9.5304071789995101E-2</v>
      </c>
      <c r="M240">
        <v>0.249708577476633</v>
      </c>
      <c r="N240">
        <v>7.7221888348957393E-2</v>
      </c>
    </row>
    <row r="241" spans="1:14">
      <c r="A241" t="s">
        <v>244</v>
      </c>
      <c r="B241">
        <v>9.5341088945269506E-2</v>
      </c>
      <c r="C241">
        <v>3.0155656955029701E-2</v>
      </c>
      <c r="D241">
        <v>-0.120186295236826</v>
      </c>
      <c r="E241">
        <v>-0.31169784377759902</v>
      </c>
      <c r="F241">
        <v>0.25175893765243101</v>
      </c>
      <c r="I241" t="s">
        <v>244</v>
      </c>
      <c r="J241">
        <v>0.100155067955789</v>
      </c>
      <c r="K241">
        <v>4.2954432471782197E-2</v>
      </c>
      <c r="L241">
        <v>-0.11451514371384</v>
      </c>
      <c r="M241">
        <v>-0.29482956530114901</v>
      </c>
      <c r="N241">
        <v>0.31110726940288103</v>
      </c>
    </row>
    <row r="242" spans="1:14">
      <c r="A242" t="s">
        <v>245</v>
      </c>
      <c r="B242">
        <v>-6.3447756222414706E-2</v>
      </c>
      <c r="C242">
        <v>0.170432706153615</v>
      </c>
      <c r="D242">
        <v>-2.9051383026408601E-2</v>
      </c>
      <c r="E242">
        <v>-0.25437729251673302</v>
      </c>
      <c r="F242">
        <v>-0.115141568975808</v>
      </c>
      <c r="I242" t="s">
        <v>245</v>
      </c>
      <c r="J242">
        <v>-4.6750701804650102E-2</v>
      </c>
      <c r="K242">
        <v>0.18976705769115801</v>
      </c>
      <c r="L242">
        <v>-1.86735826853964E-2</v>
      </c>
      <c r="M242">
        <v>-0.24106585092553701</v>
      </c>
      <c r="N242">
        <v>-0.10391114500972699</v>
      </c>
    </row>
    <row r="243" spans="1:14">
      <c r="A243" t="s">
        <v>246</v>
      </c>
      <c r="B243">
        <v>-4.9273149988778402E-2</v>
      </c>
      <c r="C243">
        <v>0.27437159923579901</v>
      </c>
      <c r="D243">
        <v>-6.42296883979801E-2</v>
      </c>
      <c r="E243">
        <v>-2.8884790049302899E-2</v>
      </c>
      <c r="F243">
        <v>9.3904234276610599E-2</v>
      </c>
      <c r="I243" t="s">
        <v>246</v>
      </c>
      <c r="J243">
        <v>-3.0780473034856599E-2</v>
      </c>
      <c r="K243">
        <v>0.36731729653832201</v>
      </c>
      <c r="L243">
        <v>-3.8475894822668902E-2</v>
      </c>
      <c r="M243">
        <v>4.5161895694180103E-2</v>
      </c>
      <c r="N243">
        <v>0.13844622280696001</v>
      </c>
    </row>
    <row r="244" spans="1:14">
      <c r="A244" t="s">
        <v>247</v>
      </c>
      <c r="B244">
        <v>5.6247943690169002E-3</v>
      </c>
      <c r="C244">
        <v>-0.40911153656825899</v>
      </c>
      <c r="D244">
        <v>-2.5233476131868399E-2</v>
      </c>
      <c r="E244">
        <v>-3.6753647840452999E-2</v>
      </c>
      <c r="F244">
        <v>0.183324510682526</v>
      </c>
      <c r="I244" t="s">
        <v>247</v>
      </c>
      <c r="J244">
        <v>3.0443630419637197E-4</v>
      </c>
      <c r="K244">
        <v>-0.54749365666362604</v>
      </c>
      <c r="L244">
        <v>-2.48352744579187E-2</v>
      </c>
      <c r="M244">
        <v>-1.6653113909979499E-2</v>
      </c>
      <c r="N244">
        <v>0.237187320942778</v>
      </c>
    </row>
    <row r="245" spans="1:14">
      <c r="A245" t="s">
        <v>248</v>
      </c>
      <c r="B245">
        <v>0.108174241474511</v>
      </c>
      <c r="C245">
        <v>0.76684745569044999</v>
      </c>
      <c r="D245">
        <v>0.144908729123681</v>
      </c>
      <c r="E245">
        <v>0.45740814193535101</v>
      </c>
      <c r="F245">
        <v>-7.3619664580336502E-2</v>
      </c>
      <c r="I245" t="s">
        <v>248</v>
      </c>
      <c r="J245">
        <v>0.12095278634564301</v>
      </c>
      <c r="K245">
        <v>1.0597589468067901</v>
      </c>
      <c r="L245">
        <v>0.17351095677105399</v>
      </c>
      <c r="M245">
        <v>0.54484729416053701</v>
      </c>
      <c r="N245">
        <v>-5.6408557589920097E-2</v>
      </c>
    </row>
    <row r="246" spans="1:14">
      <c r="A246" t="s">
        <v>249</v>
      </c>
      <c r="B246">
        <v>-4.1326951336337096E-3</v>
      </c>
      <c r="C246">
        <v>-0.14722634402517601</v>
      </c>
      <c r="D246">
        <v>-0.108144995817088</v>
      </c>
      <c r="E246">
        <v>-0.36519424953213098</v>
      </c>
      <c r="F246">
        <v>-0.296141145108403</v>
      </c>
      <c r="I246" t="s">
        <v>249</v>
      </c>
      <c r="J246">
        <v>8.7758927078863992E-3</v>
      </c>
      <c r="K246">
        <v>-0.236908021499148</v>
      </c>
      <c r="L246">
        <v>-9.1945635545364598E-2</v>
      </c>
      <c r="M246">
        <v>-0.319158185937154</v>
      </c>
      <c r="N246">
        <v>-0.31672330775504698</v>
      </c>
    </row>
    <row r="247" spans="1:14">
      <c r="A247" t="s">
        <v>250</v>
      </c>
      <c r="B247">
        <v>-0.21942914089528501</v>
      </c>
      <c r="C247">
        <v>8.0462684353173802E-2</v>
      </c>
      <c r="D247">
        <v>-0.23182773835137599</v>
      </c>
      <c r="E247">
        <v>-0.60857415681133598</v>
      </c>
      <c r="F247">
        <v>-0.130015097103964</v>
      </c>
      <c r="I247" t="s">
        <v>250</v>
      </c>
      <c r="J247">
        <v>-0.18580042865090499</v>
      </c>
      <c r="K247">
        <v>0.101916446675917</v>
      </c>
      <c r="L247">
        <v>-0.22318212902797099</v>
      </c>
      <c r="M247">
        <v>-0.57405222033646697</v>
      </c>
      <c r="N247">
        <v>-0.109127366843384</v>
      </c>
    </row>
    <row r="248" spans="1:14">
      <c r="A248" t="s">
        <v>251</v>
      </c>
      <c r="B248">
        <v>5.2385084064522101E-2</v>
      </c>
      <c r="C248">
        <v>0.40782456979807102</v>
      </c>
      <c r="D248">
        <v>-2.1582288991186501E-3</v>
      </c>
      <c r="E248">
        <v>8.7702097458829995E-2</v>
      </c>
      <c r="F248">
        <v>4.2295901598377102E-2</v>
      </c>
      <c r="I248" t="s">
        <v>251</v>
      </c>
      <c r="J248">
        <v>5.0428330161286498E-2</v>
      </c>
      <c r="K248">
        <v>0.569919351035994</v>
      </c>
      <c r="L248">
        <v>1.5060278099547301E-2</v>
      </c>
      <c r="M248">
        <v>0.13850308805223399</v>
      </c>
      <c r="N248">
        <v>8.7965310399317195E-2</v>
      </c>
    </row>
    <row r="249" spans="1:14">
      <c r="A249" t="s">
        <v>252</v>
      </c>
      <c r="B249">
        <v>-3.1991069706616103E-2</v>
      </c>
      <c r="C249">
        <v>-4.9962778423485302E-2</v>
      </c>
      <c r="D249">
        <v>-8.5002667506151E-2</v>
      </c>
      <c r="E249">
        <v>-0.24441782086007399</v>
      </c>
      <c r="F249">
        <v>9.4870045432755498E-3</v>
      </c>
      <c r="I249" t="s">
        <v>252</v>
      </c>
      <c r="J249">
        <v>-2.787184045192E-2</v>
      </c>
      <c r="K249">
        <v>-8.5420620266083699E-2</v>
      </c>
      <c r="L249">
        <v>-7.9776388857969699E-2</v>
      </c>
      <c r="M249">
        <v>-0.23445921974177</v>
      </c>
      <c r="N249">
        <v>4.52410616266158E-2</v>
      </c>
    </row>
    <row r="250" spans="1:14">
      <c r="A250" t="s">
        <v>253</v>
      </c>
      <c r="B250">
        <v>3.3467732896190698E-2</v>
      </c>
      <c r="C250">
        <v>-9.0739922661887504E-2</v>
      </c>
      <c r="D250">
        <v>0.11488467910953</v>
      </c>
      <c r="E250">
        <v>0.252129748358003</v>
      </c>
      <c r="F250">
        <v>-5.8780742589325502E-2</v>
      </c>
      <c r="I250" t="s">
        <v>253</v>
      </c>
      <c r="J250">
        <v>3.56724034495427E-2</v>
      </c>
      <c r="K250">
        <v>-4.3646914835789502E-2</v>
      </c>
      <c r="L250">
        <v>0.11899958574342601</v>
      </c>
      <c r="M250">
        <v>0.28854043081195502</v>
      </c>
      <c r="N250">
        <v>-3.5000912673457202E-2</v>
      </c>
    </row>
    <row r="251" spans="1:14">
      <c r="A251" t="s">
        <v>254</v>
      </c>
      <c r="B251">
        <v>-3.5674630119586499E-2</v>
      </c>
      <c r="C251">
        <v>0.14087076655873201</v>
      </c>
      <c r="D251">
        <v>9.0840007881583404E-2</v>
      </c>
      <c r="E251">
        <v>0.32347329293747601</v>
      </c>
      <c r="F251">
        <v>9.1432040297767497E-2</v>
      </c>
      <c r="I251" t="s">
        <v>254</v>
      </c>
      <c r="J251">
        <v>-3.0416549924745101E-2</v>
      </c>
      <c r="K251">
        <v>0.15668892867604201</v>
      </c>
      <c r="L251">
        <v>0.104272752740041</v>
      </c>
      <c r="M251">
        <v>0.369332814196763</v>
      </c>
      <c r="N251">
        <v>0.13508043115097401</v>
      </c>
    </row>
    <row r="252" spans="1:14">
      <c r="A252" t="s">
        <v>255</v>
      </c>
      <c r="B252">
        <v>0.103039017007519</v>
      </c>
      <c r="C252">
        <v>0.148026040561271</v>
      </c>
      <c r="D252">
        <v>-5.0987175465088304E-3</v>
      </c>
      <c r="E252">
        <v>-0.15558525550796601</v>
      </c>
      <c r="F252">
        <v>-0.49706898978167802</v>
      </c>
      <c r="I252" t="s">
        <v>255</v>
      </c>
      <c r="J252">
        <v>6.7506674516427403E-2</v>
      </c>
      <c r="K252">
        <v>0.19416539486457901</v>
      </c>
      <c r="L252">
        <v>-5.8493090816561502E-3</v>
      </c>
      <c r="M252">
        <v>-0.11485995458458</v>
      </c>
      <c r="N252">
        <v>-0.58721650657360602</v>
      </c>
    </row>
    <row r="253" spans="1:14">
      <c r="A253" t="s">
        <v>256</v>
      </c>
      <c r="B253">
        <v>-9.5762493281361896E-2</v>
      </c>
      <c r="C253">
        <v>-3.1515609569287201E-2</v>
      </c>
      <c r="D253">
        <v>-7.5012928622938499E-2</v>
      </c>
      <c r="E253">
        <v>-0.14452417233027201</v>
      </c>
      <c r="F253">
        <v>-4.2679696966936097E-2</v>
      </c>
      <c r="I253" t="s">
        <v>256</v>
      </c>
      <c r="J253">
        <v>-7.5806940043329496E-2</v>
      </c>
      <c r="K253">
        <v>-6.2217769682997699E-2</v>
      </c>
      <c r="L253">
        <v>-5.55063429436599E-2</v>
      </c>
      <c r="M253">
        <v>-9.0813210652340895E-2</v>
      </c>
      <c r="N253">
        <v>-2.7017209868122002E-2</v>
      </c>
    </row>
    <row r="254" spans="1:14">
      <c r="A254" t="s">
        <v>257</v>
      </c>
      <c r="B254">
        <v>-0.162667037538204</v>
      </c>
      <c r="C254">
        <v>-0.51485306187699997</v>
      </c>
      <c r="D254">
        <v>-0.21281964232984399</v>
      </c>
      <c r="E254">
        <v>-0.70410625655199299</v>
      </c>
      <c r="F254">
        <v>-0.249342658178451</v>
      </c>
      <c r="I254" t="s">
        <v>257</v>
      </c>
      <c r="J254">
        <v>-0.150092282472196</v>
      </c>
      <c r="K254">
        <v>-0.79709252554202403</v>
      </c>
      <c r="L254">
        <v>-0.20476308441121999</v>
      </c>
      <c r="M254">
        <v>-0.69055221650349496</v>
      </c>
      <c r="N254">
        <v>-0.26682581894011398</v>
      </c>
    </row>
    <row r="255" spans="1:14">
      <c r="A255" t="s">
        <v>258</v>
      </c>
      <c r="B255">
        <v>-4.22769921659207E-2</v>
      </c>
      <c r="C255">
        <v>0.36591162928211501</v>
      </c>
      <c r="D255">
        <v>3.1754719597902599E-3</v>
      </c>
      <c r="E255">
        <v>0.17251357081326801</v>
      </c>
      <c r="F255">
        <v>-2.6328161861519098E-2</v>
      </c>
      <c r="I255" t="s">
        <v>258</v>
      </c>
      <c r="J255">
        <v>-2.9029512021485401E-2</v>
      </c>
      <c r="K255">
        <v>0.465723928923651</v>
      </c>
      <c r="L255">
        <v>2.2155775823623599E-2</v>
      </c>
      <c r="M255">
        <v>0.23039066275175099</v>
      </c>
      <c r="N255">
        <v>-2.3565105031207002E-2</v>
      </c>
    </row>
    <row r="256" spans="1:14">
      <c r="A256" t="s">
        <v>259</v>
      </c>
      <c r="B256">
        <v>0.111069369409268</v>
      </c>
      <c r="C256">
        <v>-5.56647566087385E-2</v>
      </c>
      <c r="D256">
        <v>1.33951479654484E-2</v>
      </c>
      <c r="E256">
        <v>4.5942799347042401E-2</v>
      </c>
      <c r="F256">
        <v>-3.2990883607263398E-2</v>
      </c>
      <c r="I256" t="s">
        <v>259</v>
      </c>
      <c r="J256">
        <v>8.7984170274139004E-2</v>
      </c>
      <c r="K256">
        <v>-0.14812300931188399</v>
      </c>
      <c r="L256">
        <v>-2.9632168645245399E-3</v>
      </c>
      <c r="M256">
        <v>-2.3024769520953899E-3</v>
      </c>
      <c r="N256">
        <v>1.6059775277334602E-2</v>
      </c>
    </row>
    <row r="257" spans="1:14">
      <c r="A257" t="s">
        <v>260</v>
      </c>
      <c r="B257">
        <v>2.7013828946760299E-2</v>
      </c>
      <c r="C257">
        <v>0.621812811990751</v>
      </c>
      <c r="D257">
        <v>0.12584036770868601</v>
      </c>
      <c r="E257">
        <v>0.50413464789074403</v>
      </c>
      <c r="F257">
        <v>-0.18050436159424299</v>
      </c>
      <c r="I257" t="s">
        <v>260</v>
      </c>
      <c r="J257">
        <v>3.3181682176303899E-2</v>
      </c>
      <c r="K257">
        <v>0.858729198148937</v>
      </c>
      <c r="L257">
        <v>0.13572832800418499</v>
      </c>
      <c r="M257">
        <v>0.52720995278476501</v>
      </c>
      <c r="N257">
        <v>-0.194771728474009</v>
      </c>
    </row>
    <row r="258" spans="1:14">
      <c r="A258" t="s">
        <v>261</v>
      </c>
      <c r="B258">
        <v>0.14213953240333699</v>
      </c>
      <c r="C258">
        <v>0.118929623233604</v>
      </c>
      <c r="D258">
        <v>0.14510648778558699</v>
      </c>
      <c r="E258">
        <v>7.9014519328448607E-2</v>
      </c>
      <c r="F258">
        <v>1.1923287411650001</v>
      </c>
      <c r="I258" t="s">
        <v>261</v>
      </c>
      <c r="J258">
        <v>0.14217608968720799</v>
      </c>
      <c r="K258">
        <v>0.12691928208225001</v>
      </c>
      <c r="L258">
        <v>0.15560577069918499</v>
      </c>
      <c r="M258">
        <v>8.4508702596575697E-2</v>
      </c>
      <c r="N258">
        <v>1.51221181756491</v>
      </c>
    </row>
    <row r="259" spans="1:14">
      <c r="A259" t="s">
        <v>262</v>
      </c>
      <c r="B259">
        <v>-9.4716908047879494E-2</v>
      </c>
      <c r="C259">
        <v>-0.40603707555454499</v>
      </c>
      <c r="D259">
        <v>-2.0788220972356601E-2</v>
      </c>
      <c r="E259">
        <v>-4.7317765290555001E-2</v>
      </c>
      <c r="F259">
        <v>0.11151436634135301</v>
      </c>
      <c r="I259" t="s">
        <v>262</v>
      </c>
      <c r="J259">
        <v>-8.61634238349792E-2</v>
      </c>
      <c r="K259">
        <v>-0.53222205040112802</v>
      </c>
      <c r="L259">
        <v>-1.77669019822853E-2</v>
      </c>
      <c r="M259">
        <v>-2.52538802669336E-2</v>
      </c>
      <c r="N259">
        <v>0.13085465316089701</v>
      </c>
    </row>
    <row r="260" spans="1:14">
      <c r="A260" t="s">
        <v>263</v>
      </c>
      <c r="B260">
        <v>-3.1102071678815599E-2</v>
      </c>
      <c r="C260">
        <v>-4.6554941757371397E-2</v>
      </c>
      <c r="D260">
        <v>-7.28664983640403E-2</v>
      </c>
      <c r="E260">
        <v>-0.23735537623549699</v>
      </c>
      <c r="F260">
        <v>0.21852421070815101</v>
      </c>
      <c r="I260" t="s">
        <v>263</v>
      </c>
      <c r="J260">
        <v>-3.0744948777788099E-2</v>
      </c>
      <c r="K260">
        <v>-3.5613681051147497E-2</v>
      </c>
      <c r="L260">
        <v>-6.7571373400339502E-2</v>
      </c>
      <c r="M260">
        <v>-0.21072789012687601</v>
      </c>
      <c r="N260">
        <v>0.27831273951663998</v>
      </c>
    </row>
    <row r="261" spans="1:14">
      <c r="A261" t="s">
        <v>264</v>
      </c>
      <c r="B261">
        <v>0.14800869362087399</v>
      </c>
      <c r="C261">
        <v>0.56725626840849797</v>
      </c>
      <c r="D261">
        <v>5.1599075897119498E-2</v>
      </c>
      <c r="E261">
        <v>6.4864444610137906E-2</v>
      </c>
      <c r="F261">
        <v>-6.4129760961634405E-2</v>
      </c>
      <c r="I261" t="s">
        <v>264</v>
      </c>
      <c r="J261">
        <v>0.15684338662821801</v>
      </c>
      <c r="K261">
        <v>0.858473351342802</v>
      </c>
      <c r="L261">
        <v>6.6564630102925501E-2</v>
      </c>
      <c r="M261">
        <v>0.122903056621776</v>
      </c>
      <c r="N261">
        <v>-9.6932687895685196E-2</v>
      </c>
    </row>
    <row r="262" spans="1:14">
      <c r="A262" t="s">
        <v>265</v>
      </c>
      <c r="B262">
        <v>-5.8958410106512198E-2</v>
      </c>
      <c r="C262">
        <v>0.12573655314947699</v>
      </c>
      <c r="D262">
        <v>-7.5674047800236094E-2</v>
      </c>
      <c r="E262">
        <v>-0.35105445386761103</v>
      </c>
      <c r="F262">
        <v>0.172088834404446</v>
      </c>
      <c r="I262" t="s">
        <v>265</v>
      </c>
      <c r="J262">
        <v>-4.4077803455731E-2</v>
      </c>
      <c r="K262">
        <v>0.16036440024435</v>
      </c>
      <c r="L262">
        <v>-6.9999470843838604E-2</v>
      </c>
      <c r="M262">
        <v>-0.33374361124410901</v>
      </c>
      <c r="N262">
        <v>0.24780388549833299</v>
      </c>
    </row>
    <row r="263" spans="1:14">
      <c r="A263" t="s">
        <v>266</v>
      </c>
      <c r="B263">
        <v>-0.128617386886764</v>
      </c>
      <c r="C263">
        <v>9.2763719553649496E-2</v>
      </c>
      <c r="D263">
        <v>-0.10633685209056799</v>
      </c>
      <c r="E263">
        <v>-0.27851378544748601</v>
      </c>
      <c r="F263">
        <v>-7.8637173322458398E-2</v>
      </c>
      <c r="I263" t="s">
        <v>266</v>
      </c>
      <c r="J263">
        <v>-0.11036149472732799</v>
      </c>
      <c r="K263">
        <v>9.89129023420207E-2</v>
      </c>
      <c r="L263">
        <v>-8.5016967532534293E-2</v>
      </c>
      <c r="M263">
        <v>-0.20828907795363899</v>
      </c>
      <c r="N263">
        <v>-6.9955877261820301E-2</v>
      </c>
    </row>
    <row r="264" spans="1:14">
      <c r="A264" t="s">
        <v>267</v>
      </c>
      <c r="B264">
        <v>4.6558841667100399E-2</v>
      </c>
      <c r="C264">
        <v>-0.21423166560781101</v>
      </c>
      <c r="D264">
        <v>-8.3843296891702307E-2</v>
      </c>
      <c r="E264">
        <v>-0.397572900951424</v>
      </c>
      <c r="F264">
        <v>0.37646931348677298</v>
      </c>
      <c r="I264" t="s">
        <v>267</v>
      </c>
      <c r="J264">
        <v>5.2915851438940897E-2</v>
      </c>
      <c r="K264">
        <v>-0.29109628232697499</v>
      </c>
      <c r="L264">
        <v>-7.6455187899531193E-2</v>
      </c>
      <c r="M264">
        <v>-0.37835464460302898</v>
      </c>
      <c r="N264">
        <v>0.44374162588615101</v>
      </c>
    </row>
    <row r="265" spans="1:14">
      <c r="A265" t="s">
        <v>268</v>
      </c>
      <c r="B265">
        <v>8.6806802905447594E-2</v>
      </c>
      <c r="C265">
        <v>-2.8461939036719699E-2</v>
      </c>
      <c r="D265">
        <v>2.70910920490442E-2</v>
      </c>
      <c r="E265">
        <v>0.23742654417631201</v>
      </c>
      <c r="F265">
        <v>-8.1152917989390894E-2</v>
      </c>
      <c r="I265" t="s">
        <v>268</v>
      </c>
      <c r="J265">
        <v>7.2126366898712296E-2</v>
      </c>
      <c r="K265">
        <v>-0.104307338084214</v>
      </c>
      <c r="L265">
        <v>2.6948237104461901E-2</v>
      </c>
      <c r="M265">
        <v>0.24509656291415299</v>
      </c>
      <c r="N265">
        <v>-4.1664268184813703E-2</v>
      </c>
    </row>
    <row r="266" spans="1:14">
      <c r="A266" t="s">
        <v>269</v>
      </c>
      <c r="B266">
        <v>0.108830687808919</v>
      </c>
      <c r="C266">
        <v>-8.1238957374317994E-2</v>
      </c>
      <c r="D266">
        <v>-5.50379193238833E-2</v>
      </c>
      <c r="E266">
        <v>-0.36925837566830799</v>
      </c>
      <c r="F266">
        <v>-7.6110859290986904E-2</v>
      </c>
      <c r="I266" t="s">
        <v>269</v>
      </c>
      <c r="J266">
        <v>9.8844191666438597E-2</v>
      </c>
      <c r="K266">
        <v>-0.17248168189250901</v>
      </c>
      <c r="L266">
        <v>-4.5433261007544801E-2</v>
      </c>
      <c r="M266">
        <v>-0.33266891851664299</v>
      </c>
      <c r="N266">
        <v>-6.1333178438884299E-2</v>
      </c>
    </row>
    <row r="267" spans="1:14">
      <c r="A267" t="s">
        <v>270</v>
      </c>
      <c r="B267">
        <v>2.1699136501491401E-2</v>
      </c>
      <c r="C267">
        <v>-0.58282610537903201</v>
      </c>
      <c r="D267">
        <v>-2.2940703856527401E-2</v>
      </c>
      <c r="E267">
        <v>-0.13500007808103201</v>
      </c>
      <c r="F267">
        <v>0.28669172001760801</v>
      </c>
      <c r="I267" t="s">
        <v>270</v>
      </c>
      <c r="J267">
        <v>3.55364732830597E-2</v>
      </c>
      <c r="K267">
        <v>-0.77835123474763801</v>
      </c>
      <c r="L267">
        <v>-1.74428345669348E-3</v>
      </c>
      <c r="M267">
        <v>-6.6733208974635402E-2</v>
      </c>
      <c r="N267">
        <v>0.34961653427724199</v>
      </c>
    </row>
    <row r="268" spans="1:14">
      <c r="A268" t="s">
        <v>271</v>
      </c>
      <c r="B268">
        <v>5.4195244724921703E-2</v>
      </c>
      <c r="C268">
        <v>-0.49155421741252098</v>
      </c>
      <c r="D268">
        <v>2.87493278909776E-3</v>
      </c>
      <c r="E268">
        <v>-0.184977464489128</v>
      </c>
      <c r="F268">
        <v>0.459732908086953</v>
      </c>
      <c r="I268" t="s">
        <v>271</v>
      </c>
      <c r="J268">
        <v>6.5630161076619897E-2</v>
      </c>
      <c r="K268">
        <v>-0.63474974985107602</v>
      </c>
      <c r="L268">
        <v>2.9474682124262401E-2</v>
      </c>
      <c r="M268">
        <v>-9.3282983832315397E-2</v>
      </c>
      <c r="N268">
        <v>0.54567197008880697</v>
      </c>
    </row>
    <row r="269" spans="1:14">
      <c r="A269" t="s">
        <v>272</v>
      </c>
      <c r="B269">
        <v>-1.7203627798712999E-3</v>
      </c>
      <c r="C269">
        <v>-1.00401672281096</v>
      </c>
      <c r="D269">
        <v>-2.4765293347996702E-2</v>
      </c>
      <c r="E269">
        <v>-0.10550154143448701</v>
      </c>
      <c r="F269">
        <v>0.23722050888694601</v>
      </c>
      <c r="I269" t="s">
        <v>272</v>
      </c>
      <c r="J269">
        <v>1.3815129219399201E-2</v>
      </c>
      <c r="K269">
        <v>-1.34386107184986</v>
      </c>
      <c r="L269">
        <v>-1.44530827251343E-3</v>
      </c>
      <c r="M269">
        <v>-2.54445749685039E-2</v>
      </c>
      <c r="N269">
        <v>0.29300210168729801</v>
      </c>
    </row>
    <row r="270" spans="1:14">
      <c r="A270" t="s">
        <v>273</v>
      </c>
      <c r="B270">
        <v>4.7245585588860002E-2</v>
      </c>
      <c r="C270">
        <v>-0.240965943899278</v>
      </c>
      <c r="D270">
        <v>5.4789312775699603E-3</v>
      </c>
      <c r="E270">
        <v>-4.0189534799372102E-2</v>
      </c>
      <c r="F270">
        <v>-2.18697711828558E-2</v>
      </c>
      <c r="I270" t="s">
        <v>273</v>
      </c>
      <c r="J270">
        <v>4.4483329208888998E-2</v>
      </c>
      <c r="K270">
        <v>-0.244740856553817</v>
      </c>
      <c r="L270">
        <v>2.4526878261957499E-2</v>
      </c>
      <c r="M270">
        <v>2.8883126060292998E-2</v>
      </c>
      <c r="N270">
        <v>-3.9701210838304399E-2</v>
      </c>
    </row>
    <row r="271" spans="1:14">
      <c r="A271" t="s">
        <v>274</v>
      </c>
      <c r="B271">
        <v>0.100819244382546</v>
      </c>
      <c r="C271">
        <v>-0.54859773537919199</v>
      </c>
      <c r="D271">
        <v>1.45329450995544E-2</v>
      </c>
      <c r="E271">
        <v>1.7948460600222E-2</v>
      </c>
      <c r="F271">
        <v>1.4640670711175001E-2</v>
      </c>
      <c r="I271" t="s">
        <v>274</v>
      </c>
      <c r="J271">
        <v>9.2359755519723405E-2</v>
      </c>
      <c r="K271">
        <v>-0.69952939274416004</v>
      </c>
      <c r="L271">
        <v>2.1692052106978499E-2</v>
      </c>
      <c r="M271">
        <v>4.5615019102505198E-2</v>
      </c>
      <c r="N271">
        <v>3.0938293487216901E-2</v>
      </c>
    </row>
    <row r="272" spans="1:14">
      <c r="A272" t="s">
        <v>275</v>
      </c>
      <c r="B272">
        <v>4.5846450194947999E-2</v>
      </c>
      <c r="C272">
        <v>-0.90415661234730904</v>
      </c>
      <c r="D272">
        <v>-4.8999926243329297E-3</v>
      </c>
      <c r="E272">
        <v>5.91931517079105E-2</v>
      </c>
      <c r="F272">
        <v>-9.5594921451522902E-2</v>
      </c>
      <c r="I272" t="s">
        <v>275</v>
      </c>
      <c r="J272">
        <v>5.12831382149277E-2</v>
      </c>
      <c r="K272">
        <v>-1.14106889466511</v>
      </c>
      <c r="L272">
        <v>1.20555912378848E-2</v>
      </c>
      <c r="M272">
        <v>0.12362350832789699</v>
      </c>
      <c r="N272">
        <v>-9.7509769458270099E-2</v>
      </c>
    </row>
    <row r="273" spans="1:14">
      <c r="A273" t="s">
        <v>276</v>
      </c>
      <c r="B273">
        <v>0.199736946743686</v>
      </c>
      <c r="C273">
        <v>-0.212900113324197</v>
      </c>
      <c r="D273">
        <v>0.13843623362114299</v>
      </c>
      <c r="E273">
        <v>0.324462546889415</v>
      </c>
      <c r="F273">
        <v>-7.12822946743151E-2</v>
      </c>
      <c r="I273" t="s">
        <v>276</v>
      </c>
      <c r="J273">
        <v>0.180663803889731</v>
      </c>
      <c r="K273">
        <v>-0.29279674706895897</v>
      </c>
      <c r="L273">
        <v>0.14370007626100501</v>
      </c>
      <c r="M273">
        <v>0.358455245370076</v>
      </c>
      <c r="N273">
        <v>-5.4843100457650298E-2</v>
      </c>
    </row>
    <row r="274" spans="1:14">
      <c r="A274" t="s">
        <v>277</v>
      </c>
      <c r="B274">
        <v>3.0795213135186301E-2</v>
      </c>
      <c r="C274">
        <v>-0.26354055506413299</v>
      </c>
      <c r="D274">
        <v>-9.9185113073246595E-2</v>
      </c>
      <c r="E274">
        <v>-0.52994779101540201</v>
      </c>
      <c r="F274">
        <v>0.41509329291731201</v>
      </c>
      <c r="I274" t="s">
        <v>277</v>
      </c>
      <c r="J274">
        <v>4.3630336598240699E-2</v>
      </c>
      <c r="K274">
        <v>-0.34211574314700399</v>
      </c>
      <c r="L274">
        <v>-7.6995725478358798E-2</v>
      </c>
      <c r="M274">
        <v>-0.44694432368894699</v>
      </c>
      <c r="N274">
        <v>0.44030324482259098</v>
      </c>
    </row>
    <row r="275" spans="1:14">
      <c r="A275" t="s">
        <v>278</v>
      </c>
      <c r="B275">
        <v>-1.12607984266051E-3</v>
      </c>
      <c r="C275">
        <v>-6.5419866282133102E-2</v>
      </c>
      <c r="D275">
        <v>-6.2179075377430698E-2</v>
      </c>
      <c r="E275">
        <v>-0.185731212778453</v>
      </c>
      <c r="F275">
        <v>0.11130154428337601</v>
      </c>
      <c r="I275" t="s">
        <v>278</v>
      </c>
      <c r="J275">
        <v>2.9763413215854E-2</v>
      </c>
      <c r="K275">
        <v>-5.66835722748548E-2</v>
      </c>
      <c r="L275">
        <v>-2.7589475458675902E-2</v>
      </c>
      <c r="M275">
        <v>-6.0338404998950802E-2</v>
      </c>
      <c r="N275">
        <v>6.1524425424079703E-2</v>
      </c>
    </row>
    <row r="276" spans="1:14">
      <c r="A276" t="s">
        <v>279</v>
      </c>
      <c r="B276">
        <v>-1.1260016564574901E-3</v>
      </c>
      <c r="C276">
        <v>-6.5419907926725293E-2</v>
      </c>
      <c r="D276">
        <v>-7.51943357335495E-2</v>
      </c>
      <c r="E276">
        <v>-0.372436162756557</v>
      </c>
      <c r="F276">
        <v>0.25827379378667897</v>
      </c>
      <c r="I276" t="s">
        <v>279</v>
      </c>
      <c r="J276">
        <v>2.9763413215854101E-2</v>
      </c>
      <c r="K276">
        <v>-5.6683572274855203E-2</v>
      </c>
      <c r="L276">
        <v>-4.2171286162006903E-2</v>
      </c>
      <c r="M276">
        <v>-0.25306820571521399</v>
      </c>
      <c r="N276">
        <v>0.231047743022498</v>
      </c>
    </row>
    <row r="277" spans="1:14">
      <c r="A277" t="s">
        <v>280</v>
      </c>
      <c r="B277">
        <v>-7.5420141600001406E-2</v>
      </c>
      <c r="C277">
        <v>-0.22220520488288101</v>
      </c>
      <c r="D277">
        <v>-9.8789030355681096E-2</v>
      </c>
      <c r="E277">
        <v>-0.27687399935100099</v>
      </c>
      <c r="F277">
        <v>5.85684208047801E-2</v>
      </c>
      <c r="I277" t="s">
        <v>280</v>
      </c>
      <c r="J277">
        <v>-4.8963883022490003E-2</v>
      </c>
      <c r="K277">
        <v>-0.28662831289573898</v>
      </c>
      <c r="L277">
        <v>-7.4305047346187203E-2</v>
      </c>
      <c r="M277">
        <v>-0.175845103986498</v>
      </c>
      <c r="N277">
        <v>1.84838322674785E-2</v>
      </c>
    </row>
    <row r="278" spans="1:14">
      <c r="A278" t="s">
        <v>281</v>
      </c>
      <c r="B278">
        <v>-4.6588003951955802E-2</v>
      </c>
      <c r="C278">
        <v>5.9642034462553999E-2</v>
      </c>
      <c r="D278">
        <v>-8.4587118848601206E-2</v>
      </c>
      <c r="E278">
        <v>-0.48131720546631002</v>
      </c>
      <c r="F278">
        <v>-3.8242236912052301E-2</v>
      </c>
      <c r="I278" t="s">
        <v>281</v>
      </c>
      <c r="J278">
        <v>-3.63978048528312E-2</v>
      </c>
      <c r="K278">
        <v>8.6252337498739201E-2</v>
      </c>
      <c r="L278">
        <v>-6.9258966104308206E-2</v>
      </c>
      <c r="M278">
        <v>-0.42135605581084101</v>
      </c>
      <c r="N278">
        <v>-4.2805060444877703E-2</v>
      </c>
    </row>
    <row r="279" spans="1:14">
      <c r="A279" t="s">
        <v>282</v>
      </c>
      <c r="B279">
        <v>-2.7815083442947901E-2</v>
      </c>
      <c r="C279">
        <v>0.99503610136113296</v>
      </c>
      <c r="D279">
        <v>1.1355437073830001E-2</v>
      </c>
      <c r="E279">
        <v>0.23444357826786499</v>
      </c>
      <c r="F279">
        <v>-0.22375377089715801</v>
      </c>
      <c r="I279" t="s">
        <v>282</v>
      </c>
      <c r="J279">
        <v>-1.2290390078914601E-2</v>
      </c>
      <c r="K279">
        <v>1.33040575554408</v>
      </c>
      <c r="L279">
        <v>3.14789128640992E-2</v>
      </c>
      <c r="M279">
        <v>0.29746739265121802</v>
      </c>
      <c r="N279">
        <v>-0.25004358702506502</v>
      </c>
    </row>
    <row r="280" spans="1:14">
      <c r="A280" t="s">
        <v>283</v>
      </c>
      <c r="B280">
        <v>-8.4928672742008202E-2</v>
      </c>
      <c r="C280">
        <v>-1.0947768749218101</v>
      </c>
      <c r="D280">
        <v>-0.188593624996966</v>
      </c>
      <c r="E280">
        <v>-0.73281730182971805</v>
      </c>
      <c r="F280">
        <v>0.25303051939739502</v>
      </c>
      <c r="I280" t="s">
        <v>283</v>
      </c>
      <c r="J280">
        <v>-7.5816981650401405E-2</v>
      </c>
      <c r="K280">
        <v>-1.57843739798905</v>
      </c>
      <c r="L280">
        <v>-0.195432909226403</v>
      </c>
      <c r="M280">
        <v>-0.75129084605014196</v>
      </c>
      <c r="N280">
        <v>0.31590398435959199</v>
      </c>
    </row>
    <row r="281" spans="1:14">
      <c r="A281" t="s">
        <v>284</v>
      </c>
      <c r="B281">
        <v>-0.218800690401142</v>
      </c>
      <c r="C281">
        <v>9.9267982835011995E-2</v>
      </c>
      <c r="D281">
        <v>-0.15574843862152901</v>
      </c>
      <c r="E281">
        <v>-0.34664551580713199</v>
      </c>
      <c r="F281">
        <v>-6.8956934382145105E-2</v>
      </c>
      <c r="I281" t="s">
        <v>284</v>
      </c>
      <c r="J281">
        <v>-0.19445648451263001</v>
      </c>
      <c r="K281">
        <v>0.11828439185851</v>
      </c>
      <c r="L281">
        <v>-0.14008508146565701</v>
      </c>
      <c r="M281">
        <v>-0.29758342843583502</v>
      </c>
      <c r="N281">
        <v>-7.1178112432776705E-2</v>
      </c>
    </row>
    <row r="282" spans="1:14">
      <c r="A282" t="s">
        <v>285</v>
      </c>
      <c r="B282">
        <v>7.5873408685140906E-2</v>
      </c>
      <c r="C282">
        <v>0.65126862069810798</v>
      </c>
      <c r="D282">
        <v>0.29550491857767802</v>
      </c>
      <c r="E282">
        <v>0.95864232326177701</v>
      </c>
      <c r="F282">
        <v>-0.24917174866427499</v>
      </c>
      <c r="I282" t="s">
        <v>285</v>
      </c>
      <c r="J282">
        <v>7.6232205385639198E-2</v>
      </c>
      <c r="K282">
        <v>0.84640226522519502</v>
      </c>
      <c r="L282">
        <v>0.30670154901244501</v>
      </c>
      <c r="M282">
        <v>0.99428705957641605</v>
      </c>
      <c r="N282">
        <v>-0.30312332753265098</v>
      </c>
    </row>
    <row r="283" spans="1:14">
      <c r="A283" t="s">
        <v>286</v>
      </c>
      <c r="B283">
        <v>-3.7224146626900198E-2</v>
      </c>
      <c r="C283">
        <v>0.64553638203806996</v>
      </c>
      <c r="D283">
        <v>-6.4715586177033199E-2</v>
      </c>
      <c r="E283">
        <v>-0.21926453769510201</v>
      </c>
      <c r="F283">
        <v>7.89141363853718E-2</v>
      </c>
      <c r="I283" t="s">
        <v>286</v>
      </c>
      <c r="J283">
        <v>-3.4901550974168097E-2</v>
      </c>
      <c r="K283">
        <v>0.82003691750182695</v>
      </c>
      <c r="L283">
        <v>-5.1374100515879401E-2</v>
      </c>
      <c r="M283">
        <v>-0.17973008727199699</v>
      </c>
      <c r="N283">
        <v>0.114318467747132</v>
      </c>
    </row>
    <row r="284" spans="1:14">
      <c r="A284" t="s">
        <v>287</v>
      </c>
      <c r="B284">
        <v>-5.4876029960329899E-2</v>
      </c>
      <c r="C284">
        <v>-0.35331077782357001</v>
      </c>
      <c r="D284">
        <v>-9.8983818346026306E-2</v>
      </c>
      <c r="E284">
        <v>-0.31554217537592599</v>
      </c>
      <c r="F284">
        <v>-6.1454130203252501E-2</v>
      </c>
      <c r="I284" t="s">
        <v>287</v>
      </c>
      <c r="J284">
        <v>-4.3216552011060901E-2</v>
      </c>
      <c r="K284">
        <v>-0.47074981805662702</v>
      </c>
      <c r="L284">
        <v>-8.1036386863292398E-2</v>
      </c>
      <c r="M284">
        <v>-0.26010059429304899</v>
      </c>
      <c r="N284">
        <v>-6.2248713015456099E-2</v>
      </c>
    </row>
    <row r="285" spans="1:14">
      <c r="A285" t="s">
        <v>288</v>
      </c>
      <c r="B285">
        <v>-3.4230322063682102E-3</v>
      </c>
      <c r="C285">
        <v>-3.2127586366370801E-2</v>
      </c>
      <c r="D285">
        <v>-0.21071962927801199</v>
      </c>
      <c r="E285">
        <v>-0.736379578384871</v>
      </c>
      <c r="F285">
        <v>-8.9397090425206605E-2</v>
      </c>
      <c r="I285" t="s">
        <v>288</v>
      </c>
      <c r="J285">
        <v>1.3536909253502099E-2</v>
      </c>
      <c r="K285">
        <v>3.3740178870953798E-2</v>
      </c>
      <c r="L285">
        <v>-0.18891811996899599</v>
      </c>
      <c r="M285">
        <v>-0.66576426617267903</v>
      </c>
      <c r="N285">
        <v>-0.13384224040103199</v>
      </c>
    </row>
    <row r="286" spans="1:14">
      <c r="A286" t="s">
        <v>289</v>
      </c>
      <c r="B286">
        <v>7.3730213662587599E-2</v>
      </c>
      <c r="C286">
        <v>-0.36575394694945101</v>
      </c>
      <c r="D286">
        <v>0.118258939535694</v>
      </c>
      <c r="E286">
        <v>0.47233307200510499</v>
      </c>
      <c r="F286">
        <v>0.116457549318703</v>
      </c>
      <c r="I286" t="s">
        <v>289</v>
      </c>
      <c r="J286">
        <v>7.3893422641169507E-2</v>
      </c>
      <c r="K286">
        <v>-0.50519429788627002</v>
      </c>
      <c r="L286">
        <v>0.13809379409418801</v>
      </c>
      <c r="M286">
        <v>0.53836424295364704</v>
      </c>
      <c r="N286">
        <v>0.177026949335372</v>
      </c>
    </row>
    <row r="287" spans="1:14">
      <c r="A287" t="s">
        <v>290</v>
      </c>
      <c r="B287">
        <v>-5.2968312774428199E-2</v>
      </c>
      <c r="C287">
        <v>-0.304405466467085</v>
      </c>
      <c r="D287">
        <v>5.55692069452547E-3</v>
      </c>
      <c r="E287">
        <v>-5.2133371198228801E-3</v>
      </c>
      <c r="F287">
        <v>8.4458434095704499E-2</v>
      </c>
      <c r="I287" t="s">
        <v>290</v>
      </c>
      <c r="J287">
        <v>-3.9678919103568099E-2</v>
      </c>
      <c r="K287">
        <v>-0.31827366547302099</v>
      </c>
      <c r="L287">
        <v>2.0738077735976801E-2</v>
      </c>
      <c r="M287">
        <v>5.9104582165970802E-2</v>
      </c>
      <c r="N287">
        <v>6.6515124279609594E-2</v>
      </c>
    </row>
    <row r="288" spans="1:14">
      <c r="A288" t="s">
        <v>291</v>
      </c>
      <c r="B288">
        <v>0.22411008831393101</v>
      </c>
      <c r="C288">
        <v>0.52979235082172904</v>
      </c>
      <c r="D288">
        <v>0.22211058407435899</v>
      </c>
      <c r="E288">
        <v>0.50341164861522103</v>
      </c>
      <c r="F288">
        <v>0.32454202328519499</v>
      </c>
      <c r="I288" t="s">
        <v>291</v>
      </c>
      <c r="J288">
        <v>0.214996185857285</v>
      </c>
      <c r="K288">
        <v>0.69365612075586802</v>
      </c>
      <c r="L288">
        <v>0.225645884068672</v>
      </c>
      <c r="M288">
        <v>0.51432071965673298</v>
      </c>
      <c r="N288">
        <v>0.433134283406793</v>
      </c>
    </row>
    <row r="289" spans="1:14">
      <c r="A289" t="s">
        <v>292</v>
      </c>
      <c r="B289">
        <v>-2.9694466746709E-3</v>
      </c>
      <c r="C289">
        <v>-1.44637256101305E-2</v>
      </c>
      <c r="D289">
        <v>6.17845517946694E-2</v>
      </c>
      <c r="E289">
        <v>0.24589881132709501</v>
      </c>
      <c r="F289">
        <v>-0.220508792420887</v>
      </c>
      <c r="I289" t="s">
        <v>292</v>
      </c>
      <c r="J289">
        <v>-1.1713615786211801E-2</v>
      </c>
      <c r="K289">
        <v>-4.9593797529865501E-2</v>
      </c>
      <c r="L289">
        <v>7.0089381172608795E-2</v>
      </c>
      <c r="M289">
        <v>0.27334591142896397</v>
      </c>
      <c r="N289">
        <v>-0.251174192481258</v>
      </c>
    </row>
    <row r="290" spans="1:14">
      <c r="A290" t="s">
        <v>293</v>
      </c>
      <c r="B290">
        <v>0.246166101219293</v>
      </c>
      <c r="C290">
        <v>-0.91301555525539602</v>
      </c>
      <c r="D290">
        <v>0.21612988935979699</v>
      </c>
      <c r="E290">
        <v>0.40851472577459302</v>
      </c>
      <c r="F290">
        <v>1.0824070843554801</v>
      </c>
      <c r="I290" t="s">
        <v>293</v>
      </c>
      <c r="J290">
        <v>0.236904027282965</v>
      </c>
      <c r="K290">
        <v>-1.2907521372597099</v>
      </c>
      <c r="L290">
        <v>0.23212274773754701</v>
      </c>
      <c r="M290">
        <v>0.46529346402215499</v>
      </c>
      <c r="N290">
        <v>1.2907472212662501</v>
      </c>
    </row>
    <row r="291" spans="1:14">
      <c r="A291" t="s">
        <v>294</v>
      </c>
      <c r="B291">
        <v>-0.1189877910979</v>
      </c>
      <c r="C291">
        <v>0.39549717797448702</v>
      </c>
      <c r="D291">
        <v>-3.2404463077214098E-2</v>
      </c>
      <c r="E291">
        <v>-9.6738096092105402E-2</v>
      </c>
      <c r="F291">
        <v>-6.9325125851810096E-2</v>
      </c>
      <c r="I291" t="s">
        <v>294</v>
      </c>
      <c r="J291">
        <v>-0.110099146842271</v>
      </c>
      <c r="K291">
        <v>0.48030175553078902</v>
      </c>
      <c r="L291">
        <v>-2.3513257718195499E-2</v>
      </c>
      <c r="M291">
        <v>-7.3072811214211206E-2</v>
      </c>
      <c r="N291">
        <v>-6.9302997917876502E-2</v>
      </c>
    </row>
    <row r="292" spans="1:14">
      <c r="A292" t="s">
        <v>295</v>
      </c>
      <c r="B292">
        <v>-4.0535672530283902E-2</v>
      </c>
      <c r="C292">
        <v>0.18786309308909299</v>
      </c>
      <c r="D292">
        <v>-7.7372294075076606E-2</v>
      </c>
      <c r="E292">
        <v>-0.166742463398909</v>
      </c>
      <c r="F292">
        <v>0.143641601330977</v>
      </c>
      <c r="I292" t="s">
        <v>295</v>
      </c>
      <c r="J292">
        <v>-3.0310747114910299E-2</v>
      </c>
      <c r="K292">
        <v>0.262039189709386</v>
      </c>
      <c r="L292">
        <v>-5.8685675543690898E-2</v>
      </c>
      <c r="M292">
        <v>-0.106841991203877</v>
      </c>
      <c r="N292">
        <v>0.20083397181822399</v>
      </c>
    </row>
    <row r="293" spans="1:14">
      <c r="A293" t="s">
        <v>296</v>
      </c>
      <c r="B293">
        <v>-2.84242559447681E-2</v>
      </c>
      <c r="C293">
        <v>-0.43472664496345398</v>
      </c>
      <c r="D293">
        <v>-1.71789877810209E-2</v>
      </c>
      <c r="E293">
        <v>-1.5022859066812E-2</v>
      </c>
      <c r="F293">
        <v>9.8687599268606305E-2</v>
      </c>
      <c r="I293" t="s">
        <v>296</v>
      </c>
      <c r="J293">
        <v>-6.4298963450781102E-3</v>
      </c>
      <c r="K293">
        <v>-0.54010535832615802</v>
      </c>
      <c r="L293">
        <v>8.6739866516449791E-3</v>
      </c>
      <c r="M293">
        <v>8.2038364338885894E-2</v>
      </c>
      <c r="N293">
        <v>6.0530016393770897E-2</v>
      </c>
    </row>
    <row r="294" spans="1:14">
      <c r="A294" t="s">
        <v>297</v>
      </c>
      <c r="B294">
        <v>-5.7163359388372102E-2</v>
      </c>
      <c r="C294">
        <v>-1.1121472454507999</v>
      </c>
      <c r="D294">
        <v>3.2031401061747899E-2</v>
      </c>
      <c r="E294">
        <v>3.3766878523559703E-2</v>
      </c>
      <c r="F294">
        <v>0.204052867027958</v>
      </c>
      <c r="I294" t="s">
        <v>297</v>
      </c>
      <c r="J294">
        <v>-5.1104193771774498E-2</v>
      </c>
      <c r="K294">
        <v>-1.4860030010447201</v>
      </c>
      <c r="L294">
        <v>4.2421983871457403E-2</v>
      </c>
      <c r="M294">
        <v>7.50776373642634E-2</v>
      </c>
      <c r="N294">
        <v>0.24835922031323701</v>
      </c>
    </row>
    <row r="295" spans="1:14">
      <c r="A295" t="s">
        <v>298</v>
      </c>
      <c r="B295">
        <v>-2.5143175618486599E-2</v>
      </c>
      <c r="C295">
        <v>0.28374071419246299</v>
      </c>
      <c r="D295">
        <v>-1.48744091598914E-2</v>
      </c>
      <c r="E295">
        <v>0.186221428140217</v>
      </c>
      <c r="F295">
        <v>-0.23783866827094799</v>
      </c>
      <c r="I295" t="s">
        <v>298</v>
      </c>
      <c r="J295">
        <v>-2.4287336587100701E-2</v>
      </c>
      <c r="K295">
        <v>0.35504522518388598</v>
      </c>
      <c r="L295">
        <v>-3.3529158169009802E-3</v>
      </c>
      <c r="M295">
        <v>0.22530600850923899</v>
      </c>
      <c r="N295">
        <v>-0.28265887687681202</v>
      </c>
    </row>
    <row r="296" spans="1:14">
      <c r="A296" t="s">
        <v>299</v>
      </c>
      <c r="B296">
        <v>-0.121760388704881</v>
      </c>
      <c r="C296">
        <v>-8.48689924990262E-2</v>
      </c>
      <c r="D296">
        <v>-0.133101092987608</v>
      </c>
      <c r="E296">
        <v>-0.40200796026233099</v>
      </c>
      <c r="F296">
        <v>-0.104004324018642</v>
      </c>
      <c r="I296" t="s">
        <v>299</v>
      </c>
      <c r="J296">
        <v>-0.108554259186362</v>
      </c>
      <c r="K296">
        <v>-0.15643838592350701</v>
      </c>
      <c r="L296">
        <v>-0.11769190395639199</v>
      </c>
      <c r="M296">
        <v>-0.35817208497612102</v>
      </c>
      <c r="N296">
        <v>-9.4105794642463395E-2</v>
      </c>
    </row>
    <row r="297" spans="1:14">
      <c r="A297" t="s">
        <v>300</v>
      </c>
      <c r="B297">
        <v>-5.2968422773569702E-2</v>
      </c>
      <c r="C297">
        <v>-0.30440542773853602</v>
      </c>
      <c r="D297">
        <v>3.2905844423178503E-2</v>
      </c>
      <c r="E297">
        <v>0.107815018190788</v>
      </c>
      <c r="F297">
        <v>6.8109354776049499E-2</v>
      </c>
      <c r="I297" t="s">
        <v>300</v>
      </c>
      <c r="J297">
        <v>-3.9678919103568397E-2</v>
      </c>
      <c r="K297">
        <v>-0.31827366547302299</v>
      </c>
      <c r="L297">
        <v>4.6751821271179501E-2</v>
      </c>
      <c r="M297">
        <v>0.16829650373204799</v>
      </c>
      <c r="N297">
        <v>4.7612089890772903E-2</v>
      </c>
    </row>
    <row r="298" spans="1:14">
      <c r="A298" t="s">
        <v>301</v>
      </c>
      <c r="B298">
        <v>-2.5142890665478899E-2</v>
      </c>
      <c r="C298">
        <v>0.28373959226203699</v>
      </c>
      <c r="D298">
        <v>-0.100022957468062</v>
      </c>
      <c r="E298">
        <v>-0.32979958151233701</v>
      </c>
      <c r="F298">
        <v>-0.13417414676383199</v>
      </c>
      <c r="I298" t="s">
        <v>301</v>
      </c>
      <c r="J298">
        <v>-2.4287339544152901E-2</v>
      </c>
      <c r="K298">
        <v>0.35504543366369401</v>
      </c>
      <c r="L298">
        <v>-9.2098996482597006E-2</v>
      </c>
      <c r="M298">
        <v>-0.30328062021693902</v>
      </c>
      <c r="N298">
        <v>-0.160496059237966</v>
      </c>
    </row>
    <row r="299" spans="1:14">
      <c r="A299" t="s">
        <v>302</v>
      </c>
      <c r="B299">
        <v>-0.124313385841965</v>
      </c>
      <c r="C299">
        <v>-6.2341437928229201E-2</v>
      </c>
      <c r="D299">
        <v>-0.13931807925495199</v>
      </c>
      <c r="E299">
        <v>-0.34052920019048999</v>
      </c>
      <c r="F299">
        <v>-0.30426397056255899</v>
      </c>
      <c r="I299" t="s">
        <v>302</v>
      </c>
      <c r="J299">
        <v>-0.10753575573954301</v>
      </c>
      <c r="K299">
        <v>-5.5962572800866799E-2</v>
      </c>
      <c r="L299">
        <v>-0.112997295930874</v>
      </c>
      <c r="M299">
        <v>-0.249431678964745</v>
      </c>
      <c r="N299">
        <v>-0.37128782700493101</v>
      </c>
    </row>
    <row r="300" spans="1:14">
      <c r="A300" t="s">
        <v>303</v>
      </c>
      <c r="B300">
        <v>0.14712750286082801</v>
      </c>
      <c r="C300">
        <v>-8.2115131324644E-2</v>
      </c>
      <c r="D300">
        <v>0.128097810997849</v>
      </c>
      <c r="E300">
        <v>0.375665102840474</v>
      </c>
      <c r="F300">
        <v>6.5479695169099697E-2</v>
      </c>
      <c r="I300" t="s">
        <v>303</v>
      </c>
      <c r="J300">
        <v>0.13661536432175</v>
      </c>
      <c r="K300">
        <v>-0.18418372529500099</v>
      </c>
      <c r="L300">
        <v>0.12664431577993901</v>
      </c>
      <c r="M300">
        <v>0.36545533818436399</v>
      </c>
      <c r="N300">
        <v>9.7951508030235696E-2</v>
      </c>
    </row>
    <row r="301" spans="1:14">
      <c r="A301" t="s">
        <v>304</v>
      </c>
      <c r="B301">
        <v>-3.4099188544962702E-2</v>
      </c>
      <c r="C301">
        <v>8.04153389135083E-3</v>
      </c>
      <c r="D301">
        <v>-0.156657940576692</v>
      </c>
      <c r="E301">
        <v>-0.54702167134849899</v>
      </c>
      <c r="F301">
        <v>-0.210416025278822</v>
      </c>
      <c r="I301" t="s">
        <v>304</v>
      </c>
      <c r="J301">
        <v>-1.8187894962333601E-2</v>
      </c>
      <c r="K301">
        <v>-1.18037939559797E-2</v>
      </c>
      <c r="L301">
        <v>-0.14556881918587899</v>
      </c>
      <c r="M301">
        <v>-0.51573168634866595</v>
      </c>
      <c r="N301">
        <v>-0.25014298911281302</v>
      </c>
    </row>
    <row r="302" spans="1:14">
      <c r="A302" t="s">
        <v>305</v>
      </c>
      <c r="B302">
        <v>-2.1614566567185901E-2</v>
      </c>
      <c r="C302">
        <v>1.5347931424193001E-2</v>
      </c>
      <c r="D302">
        <v>-0.101547103870522</v>
      </c>
      <c r="E302">
        <v>-0.293621393032928</v>
      </c>
      <c r="F302">
        <v>0.119146258828424</v>
      </c>
      <c r="I302" t="s">
        <v>305</v>
      </c>
      <c r="J302">
        <v>-2.0439819721283399E-2</v>
      </c>
      <c r="K302">
        <v>1.9429729618290901E-2</v>
      </c>
      <c r="L302">
        <v>-9.1390421225756996E-2</v>
      </c>
      <c r="M302">
        <v>-0.25259133399473799</v>
      </c>
      <c r="N302">
        <v>0.172488149641152</v>
      </c>
    </row>
    <row r="303" spans="1:14">
      <c r="A303" t="s">
        <v>306</v>
      </c>
      <c r="B303">
        <v>3.6412921012948102E-2</v>
      </c>
      <c r="C303">
        <v>1.71434928713254E-3</v>
      </c>
      <c r="D303">
        <v>0.117257508475925</v>
      </c>
      <c r="E303">
        <v>0.32832207382118</v>
      </c>
      <c r="F303">
        <v>0.19654322558798801</v>
      </c>
      <c r="I303" t="s">
        <v>306</v>
      </c>
      <c r="J303">
        <v>4.0961540144637001E-2</v>
      </c>
      <c r="K303">
        <v>-2.2071588803702E-2</v>
      </c>
      <c r="L303">
        <v>0.12561789308337501</v>
      </c>
      <c r="M303">
        <v>0.36181290688006201</v>
      </c>
      <c r="N303">
        <v>0.24306855991610901</v>
      </c>
    </row>
    <row r="304" spans="1:14">
      <c r="A304" t="s">
        <v>307</v>
      </c>
      <c r="B304">
        <v>-3.37986800616751E-2</v>
      </c>
      <c r="C304">
        <v>7.6081113372831605E-2</v>
      </c>
      <c r="D304">
        <v>2.25193410930762E-3</v>
      </c>
      <c r="E304">
        <v>5.0725381679560803E-2</v>
      </c>
      <c r="F304">
        <v>0.12691416046412299</v>
      </c>
      <c r="I304" t="s">
        <v>307</v>
      </c>
      <c r="J304">
        <v>8.5570719556182003E-3</v>
      </c>
      <c r="K304">
        <v>0.16058016518962201</v>
      </c>
      <c r="L304">
        <v>4.3539967496975703E-2</v>
      </c>
      <c r="M304">
        <v>0.206039735954717</v>
      </c>
      <c r="N304">
        <v>5.4001380293671901E-2</v>
      </c>
    </row>
    <row r="305" spans="1:14">
      <c r="A305" t="s">
        <v>308</v>
      </c>
      <c r="B305">
        <v>-3.42267436793527E-3</v>
      </c>
      <c r="C305">
        <v>-3.2127620807186598E-2</v>
      </c>
      <c r="D305">
        <v>-0.121680562128931</v>
      </c>
      <c r="E305">
        <v>-0.549251766211865</v>
      </c>
      <c r="F305">
        <v>0.12821830639675399</v>
      </c>
      <c r="I305" t="s">
        <v>308</v>
      </c>
      <c r="J305">
        <v>1.3536880847993701E-2</v>
      </c>
      <c r="K305">
        <v>3.3740110960427797E-2</v>
      </c>
      <c r="L305">
        <v>-0.103533112091909</v>
      </c>
      <c r="M305">
        <v>-0.48709118168121801</v>
      </c>
      <c r="N305">
        <v>0.116465251484957</v>
      </c>
    </row>
    <row r="306" spans="1:14">
      <c r="A306" t="s">
        <v>309</v>
      </c>
      <c r="B306">
        <v>3.5991570116491997E-2</v>
      </c>
      <c r="C306">
        <v>-0.16718427556155399</v>
      </c>
      <c r="D306">
        <v>-0.10448828700181401</v>
      </c>
      <c r="E306">
        <v>-0.49431785338395501</v>
      </c>
      <c r="F306">
        <v>0.27846462618569301</v>
      </c>
      <c r="I306" t="s">
        <v>309</v>
      </c>
      <c r="J306">
        <v>5.1674527552101501E-2</v>
      </c>
      <c r="K306">
        <v>-0.21164394917870699</v>
      </c>
      <c r="L306">
        <v>-8.6069599112238604E-2</v>
      </c>
      <c r="M306">
        <v>-0.43133408658224398</v>
      </c>
      <c r="N306">
        <v>0.29157958568835801</v>
      </c>
    </row>
    <row r="307" spans="1:14">
      <c r="A307" t="s">
        <v>310</v>
      </c>
      <c r="B307">
        <v>-3.1164984042911299E-2</v>
      </c>
      <c r="C307">
        <v>-0.12917370337140899</v>
      </c>
      <c r="D307">
        <v>-9.5924264600070294E-2</v>
      </c>
      <c r="E307">
        <v>-5.953736939807E-2</v>
      </c>
      <c r="F307">
        <v>-0.11001850440490001</v>
      </c>
      <c r="I307" t="s">
        <v>310</v>
      </c>
      <c r="J307">
        <v>-1.18536197371005E-2</v>
      </c>
      <c r="K307">
        <v>-0.16387080652903999</v>
      </c>
      <c r="L307">
        <v>-6.9979464235613603E-2</v>
      </c>
      <c r="M307">
        <v>4.3946766049348503E-2</v>
      </c>
      <c r="N307">
        <v>-0.17605336532496299</v>
      </c>
    </row>
    <row r="308" spans="1:14">
      <c r="A308" t="s">
        <v>311</v>
      </c>
      <c r="B308">
        <v>-1.45045650333437E-3</v>
      </c>
      <c r="C308">
        <v>-0.28082933461728099</v>
      </c>
      <c r="D308">
        <v>-7.0143000185085694E-2</v>
      </c>
      <c r="E308">
        <v>-0.164399863263127</v>
      </c>
      <c r="F308">
        <v>-0.140411702842835</v>
      </c>
      <c r="I308" t="s">
        <v>311</v>
      </c>
      <c r="J308">
        <v>1.1263670140503799E-2</v>
      </c>
      <c r="K308">
        <v>-0.31655410064789302</v>
      </c>
      <c r="L308">
        <v>-5.76955669464023E-2</v>
      </c>
      <c r="M308">
        <v>-0.124587099561649</v>
      </c>
      <c r="N308">
        <v>-0.1892121925735</v>
      </c>
    </row>
    <row r="309" spans="1:14">
      <c r="A309" t="s">
        <v>312</v>
      </c>
      <c r="B309">
        <v>-7.5176382011499301E-2</v>
      </c>
      <c r="C309">
        <v>6.7700477292445493E-2</v>
      </c>
      <c r="D309">
        <v>-7.2253241192725096E-2</v>
      </c>
      <c r="E309">
        <v>-0.18488786929777501</v>
      </c>
      <c r="F309">
        <v>-0.28533911937176398</v>
      </c>
      <c r="I309" t="s">
        <v>312</v>
      </c>
      <c r="J309">
        <v>-5.1765573586565299E-2</v>
      </c>
      <c r="K309">
        <v>6.0135871004482699E-2</v>
      </c>
      <c r="L309">
        <v>-4.9107123465025597E-2</v>
      </c>
      <c r="M309">
        <v>-0.115774770179426</v>
      </c>
      <c r="N309">
        <v>-0.32662540113976901</v>
      </c>
    </row>
    <row r="310" spans="1:14">
      <c r="A310" t="s">
        <v>313</v>
      </c>
      <c r="B310">
        <v>-0.14386642608112599</v>
      </c>
      <c r="C310">
        <v>0.126949411188017</v>
      </c>
      <c r="D310">
        <v>-7.0666886332457796E-2</v>
      </c>
      <c r="E310">
        <v>-6.8988437576928699E-2</v>
      </c>
      <c r="F310">
        <v>-4.7288959934189002E-2</v>
      </c>
      <c r="I310" t="s">
        <v>313</v>
      </c>
      <c r="J310">
        <v>-0.123001557800373</v>
      </c>
      <c r="K310">
        <v>0.17688919279485901</v>
      </c>
      <c r="L310">
        <v>-4.7664424250414998E-2</v>
      </c>
      <c r="M310">
        <v>3.05850073050492E-3</v>
      </c>
      <c r="N310">
        <v>-7.0040889585237895E-2</v>
      </c>
    </row>
    <row r="311" spans="1:14">
      <c r="A311" t="s">
        <v>314</v>
      </c>
      <c r="B311">
        <v>-0.13982314582379801</v>
      </c>
      <c r="C311">
        <v>-0.57678804812157602</v>
      </c>
      <c r="D311">
        <v>-8.3049487990648097E-2</v>
      </c>
      <c r="E311">
        <v>-0.206242420365635</v>
      </c>
      <c r="F311">
        <v>-0.15609808922065499</v>
      </c>
      <c r="I311" t="s">
        <v>314</v>
      </c>
      <c r="J311">
        <v>-0.13382092263599399</v>
      </c>
      <c r="K311">
        <v>-0.80448831570940205</v>
      </c>
      <c r="L311">
        <v>-7.2393418688754999E-2</v>
      </c>
      <c r="M311">
        <v>-0.171675369465564</v>
      </c>
      <c r="N311">
        <v>-0.17925476117901101</v>
      </c>
    </row>
    <row r="312" spans="1:14">
      <c r="A312" t="s">
        <v>315</v>
      </c>
      <c r="B312">
        <v>-1.6903278625990299E-2</v>
      </c>
      <c r="C312">
        <v>-0.63646831160846495</v>
      </c>
      <c r="D312">
        <v>-6.2456454641739198E-2</v>
      </c>
      <c r="E312">
        <v>-0.26883614503616798</v>
      </c>
      <c r="F312">
        <v>0.133969573250939</v>
      </c>
      <c r="I312" t="s">
        <v>315</v>
      </c>
      <c r="J312">
        <v>-1.54842735668176E-2</v>
      </c>
      <c r="K312">
        <v>-0.84568486741286697</v>
      </c>
      <c r="L312">
        <v>-5.0678677192655598E-2</v>
      </c>
      <c r="M312">
        <v>-0.2249819496057</v>
      </c>
      <c r="N312">
        <v>0.16698061770796799</v>
      </c>
    </row>
    <row r="313" spans="1:14">
      <c r="A313" t="s">
        <v>316</v>
      </c>
      <c r="B313">
        <v>3.5418983826069401E-2</v>
      </c>
      <c r="C313">
        <v>0.13494558561044201</v>
      </c>
      <c r="D313">
        <v>9.5148460804607895E-3</v>
      </c>
      <c r="E313">
        <v>-6.8113521288113293E-2</v>
      </c>
      <c r="F313">
        <v>0.42570881054095799</v>
      </c>
      <c r="I313" t="s">
        <v>316</v>
      </c>
      <c r="J313">
        <v>3.5230213582492897E-2</v>
      </c>
      <c r="K313">
        <v>0.208628414646614</v>
      </c>
      <c r="L313">
        <v>1.95003647652317E-2</v>
      </c>
      <c r="M313">
        <v>-2.00611053052142E-2</v>
      </c>
      <c r="N313">
        <v>0.44496904208471699</v>
      </c>
    </row>
    <row r="314" spans="1:14">
      <c r="A314" t="s">
        <v>317</v>
      </c>
      <c r="B314">
        <v>-6.2197092558576403E-2</v>
      </c>
      <c r="C314">
        <v>0.33332214067340599</v>
      </c>
      <c r="D314">
        <v>-5.0129277052648802E-2</v>
      </c>
      <c r="E314">
        <v>-4.7656073805152403E-2</v>
      </c>
      <c r="F314">
        <v>0.17816403824400201</v>
      </c>
      <c r="I314" t="s">
        <v>317</v>
      </c>
      <c r="J314">
        <v>-4.9995368721916102E-2</v>
      </c>
      <c r="K314">
        <v>0.45844536287155602</v>
      </c>
      <c r="L314">
        <v>-3.1888569804345401E-2</v>
      </c>
      <c r="M314">
        <v>6.2113790835394596E-3</v>
      </c>
      <c r="N314">
        <v>0.24085357118422199</v>
      </c>
    </row>
    <row r="315" spans="1:14">
      <c r="A315" t="s">
        <v>318</v>
      </c>
      <c r="B315">
        <v>-3.4099310143120898E-2</v>
      </c>
      <c r="C315">
        <v>8.0414975252474097E-3</v>
      </c>
      <c r="D315">
        <v>-0.200190176766253</v>
      </c>
      <c r="E315">
        <v>-0.82369893853509202</v>
      </c>
      <c r="F315">
        <v>-0.209443800033002</v>
      </c>
      <c r="I315" t="s">
        <v>318</v>
      </c>
      <c r="J315">
        <v>-1.81878949623329E-2</v>
      </c>
      <c r="K315">
        <v>-1.1803793955983201E-2</v>
      </c>
      <c r="L315">
        <v>-0.19069703418528799</v>
      </c>
      <c r="M315">
        <v>-0.79509170242460503</v>
      </c>
      <c r="N315">
        <v>-0.24785732559992499</v>
      </c>
    </row>
    <row r="316" spans="1:14">
      <c r="A316" t="s">
        <v>319</v>
      </c>
      <c r="B316">
        <v>-0.15134806396165401</v>
      </c>
      <c r="C316">
        <v>0.31665820127567801</v>
      </c>
      <c r="D316">
        <v>-0.15598337191842301</v>
      </c>
      <c r="E316">
        <v>-0.52200198011579702</v>
      </c>
      <c r="F316">
        <v>0.16616020094279499</v>
      </c>
      <c r="I316" t="s">
        <v>319</v>
      </c>
      <c r="J316">
        <v>-0.13853026464670001</v>
      </c>
      <c r="K316">
        <v>0.41018736162459501</v>
      </c>
      <c r="L316">
        <v>-0.14641441942979899</v>
      </c>
      <c r="M316">
        <v>-0.48199406499876501</v>
      </c>
      <c r="N316">
        <v>0.22736723176315601</v>
      </c>
    </row>
    <row r="317" spans="1:14">
      <c r="A317" t="s">
        <v>320</v>
      </c>
      <c r="B317">
        <v>7.37301931160773E-2</v>
      </c>
      <c r="C317">
        <v>-0.36575421936952102</v>
      </c>
      <c r="D317">
        <v>3.0345428157313999E-2</v>
      </c>
      <c r="E317">
        <v>0.204189897677473</v>
      </c>
      <c r="F317">
        <v>8.7152265586001296E-2</v>
      </c>
      <c r="I317" t="s">
        <v>320</v>
      </c>
      <c r="J317">
        <v>7.3893422641169396E-2</v>
      </c>
      <c r="K317">
        <v>-0.50519429788627501</v>
      </c>
      <c r="L317">
        <v>5.1569651329231497E-2</v>
      </c>
      <c r="M317">
        <v>0.27252707267412202</v>
      </c>
      <c r="N317">
        <v>0.143765927680578</v>
      </c>
    </row>
    <row r="318" spans="1:14">
      <c r="A318" t="s">
        <v>321</v>
      </c>
      <c r="B318">
        <v>9.0926618943232396E-2</v>
      </c>
      <c r="C318">
        <v>0.72391234688620498</v>
      </c>
      <c r="D318">
        <v>0.13358416245987401</v>
      </c>
      <c r="E318">
        <v>0.52339726278079102</v>
      </c>
      <c r="F318">
        <v>-0.18059557922372599</v>
      </c>
      <c r="I318" t="s">
        <v>321</v>
      </c>
      <c r="J318">
        <v>0.101375052209356</v>
      </c>
      <c r="K318">
        <v>0.98325153021790701</v>
      </c>
      <c r="L318">
        <v>0.159698950056267</v>
      </c>
      <c r="M318">
        <v>0.60835778830052001</v>
      </c>
      <c r="N318">
        <v>-0.19154057833584101</v>
      </c>
    </row>
    <row r="319" spans="1:14">
      <c r="A319" t="s">
        <v>322</v>
      </c>
      <c r="B319">
        <v>9.9945180481086596E-2</v>
      </c>
      <c r="C319">
        <v>0.37419946408166999</v>
      </c>
      <c r="D319">
        <v>0.24921917668173599</v>
      </c>
      <c r="E319">
        <v>0.90016249732753895</v>
      </c>
      <c r="F319">
        <v>-0.23999172091632701</v>
      </c>
      <c r="I319" t="s">
        <v>322</v>
      </c>
      <c r="J319">
        <v>9.5601212785855802E-2</v>
      </c>
      <c r="K319">
        <v>0.50805604051070996</v>
      </c>
      <c r="L319">
        <v>0.25725101980787901</v>
      </c>
      <c r="M319">
        <v>0.92938543326482703</v>
      </c>
      <c r="N319">
        <v>-0.29990249298161098</v>
      </c>
    </row>
    <row r="320" spans="1:14">
      <c r="A320" t="s">
        <v>323</v>
      </c>
      <c r="B320">
        <v>-0.27268025344144697</v>
      </c>
      <c r="C320">
        <v>0.16449441798863501</v>
      </c>
      <c r="D320">
        <v>-0.21987732086110101</v>
      </c>
      <c r="E320">
        <v>-0.672441733278759</v>
      </c>
      <c r="F320">
        <v>-0.13046492275146501</v>
      </c>
      <c r="I320" t="s">
        <v>323</v>
      </c>
      <c r="J320">
        <v>-0.240410065282259</v>
      </c>
      <c r="K320">
        <v>0.18553704491057199</v>
      </c>
      <c r="L320">
        <v>-0.20290364241967501</v>
      </c>
      <c r="M320">
        <v>-0.61477070962661295</v>
      </c>
      <c r="N320">
        <v>-0.13095618830185099</v>
      </c>
    </row>
    <row r="321" spans="1:14">
      <c r="A321" t="s">
        <v>324</v>
      </c>
      <c r="B321">
        <v>-8.9796715259567894E-2</v>
      </c>
      <c r="C321">
        <v>5.4806821823579301E-2</v>
      </c>
      <c r="D321">
        <v>-0.19471608119041001</v>
      </c>
      <c r="E321">
        <v>-0.38392111781628402</v>
      </c>
      <c r="F321">
        <v>-0.486038126816703</v>
      </c>
      <c r="I321" t="s">
        <v>324</v>
      </c>
      <c r="J321">
        <v>-7.2225608936893101E-2</v>
      </c>
      <c r="K321">
        <v>4.5126994218091701E-2</v>
      </c>
      <c r="L321">
        <v>-0.17686261306798401</v>
      </c>
      <c r="M321">
        <v>-0.31370077645553002</v>
      </c>
      <c r="N321">
        <v>-0.58030935342252499</v>
      </c>
    </row>
    <row r="322" spans="1:14">
      <c r="A322" t="s">
        <v>325</v>
      </c>
      <c r="B322">
        <v>8.6806778343007707E-2</v>
      </c>
      <c r="C322">
        <v>-2.8462300946205402E-2</v>
      </c>
      <c r="D322">
        <v>-8.5105606132924602E-2</v>
      </c>
      <c r="E322">
        <v>-0.15664576884891901</v>
      </c>
      <c r="F322">
        <v>4.0466208432011201E-2</v>
      </c>
      <c r="I322" t="s">
        <v>325</v>
      </c>
      <c r="J322">
        <v>7.2126366898709104E-2</v>
      </c>
      <c r="K322">
        <v>-0.104307338084178</v>
      </c>
      <c r="L322">
        <v>-8.9051054667110593E-2</v>
      </c>
      <c r="M322">
        <v>-0.16724248680299</v>
      </c>
      <c r="N322">
        <v>9.8447850974878001E-2</v>
      </c>
    </row>
    <row r="323" spans="1:14">
      <c r="A323" t="s">
        <v>326</v>
      </c>
      <c r="B323">
        <v>2.1699304150717701E-2</v>
      </c>
      <c r="C323">
        <v>-0.58282602405260597</v>
      </c>
      <c r="D323">
        <v>-6.6377354447071199E-2</v>
      </c>
      <c r="E323">
        <v>-0.172417727886998</v>
      </c>
      <c r="F323">
        <v>0.33107256298848098</v>
      </c>
      <c r="I323" t="s">
        <v>326</v>
      </c>
      <c r="J323">
        <v>3.5536495580878798E-2</v>
      </c>
      <c r="K323">
        <v>-0.778351616176297</v>
      </c>
      <c r="L323">
        <v>-4.6180877209171099E-2</v>
      </c>
      <c r="M323">
        <v>-0.10754413714912001</v>
      </c>
      <c r="N323">
        <v>0.40172995727995903</v>
      </c>
    </row>
    <row r="324" spans="1:14">
      <c r="A324" t="s">
        <v>327</v>
      </c>
      <c r="B324">
        <v>-8.5889490368802293E-2</v>
      </c>
      <c r="C324">
        <v>0.54629618140396996</v>
      </c>
      <c r="D324">
        <v>5.1177070470593902E-2</v>
      </c>
      <c r="E324">
        <v>0.246026718179882</v>
      </c>
      <c r="F324">
        <v>-7.3926605374909596E-2</v>
      </c>
      <c r="I324" t="s">
        <v>327</v>
      </c>
      <c r="J324">
        <v>-7.9141586948809003E-2</v>
      </c>
      <c r="K324">
        <v>0.70481708869270798</v>
      </c>
      <c r="L324">
        <v>5.9991575810119498E-2</v>
      </c>
      <c r="M324">
        <v>0.27392910568961598</v>
      </c>
      <c r="N324">
        <v>-6.3788329286426998E-2</v>
      </c>
    </row>
    <row r="325" spans="1:14">
      <c r="A325" t="s">
        <v>328</v>
      </c>
      <c r="B325">
        <v>-3.4099270916868298E-2</v>
      </c>
      <c r="C325">
        <v>8.0411567221715195E-3</v>
      </c>
      <c r="D325">
        <v>-0.23383856538070399</v>
      </c>
      <c r="E325">
        <v>-0.86218280288627203</v>
      </c>
      <c r="F325">
        <v>-0.25720324516430898</v>
      </c>
      <c r="I325" t="s">
        <v>328</v>
      </c>
      <c r="J325">
        <v>-1.8187894962333799E-2</v>
      </c>
      <c r="K325">
        <v>-1.1803793955972501E-2</v>
      </c>
      <c r="L325">
        <v>-0.21862651865256999</v>
      </c>
      <c r="M325">
        <v>-0.81815797507529098</v>
      </c>
      <c r="N325">
        <v>-0.30285194907151403</v>
      </c>
    </row>
    <row r="326" spans="1:14">
      <c r="A326" t="s">
        <v>329</v>
      </c>
      <c r="B326">
        <v>-0.12731410266141199</v>
      </c>
      <c r="C326">
        <v>-0.218987308889321</v>
      </c>
      <c r="D326">
        <v>-0.14304384703263301</v>
      </c>
      <c r="E326">
        <v>-0.36684366764668302</v>
      </c>
      <c r="F326">
        <v>-8.2004327818622394E-2</v>
      </c>
      <c r="I326" t="s">
        <v>329</v>
      </c>
      <c r="J326">
        <v>-0.11285370473157</v>
      </c>
      <c r="K326">
        <v>-0.31329320299934199</v>
      </c>
      <c r="L326">
        <v>-0.128274722727831</v>
      </c>
      <c r="M326">
        <v>-0.32354685339907202</v>
      </c>
      <c r="N326">
        <v>-8.0348858581582999E-2</v>
      </c>
    </row>
    <row r="327" spans="1:14">
      <c r="A327" t="s">
        <v>330</v>
      </c>
      <c r="B327">
        <v>-8.8326933009961806E-2</v>
      </c>
      <c r="C327">
        <v>0.73242922737698901</v>
      </c>
      <c r="D327">
        <v>-7.1435671784085095E-2</v>
      </c>
      <c r="E327">
        <v>-0.22490588739457501</v>
      </c>
      <c r="F327">
        <v>2.0829374177063799E-2</v>
      </c>
      <c r="I327" t="s">
        <v>330</v>
      </c>
      <c r="J327">
        <v>-8.27845478832374E-2</v>
      </c>
      <c r="K327">
        <v>0.92913218276727205</v>
      </c>
      <c r="L327">
        <v>-5.7661476673768197E-2</v>
      </c>
      <c r="M327">
        <v>-0.180645315138487</v>
      </c>
      <c r="N327">
        <v>4.8444174555867699E-2</v>
      </c>
    </row>
    <row r="328" spans="1:14">
      <c r="A328" t="s">
        <v>331</v>
      </c>
      <c r="B328">
        <v>4.50755978301733E-2</v>
      </c>
      <c r="C328">
        <v>0.30835227129706499</v>
      </c>
      <c r="D328">
        <v>0.189299731753791</v>
      </c>
      <c r="E328">
        <v>0.61364220286424598</v>
      </c>
      <c r="F328">
        <v>-0.26817874056450502</v>
      </c>
      <c r="I328" t="s">
        <v>331</v>
      </c>
      <c r="J328">
        <v>3.66234212662509E-2</v>
      </c>
      <c r="K328">
        <v>0.33086855893998501</v>
      </c>
      <c r="L328">
        <v>0.18964474898875999</v>
      </c>
      <c r="M328">
        <v>0.60085937377313103</v>
      </c>
      <c r="N328">
        <v>-0.30034582501542501</v>
      </c>
    </row>
    <row r="329" spans="1:14">
      <c r="A329" t="s">
        <v>332</v>
      </c>
      <c r="B329">
        <v>0.106856689762884</v>
      </c>
      <c r="C329">
        <v>-0.32046228568273799</v>
      </c>
      <c r="D329">
        <v>0.18700438420221699</v>
      </c>
      <c r="E329">
        <v>0.62317608884774001</v>
      </c>
      <c r="F329">
        <v>-5.1001916849854299E-2</v>
      </c>
      <c r="I329" t="s">
        <v>332</v>
      </c>
      <c r="J329">
        <v>0.10075735860715899</v>
      </c>
      <c r="K329">
        <v>-0.35822913303516501</v>
      </c>
      <c r="L329">
        <v>0.19485144126147599</v>
      </c>
      <c r="M329">
        <v>0.64869947811628204</v>
      </c>
      <c r="N329">
        <v>-7.1203104987964505E-2</v>
      </c>
    </row>
    <row r="330" spans="1:14">
      <c r="A330" t="s">
        <v>333</v>
      </c>
      <c r="B330">
        <v>-0.29384600072234301</v>
      </c>
      <c r="C330">
        <v>-0.58556930961416997</v>
      </c>
      <c r="D330">
        <v>-0.21660038524288999</v>
      </c>
      <c r="E330">
        <v>-0.69058944591764704</v>
      </c>
      <c r="F330">
        <v>4.1600534475959398E-2</v>
      </c>
      <c r="I330" t="s">
        <v>333</v>
      </c>
      <c r="J330">
        <v>-0.26713374034023102</v>
      </c>
      <c r="K330">
        <v>-0.82403679398176399</v>
      </c>
      <c r="L330">
        <v>-0.19681984946276801</v>
      </c>
      <c r="M330">
        <v>-0.63098130719603396</v>
      </c>
      <c r="N330">
        <v>3.05585721689473E-2</v>
      </c>
    </row>
    <row r="331" spans="1:14">
      <c r="A331" t="s">
        <v>334</v>
      </c>
      <c r="B331">
        <v>-3.5459275691790901E-2</v>
      </c>
      <c r="C331">
        <v>-0.86398263335118897</v>
      </c>
      <c r="D331">
        <v>-0.131692034342205</v>
      </c>
      <c r="E331">
        <v>-0.51337957561269099</v>
      </c>
      <c r="F331">
        <v>0.16882399302638801</v>
      </c>
      <c r="I331" t="s">
        <v>334</v>
      </c>
      <c r="J331">
        <v>-3.6794961191265803E-2</v>
      </c>
      <c r="K331">
        <v>-1.2757996891204799</v>
      </c>
      <c r="L331">
        <v>-0.14148350619885999</v>
      </c>
      <c r="M331">
        <v>-0.54566789083731604</v>
      </c>
      <c r="N331">
        <v>0.220957746938994</v>
      </c>
    </row>
    <row r="332" spans="1:14">
      <c r="A332" t="s">
        <v>335</v>
      </c>
      <c r="B332">
        <v>0.139757083648202</v>
      </c>
      <c r="C332">
        <v>0.33765125577275601</v>
      </c>
      <c r="D332">
        <v>0.14231530231200401</v>
      </c>
      <c r="E332">
        <v>0.44999681826284899</v>
      </c>
      <c r="F332">
        <v>-3.3920989419300003E-2</v>
      </c>
      <c r="I332" t="s">
        <v>335</v>
      </c>
      <c r="J332">
        <v>0.147781124449927</v>
      </c>
      <c r="K332">
        <v>0.46001373502896298</v>
      </c>
      <c r="L332">
        <v>0.16914017983002499</v>
      </c>
      <c r="M332">
        <v>0.54066306868673397</v>
      </c>
      <c r="N332">
        <v>-2.40885556249128E-2</v>
      </c>
    </row>
    <row r="333" spans="1:14">
      <c r="A333" t="s">
        <v>336</v>
      </c>
      <c r="B333">
        <v>4.64074135139253E-2</v>
      </c>
      <c r="C333">
        <v>3.05254822647393E-2</v>
      </c>
      <c r="D333">
        <v>6.9958387940446398E-2</v>
      </c>
      <c r="E333">
        <v>0.225292075848809</v>
      </c>
      <c r="F333">
        <v>7.9496943118393202E-3</v>
      </c>
      <c r="I333" t="s">
        <v>336</v>
      </c>
      <c r="J333">
        <v>1.09671843226995E-2</v>
      </c>
      <c r="K333">
        <v>2.59989018237896E-2</v>
      </c>
      <c r="L333">
        <v>9.2811136288781498E-3</v>
      </c>
      <c r="M333">
        <v>2.4857771811527499E-2</v>
      </c>
      <c r="N333">
        <v>5.4899231305013903E-2</v>
      </c>
    </row>
    <row r="334" spans="1:14">
      <c r="A334" t="s">
        <v>337</v>
      </c>
      <c r="B334">
        <v>-6.1711381208966899E-3</v>
      </c>
      <c r="C334">
        <v>8.5278242099004795E-2</v>
      </c>
      <c r="D334">
        <v>8.3039881564603603E-3</v>
      </c>
      <c r="E334">
        <v>8.6035400437262294E-2</v>
      </c>
      <c r="F334">
        <v>-7.9343711343424994E-2</v>
      </c>
      <c r="I334" t="s">
        <v>337</v>
      </c>
      <c r="J334">
        <v>-2.9996146780028699E-2</v>
      </c>
      <c r="K334">
        <v>0.112089531618003</v>
      </c>
      <c r="L334">
        <v>-4.0506883591623397E-2</v>
      </c>
      <c r="M334">
        <v>-7.9906026955546106E-2</v>
      </c>
      <c r="N334">
        <v>-9.1069392148224404E-2</v>
      </c>
    </row>
    <row r="335" spans="1:14">
      <c r="A335" t="s">
        <v>338</v>
      </c>
      <c r="B335">
        <v>1.2565839570380899E-2</v>
      </c>
      <c r="C335">
        <v>-4.1370236493086902E-3</v>
      </c>
      <c r="D335">
        <v>2.9812378672944201E-2</v>
      </c>
      <c r="E335">
        <v>0.13162426949702399</v>
      </c>
      <c r="F335">
        <v>-8.2752766495132093E-2</v>
      </c>
      <c r="I335" t="s">
        <v>338</v>
      </c>
      <c r="J335">
        <v>-1.81696783254248E-2</v>
      </c>
      <c r="K335">
        <v>-2.76715361966344E-2</v>
      </c>
      <c r="L335">
        <v>-2.40412676601558E-2</v>
      </c>
      <c r="M335">
        <v>-4.8678429020065597E-2</v>
      </c>
      <c r="N335">
        <v>-8.6968616434946702E-2</v>
      </c>
    </row>
    <row r="336" spans="1:14">
      <c r="A336" t="s">
        <v>339</v>
      </c>
      <c r="B336">
        <v>2.1518895505625E-2</v>
      </c>
      <c r="C336">
        <v>-4.9384288354109497E-2</v>
      </c>
      <c r="D336">
        <v>6.1430657556661397E-2</v>
      </c>
      <c r="E336">
        <v>0.20189318795963301</v>
      </c>
      <c r="F336">
        <v>6.3893186300210299E-3</v>
      </c>
      <c r="I336" t="s">
        <v>339</v>
      </c>
      <c r="J336">
        <v>-1.45110659887147E-2</v>
      </c>
      <c r="K336">
        <v>-9.6189124275519802E-2</v>
      </c>
      <c r="L336">
        <v>-8.8504458239251505E-3</v>
      </c>
      <c r="M336">
        <v>-2.7853827815243402E-2</v>
      </c>
      <c r="N336">
        <v>1.8059026224426601E-2</v>
      </c>
    </row>
    <row r="337" spans="1:14">
      <c r="A337" t="s">
        <v>340</v>
      </c>
      <c r="B337">
        <v>-5.20716892607141E-2</v>
      </c>
      <c r="C337">
        <v>0.377224349873505</v>
      </c>
      <c r="D337">
        <v>-5.8401488309395899E-2</v>
      </c>
      <c r="E337">
        <v>-4.7810523030532098E-2</v>
      </c>
      <c r="F337">
        <v>-0.141711247405233</v>
      </c>
      <c r="I337" t="s">
        <v>340</v>
      </c>
      <c r="J337">
        <v>-4.1925084054597002E-2</v>
      </c>
      <c r="K337">
        <v>0.465879744881397</v>
      </c>
      <c r="L337">
        <v>-4.27026432004299E-2</v>
      </c>
      <c r="M337">
        <v>-3.48389692676619E-3</v>
      </c>
      <c r="N337">
        <v>-0.163616814604258</v>
      </c>
    </row>
    <row r="338" spans="1:14">
      <c r="A338" t="s">
        <v>341</v>
      </c>
      <c r="B338">
        <v>-5.6154694702348303E-2</v>
      </c>
      <c r="C338">
        <v>0.59956682793574401</v>
      </c>
      <c r="D338">
        <v>-9.270775647599E-2</v>
      </c>
      <c r="E338">
        <v>-0.26686464517653902</v>
      </c>
      <c r="F338">
        <v>-0.18291734016483299</v>
      </c>
      <c r="I338" t="s">
        <v>341</v>
      </c>
      <c r="J338">
        <v>-4.3415962119884403E-2</v>
      </c>
      <c r="K338">
        <v>0.78810700225118402</v>
      </c>
      <c r="L338">
        <v>-7.7807454028988907E-2</v>
      </c>
      <c r="M338">
        <v>-0.23565931813941299</v>
      </c>
      <c r="N338">
        <v>-0.175099995371052</v>
      </c>
    </row>
    <row r="339" spans="1:14">
      <c r="A339" t="s">
        <v>342</v>
      </c>
      <c r="B339">
        <v>4.43866345971385E-2</v>
      </c>
      <c r="C339">
        <v>-1.7861885554315299E-2</v>
      </c>
      <c r="D339">
        <v>5.7675653502196098E-2</v>
      </c>
      <c r="E339">
        <v>0.20087532257361801</v>
      </c>
      <c r="F339">
        <v>1.2491309114267799E-2</v>
      </c>
      <c r="I339" t="s">
        <v>342</v>
      </c>
      <c r="J339">
        <v>1.28540505008326E-2</v>
      </c>
      <c r="K339">
        <v>-3.0730474014374901E-2</v>
      </c>
      <c r="L339">
        <v>2.57344163934199E-3</v>
      </c>
      <c r="M339">
        <v>2.0122819832126E-2</v>
      </c>
      <c r="N339">
        <v>2.9421182175477598E-2</v>
      </c>
    </row>
    <row r="340" spans="1:14">
      <c r="A340" t="s">
        <v>343</v>
      </c>
      <c r="B340">
        <v>2.9506344745063199E-2</v>
      </c>
      <c r="C340">
        <v>-1.32150392941713E-2</v>
      </c>
      <c r="D340">
        <v>4.7184632600187702E-2</v>
      </c>
      <c r="E340">
        <v>0.156549733192616</v>
      </c>
      <c r="F340">
        <v>2.1302252012046399E-2</v>
      </c>
      <c r="I340" t="s">
        <v>343</v>
      </c>
      <c r="J340">
        <v>-1.69145963750464E-3</v>
      </c>
      <c r="K340">
        <v>-2.9589956114895101E-2</v>
      </c>
      <c r="L340">
        <v>-9.0784933681422493E-3</v>
      </c>
      <c r="M340">
        <v>-3.2344195368130602E-2</v>
      </c>
      <c r="N340">
        <v>4.2466863333070898E-2</v>
      </c>
    </row>
    <row r="341" spans="1:14">
      <c r="A341" t="s">
        <v>344</v>
      </c>
      <c r="B341">
        <v>3.02463780335222E-2</v>
      </c>
      <c r="C341">
        <v>-0.168207941441361</v>
      </c>
      <c r="D341">
        <v>3.4937106623727003E-2</v>
      </c>
      <c r="E341">
        <v>9.5159939534228605E-2</v>
      </c>
      <c r="F341">
        <v>1.60961287194448E-2</v>
      </c>
      <c r="I341" t="s">
        <v>344</v>
      </c>
      <c r="J341">
        <v>7.7667598945746605E-4</v>
      </c>
      <c r="K341">
        <v>-0.22620431441108699</v>
      </c>
      <c r="L341">
        <v>-1.3192548776979099E-2</v>
      </c>
      <c r="M341">
        <v>-6.0091243229633301E-2</v>
      </c>
      <c r="N341">
        <v>3.8370496583872198E-2</v>
      </c>
    </row>
    <row r="342" spans="1:14">
      <c r="A342" t="s">
        <v>345</v>
      </c>
      <c r="B342">
        <v>4.1678870546754801E-2</v>
      </c>
      <c r="C342">
        <v>-6.4686316462956597E-2</v>
      </c>
      <c r="D342">
        <v>6.8588066553699395E-2</v>
      </c>
      <c r="E342">
        <v>0.23439108689725699</v>
      </c>
      <c r="F342">
        <v>5.94229844064754E-2</v>
      </c>
      <c r="I342" t="s">
        <v>345</v>
      </c>
      <c r="J342">
        <v>8.3791954246480692E-3</v>
      </c>
      <c r="K342">
        <v>-9.2904586247273394E-2</v>
      </c>
      <c r="L342">
        <v>1.22731203683327E-2</v>
      </c>
      <c r="M342">
        <v>5.21588767261702E-2</v>
      </c>
      <c r="N342">
        <v>8.2703212376359206E-2</v>
      </c>
    </row>
    <row r="343" spans="1:14">
      <c r="A343" t="s">
        <v>346</v>
      </c>
      <c r="B343">
        <v>2.0386640143640299E-2</v>
      </c>
      <c r="C343">
        <v>-7.3276868708477993E-2</v>
      </c>
      <c r="D343">
        <v>3.7553845211664903E-2</v>
      </c>
      <c r="E343">
        <v>0.14257514225749901</v>
      </c>
      <c r="F343">
        <v>-7.98024266342948E-3</v>
      </c>
      <c r="I343" t="s">
        <v>346</v>
      </c>
      <c r="J343">
        <v>-9.8080405185009996E-3</v>
      </c>
      <c r="K343">
        <v>-0.11741459870724701</v>
      </c>
      <c r="L343">
        <v>-1.47531892334799E-2</v>
      </c>
      <c r="M343">
        <v>-3.0560942907458401E-2</v>
      </c>
      <c r="N343">
        <v>1.22281914582494E-2</v>
      </c>
    </row>
    <row r="344" spans="1:14">
      <c r="A344" t="s">
        <v>347</v>
      </c>
      <c r="B344">
        <v>2.4648253938077399E-2</v>
      </c>
      <c r="C344">
        <v>5.2767814940175503E-3</v>
      </c>
      <c r="D344">
        <v>6.1622935805993401E-2</v>
      </c>
      <c r="E344">
        <v>0.21159886981515899</v>
      </c>
      <c r="F344">
        <v>2.8383711823663001E-2</v>
      </c>
      <c r="I344" t="s">
        <v>347</v>
      </c>
      <c r="J344">
        <v>-2.9652939787403799E-3</v>
      </c>
      <c r="K344">
        <v>6.9841198078477804E-3</v>
      </c>
      <c r="L344">
        <v>2.5193531230003501E-3</v>
      </c>
      <c r="M344">
        <v>1.7183621954773E-2</v>
      </c>
      <c r="N344">
        <v>4.7585419026740801E-2</v>
      </c>
    </row>
    <row r="345" spans="1:14">
      <c r="A345" t="s">
        <v>348</v>
      </c>
      <c r="B345">
        <v>3.93526818234778E-2</v>
      </c>
      <c r="C345">
        <v>-4.36507943927208E-2</v>
      </c>
      <c r="D345">
        <v>6.0240723227246697E-2</v>
      </c>
      <c r="E345">
        <v>0.185134189954901</v>
      </c>
      <c r="F345">
        <v>1.57767614830433E-2</v>
      </c>
      <c r="I345" t="s">
        <v>348</v>
      </c>
      <c r="J345">
        <v>5.7056569833325403E-3</v>
      </c>
      <c r="K345">
        <v>-8.0565776784747495E-2</v>
      </c>
      <c r="L345">
        <v>3.0057529062110298E-3</v>
      </c>
      <c r="M345">
        <v>-1.4044319567393701E-3</v>
      </c>
      <c r="N345">
        <v>4.0328713852087E-2</v>
      </c>
    </row>
    <row r="346" spans="1:14">
      <c r="A346" t="s">
        <v>349</v>
      </c>
      <c r="B346">
        <v>4.3053952408629199E-2</v>
      </c>
      <c r="C346">
        <v>-5.7794762008075699E-2</v>
      </c>
      <c r="D346">
        <v>7.4245083031284104E-2</v>
      </c>
      <c r="E346">
        <v>0.238029316161148</v>
      </c>
      <c r="F346">
        <v>6.3628223572722895E-2</v>
      </c>
      <c r="I346" t="s">
        <v>349</v>
      </c>
      <c r="J346">
        <v>7.3242903881633997E-3</v>
      </c>
      <c r="K346">
        <v>-8.3386600949234599E-2</v>
      </c>
      <c r="L346">
        <v>1.55383781103441E-2</v>
      </c>
      <c r="M346">
        <v>5.4117148132410801E-2</v>
      </c>
      <c r="N346">
        <v>7.8202328230765797E-2</v>
      </c>
    </row>
    <row r="347" spans="1:14">
      <c r="A347" t="s">
        <v>350</v>
      </c>
      <c r="B347">
        <v>4.89274471226794E-2</v>
      </c>
      <c r="C347">
        <v>-5.4979277334453298E-2</v>
      </c>
      <c r="D347">
        <v>7.2986344732186598E-2</v>
      </c>
      <c r="E347">
        <v>0.224703368739024</v>
      </c>
      <c r="F347">
        <v>6.5407343859878606E-2</v>
      </c>
      <c r="I347" t="s">
        <v>350</v>
      </c>
      <c r="J347">
        <v>1.2245993905471901E-2</v>
      </c>
      <c r="K347">
        <v>-9.7118218458860803E-2</v>
      </c>
      <c r="L347">
        <v>1.44421268811526E-2</v>
      </c>
      <c r="M347">
        <v>3.9797857789909602E-2</v>
      </c>
      <c r="N347">
        <v>9.4326125840021396E-2</v>
      </c>
    </row>
    <row r="348" spans="1:14">
      <c r="A348" t="s">
        <v>351</v>
      </c>
      <c r="B348">
        <v>2.7122904561119501E-2</v>
      </c>
      <c r="C348">
        <v>9.6755200319000693E-3</v>
      </c>
      <c r="D348">
        <v>5.0625105552361799E-2</v>
      </c>
      <c r="E348">
        <v>0.17670761493625201</v>
      </c>
      <c r="F348">
        <v>1.4473337872315899E-3</v>
      </c>
      <c r="I348" t="s">
        <v>351</v>
      </c>
      <c r="J348">
        <v>-1.6109121130308899E-3</v>
      </c>
      <c r="K348">
        <v>1.33410187980073E-2</v>
      </c>
      <c r="L348">
        <v>1.1753617007390399E-3</v>
      </c>
      <c r="M348">
        <v>1.23003077845792E-2</v>
      </c>
      <c r="N348">
        <v>4.8134752235500398E-3</v>
      </c>
    </row>
    <row r="349" spans="1:14">
      <c r="A349" t="s">
        <v>352</v>
      </c>
      <c r="B349">
        <v>-5.3948917966433502E-2</v>
      </c>
      <c r="C349">
        <v>2.1529650401934702E-2</v>
      </c>
      <c r="D349">
        <v>-9.2642475731685103E-2</v>
      </c>
      <c r="E349">
        <v>-0.26303120191634299</v>
      </c>
      <c r="F349">
        <v>-4.7554316562469598E-2</v>
      </c>
      <c r="I349" t="s">
        <v>352</v>
      </c>
      <c r="J349">
        <v>-4.0518740489112401E-2</v>
      </c>
      <c r="K349">
        <v>2.9703070326462501E-2</v>
      </c>
      <c r="L349">
        <v>-8.0007986845059303E-2</v>
      </c>
      <c r="M349">
        <v>-0.22893601820745699</v>
      </c>
      <c r="N349">
        <v>-3.05346724849399E-2</v>
      </c>
    </row>
    <row r="350" spans="1:14">
      <c r="A350" t="s">
        <v>353</v>
      </c>
      <c r="B350">
        <v>-7.2049304879741705E-2</v>
      </c>
      <c r="C350">
        <v>-0.252695082125793</v>
      </c>
      <c r="D350">
        <v>-8.7267025121813405E-2</v>
      </c>
      <c r="E350">
        <v>-0.26495014826048202</v>
      </c>
      <c r="F350">
        <v>-0.1211780921466</v>
      </c>
      <c r="I350" t="s">
        <v>353</v>
      </c>
      <c r="J350">
        <v>-5.17973197864686E-2</v>
      </c>
      <c r="K350">
        <v>-0.32706755501037799</v>
      </c>
      <c r="L350">
        <v>-6.1676776512693203E-2</v>
      </c>
      <c r="M350">
        <v>-0.19244635106680999</v>
      </c>
      <c r="N350">
        <v>-0.126843786436905</v>
      </c>
    </row>
    <row r="351" spans="1:14">
      <c r="A351" t="s">
        <v>354</v>
      </c>
      <c r="B351">
        <v>-5.9763781514363401E-3</v>
      </c>
      <c r="C351">
        <v>3.01988740303536E-3</v>
      </c>
      <c r="D351">
        <v>-2.8549531301298999E-2</v>
      </c>
      <c r="E351">
        <v>-8.0349609834584099E-2</v>
      </c>
      <c r="F351">
        <v>8.2769730686386295E-3</v>
      </c>
      <c r="I351" t="s">
        <v>354</v>
      </c>
      <c r="J351">
        <v>-3.0393809123100799E-3</v>
      </c>
      <c r="K351">
        <v>-1.1280229852002201E-2</v>
      </c>
      <c r="L351">
        <v>-1.91510035873373E-2</v>
      </c>
      <c r="M351">
        <v>-5.7197857124830401E-2</v>
      </c>
      <c r="N351">
        <v>4.02403321467905E-2</v>
      </c>
    </row>
    <row r="352" spans="1:14">
      <c r="A352" t="s">
        <v>355</v>
      </c>
      <c r="B352">
        <v>1.88282843643581E-2</v>
      </c>
      <c r="C352">
        <v>-1.9973275345220899E-2</v>
      </c>
      <c r="D352">
        <v>5.3380094780737901E-2</v>
      </c>
      <c r="E352">
        <v>0.14784387990988099</v>
      </c>
      <c r="F352">
        <v>-2.5132005232988502E-3</v>
      </c>
      <c r="I352" t="s">
        <v>355</v>
      </c>
      <c r="J352">
        <v>-1.10106196929287E-2</v>
      </c>
      <c r="K352">
        <v>-1.38869118225788E-2</v>
      </c>
      <c r="L352">
        <v>-6.83597927792592E-3</v>
      </c>
      <c r="M352">
        <v>-4.9306965582624901E-2</v>
      </c>
      <c r="N352">
        <v>-5.2968597410954898E-3</v>
      </c>
    </row>
    <row r="353" spans="1:14">
      <c r="A353" t="s">
        <v>356</v>
      </c>
      <c r="B353">
        <v>2.0916832664470399E-2</v>
      </c>
      <c r="C353">
        <v>-3.5344723535107203E-2</v>
      </c>
      <c r="D353">
        <v>6.3272635971158703E-2</v>
      </c>
      <c r="E353">
        <v>0.19123228696132599</v>
      </c>
      <c r="F353">
        <v>9.2111884236076701E-3</v>
      </c>
      <c r="I353" t="s">
        <v>356</v>
      </c>
      <c r="J353">
        <v>-5.6107227092100304E-3</v>
      </c>
      <c r="K353">
        <v>-1.88181968313628E-2</v>
      </c>
      <c r="L353">
        <v>3.35281908805048E-3</v>
      </c>
      <c r="M353">
        <v>3.9027177107267301E-3</v>
      </c>
      <c r="N353">
        <v>-6.0194390649635698E-3</v>
      </c>
    </row>
    <row r="354" spans="1:14">
      <c r="A354" t="s">
        <v>357</v>
      </c>
      <c r="B354">
        <v>1.39623351481581E-2</v>
      </c>
      <c r="C354">
        <v>-1.5510067181756199E-2</v>
      </c>
      <c r="D354">
        <v>5.6840752619618899E-2</v>
      </c>
      <c r="E354">
        <v>0.160797245980839</v>
      </c>
      <c r="F354">
        <v>4.69510868766033E-2</v>
      </c>
      <c r="I354" t="s">
        <v>357</v>
      </c>
      <c r="J354">
        <v>-1.09785731500062E-2</v>
      </c>
      <c r="K354">
        <v>1.1817454433252101E-2</v>
      </c>
      <c r="L354">
        <v>-1.9449681001112099E-3</v>
      </c>
      <c r="M354">
        <v>-2.0524269004652401E-2</v>
      </c>
      <c r="N354">
        <v>4.2346496448770601E-2</v>
      </c>
    </row>
    <row r="355" spans="1:14">
      <c r="A355" t="s">
        <v>358</v>
      </c>
      <c r="B355">
        <v>1.7747337251663501E-2</v>
      </c>
      <c r="C355">
        <v>-6.9523442834769994E-2</v>
      </c>
      <c r="D355">
        <v>3.2322343931547003E-2</v>
      </c>
      <c r="E355">
        <v>0.157792774948847</v>
      </c>
      <c r="F355">
        <v>-5.5122078635260002E-2</v>
      </c>
      <c r="I355" t="s">
        <v>358</v>
      </c>
      <c r="J355">
        <v>8.4213887592779497E-3</v>
      </c>
      <c r="K355">
        <v>1.82104025654907E-2</v>
      </c>
      <c r="L355">
        <v>1.48828500736606E-2</v>
      </c>
      <c r="M355">
        <v>9.2907730119253698E-2</v>
      </c>
      <c r="N355">
        <v>-0.10620190846306</v>
      </c>
    </row>
    <row r="356" spans="1:14">
      <c r="A356" t="s">
        <v>359</v>
      </c>
      <c r="B356">
        <v>4.3905284507856003E-2</v>
      </c>
      <c r="C356">
        <v>8.1707871421750396E-3</v>
      </c>
      <c r="D356">
        <v>4.56813181501061E-2</v>
      </c>
      <c r="E356">
        <v>0.17732050243867201</v>
      </c>
      <c r="F356">
        <v>-1.06576817118086E-2</v>
      </c>
      <c r="I356" t="s">
        <v>359</v>
      </c>
      <c r="J356">
        <v>2.0471934078212701E-2</v>
      </c>
      <c r="K356">
        <v>6.0407349444706403E-2</v>
      </c>
      <c r="L356">
        <v>1.3800071633927401E-2</v>
      </c>
      <c r="M356">
        <v>6.9771058311253298E-2</v>
      </c>
      <c r="N356">
        <v>-5.2387091254968002E-2</v>
      </c>
    </row>
    <row r="357" spans="1:14">
      <c r="A357" t="s">
        <v>360</v>
      </c>
      <c r="B357">
        <v>3.3717539749756803E-2</v>
      </c>
      <c r="C357">
        <v>-0.14874786512100899</v>
      </c>
      <c r="D357">
        <v>1.7871820692072798E-2</v>
      </c>
      <c r="E357">
        <v>5.0687655305270099E-2</v>
      </c>
      <c r="F357">
        <v>0.134873065763187</v>
      </c>
      <c r="I357" t="s">
        <v>360</v>
      </c>
      <c r="J357">
        <v>-1.52866965032724E-2</v>
      </c>
      <c r="K357">
        <v>-2.0700762852657699E-2</v>
      </c>
      <c r="L357">
        <v>-1.60327721428591E-2</v>
      </c>
      <c r="M357">
        <v>-3.1260511531836101E-2</v>
      </c>
      <c r="N357">
        <v>-4.6389372095661602E-2</v>
      </c>
    </row>
    <row r="358" spans="1:14">
      <c r="A358" t="s">
        <v>361</v>
      </c>
      <c r="B358">
        <v>5.64336014131488E-3</v>
      </c>
      <c r="C358">
        <v>-9.3609143441876499E-2</v>
      </c>
      <c r="D358">
        <v>1.7646298721252299E-2</v>
      </c>
      <c r="E358">
        <v>0.101734438963079</v>
      </c>
      <c r="F358">
        <v>-4.5782250836748001E-2</v>
      </c>
      <c r="I358" t="s">
        <v>361</v>
      </c>
      <c r="J358">
        <v>-8.4166349348742796E-3</v>
      </c>
      <c r="K358">
        <v>-7.2804862462126294E-2</v>
      </c>
      <c r="L358">
        <v>-1.2166110131345401E-2</v>
      </c>
      <c r="M358">
        <v>-5.9478524054251899E-3</v>
      </c>
      <c r="N358">
        <v>-6.8718650757761096E-2</v>
      </c>
    </row>
    <row r="359" spans="1:14">
      <c r="A359" t="s">
        <v>362</v>
      </c>
      <c r="B359">
        <v>0.109614303894825</v>
      </c>
      <c r="C359">
        <v>0.18174707910428101</v>
      </c>
      <c r="D359">
        <v>0.10080580486620901</v>
      </c>
      <c r="E359">
        <v>0.16426730086562299</v>
      </c>
      <c r="F359">
        <v>0.52546401377505303</v>
      </c>
      <c r="I359" t="s">
        <v>362</v>
      </c>
      <c r="J359">
        <v>0.11800812563254399</v>
      </c>
      <c r="K359">
        <v>0.22025453183473201</v>
      </c>
      <c r="L359">
        <v>0.12416246899715599</v>
      </c>
      <c r="M359">
        <v>0.23178865189032</v>
      </c>
      <c r="N359">
        <v>0.58529811406940102</v>
      </c>
    </row>
    <row r="360" spans="1:14">
      <c r="A360" t="s">
        <v>363</v>
      </c>
      <c r="B360">
        <v>-0.20307936243944999</v>
      </c>
      <c r="C360">
        <v>4.4720691829772001E-2</v>
      </c>
      <c r="D360">
        <v>-0.181759966586612</v>
      </c>
      <c r="E360">
        <v>-0.50807009669511205</v>
      </c>
      <c r="F360">
        <v>-0.16055748185219501</v>
      </c>
      <c r="I360" t="s">
        <v>363</v>
      </c>
      <c r="J360">
        <v>-0.16525032140707799</v>
      </c>
      <c r="K360">
        <v>2.97770044904653E-2</v>
      </c>
      <c r="L360">
        <v>-0.16161429789976001</v>
      </c>
      <c r="M360">
        <v>-0.46177221491550802</v>
      </c>
      <c r="N360">
        <v>-0.17142870570142099</v>
      </c>
    </row>
    <row r="361" spans="1:14">
      <c r="A361" t="s">
        <v>364</v>
      </c>
      <c r="B361">
        <v>-0.164022360884679</v>
      </c>
      <c r="C361">
        <v>2.70676626786291E-2</v>
      </c>
      <c r="D361">
        <v>-9.7231475977966803E-2</v>
      </c>
      <c r="E361">
        <v>-0.27629097493754001</v>
      </c>
      <c r="F361">
        <v>-0.14683585495012499</v>
      </c>
      <c r="I361" t="s">
        <v>364</v>
      </c>
      <c r="J361">
        <v>-0.14426337886510701</v>
      </c>
      <c r="K361">
        <v>-1.04187469678807E-2</v>
      </c>
      <c r="L361">
        <v>-8.3496751264684393E-2</v>
      </c>
      <c r="M361">
        <v>-0.247818546724245</v>
      </c>
      <c r="N361">
        <v>-0.15105942453209301</v>
      </c>
    </row>
    <row r="362" spans="1:14">
      <c r="A362" t="s">
        <v>365</v>
      </c>
      <c r="B362">
        <v>-9.6852982930717701E-2</v>
      </c>
      <c r="C362">
        <v>0.17065898610822</v>
      </c>
      <c r="D362">
        <v>-1.9063173329866501E-2</v>
      </c>
      <c r="E362">
        <v>3.69127523566741E-2</v>
      </c>
      <c r="F362">
        <v>-0.20011531133992499</v>
      </c>
      <c r="I362" t="s">
        <v>365</v>
      </c>
      <c r="J362">
        <v>-7.2284472586234993E-2</v>
      </c>
      <c r="K362">
        <v>4.7297777915603099E-2</v>
      </c>
      <c r="L362">
        <v>-1.23204641357029E-2</v>
      </c>
      <c r="M362">
        <v>3.1703424585808299E-2</v>
      </c>
      <c r="N362">
        <v>-0.20311442402785501</v>
      </c>
    </row>
    <row r="363" spans="1:14">
      <c r="A363" t="s">
        <v>366</v>
      </c>
      <c r="B363">
        <v>-9.4989219160854094E-2</v>
      </c>
      <c r="C363">
        <v>9.9852248312986197E-2</v>
      </c>
      <c r="D363">
        <v>-0.108621752956007</v>
      </c>
      <c r="E363">
        <v>-0.46347794006752002</v>
      </c>
      <c r="F363">
        <v>1.8879886622948101E-2</v>
      </c>
      <c r="I363" t="s">
        <v>366</v>
      </c>
      <c r="J363">
        <v>-7.9536444420490293E-2</v>
      </c>
      <c r="K363">
        <v>9.7878167559220505E-2</v>
      </c>
      <c r="L363">
        <v>-0.103175081599243</v>
      </c>
      <c r="M363">
        <v>-0.45666115972280402</v>
      </c>
      <c r="N363">
        <v>6.6289915193540397E-2</v>
      </c>
    </row>
    <row r="364" spans="1:14">
      <c r="A364" t="s">
        <v>367</v>
      </c>
      <c r="B364">
        <v>2.1728286715061499E-2</v>
      </c>
      <c r="C364">
        <v>3.87733911459835E-2</v>
      </c>
      <c r="D364">
        <v>3.2372149719851598E-2</v>
      </c>
      <c r="E364">
        <v>0.15602454089116299</v>
      </c>
      <c r="F364">
        <v>-8.6089933260354606E-2</v>
      </c>
      <c r="I364" t="s">
        <v>367</v>
      </c>
      <c r="J364">
        <v>-3.8609404018366398E-4</v>
      </c>
      <c r="K364">
        <v>1.07492113719338E-2</v>
      </c>
      <c r="L364">
        <v>-1.4116512040938301E-2</v>
      </c>
      <c r="M364">
        <v>-1.4893898955950001E-2</v>
      </c>
      <c r="N364">
        <v>-9.9618018906027603E-2</v>
      </c>
    </row>
    <row r="365" spans="1:14">
      <c r="A365" t="s">
        <v>368</v>
      </c>
      <c r="B365">
        <v>4.7484263788901398E-3</v>
      </c>
      <c r="C365">
        <v>3.5739802751387897E-2</v>
      </c>
      <c r="D365">
        <v>2.1072899547908901E-2</v>
      </c>
      <c r="E365">
        <v>0.13128495154124101</v>
      </c>
      <c r="F365">
        <v>-4.44202459499181E-2</v>
      </c>
      <c r="I365" t="s">
        <v>368</v>
      </c>
      <c r="J365">
        <v>-2.0376946518057701E-2</v>
      </c>
      <c r="K365">
        <v>7.2234549918370004E-3</v>
      </c>
      <c r="L365">
        <v>-3.0477408486947001E-2</v>
      </c>
      <c r="M365">
        <v>-4.8673833246517598E-2</v>
      </c>
      <c r="N365">
        <v>-5.6534273105875603E-2</v>
      </c>
    </row>
    <row r="366" spans="1:14">
      <c r="A366" t="s">
        <v>369</v>
      </c>
      <c r="B366">
        <v>8.2176425446909803E-4</v>
      </c>
      <c r="C366">
        <v>0.11007743960284</v>
      </c>
      <c r="D366">
        <v>3.9315394472990699E-2</v>
      </c>
      <c r="E366">
        <v>0.16044323015898199</v>
      </c>
      <c r="F366">
        <v>-2.9783348539867201E-2</v>
      </c>
      <c r="I366" t="s">
        <v>369</v>
      </c>
      <c r="J366">
        <v>-1.45053267532552E-2</v>
      </c>
      <c r="K366">
        <v>9.37438221157912E-2</v>
      </c>
      <c r="L366">
        <v>5.2021921559452199E-3</v>
      </c>
      <c r="M366">
        <v>4.09501474725023E-2</v>
      </c>
      <c r="N366">
        <v>-4.2152026531337997E-2</v>
      </c>
    </row>
    <row r="367" spans="1:14">
      <c r="A367" t="s">
        <v>370</v>
      </c>
      <c r="B367">
        <v>2.23964055254205E-2</v>
      </c>
      <c r="C367">
        <v>-2.02304809185554E-2</v>
      </c>
      <c r="D367">
        <v>3.9588127292385498E-2</v>
      </c>
      <c r="E367">
        <v>0.155711014151621</v>
      </c>
      <c r="F367">
        <v>-5.9416262022352499E-2</v>
      </c>
      <c r="I367" t="s">
        <v>370</v>
      </c>
      <c r="J367">
        <v>-3.7471956591461798E-4</v>
      </c>
      <c r="K367">
        <v>-2.0963276214549802E-3</v>
      </c>
      <c r="L367">
        <v>-3.0983714720021799E-3</v>
      </c>
      <c r="M367">
        <v>1.6691527799397698E-2</v>
      </c>
      <c r="N367">
        <v>-9.2617883021539296E-2</v>
      </c>
    </row>
    <row r="368" spans="1:14">
      <c r="A368" t="s">
        <v>371</v>
      </c>
      <c r="B368">
        <v>8.17655122991587E-3</v>
      </c>
      <c r="C368">
        <v>-1.21414095996641E-2</v>
      </c>
      <c r="D368">
        <v>3.09314592538238E-2</v>
      </c>
      <c r="E368">
        <v>0.10527479843958</v>
      </c>
      <c r="F368">
        <v>-1.2363087900997501E-2</v>
      </c>
      <c r="I368" t="s">
        <v>371</v>
      </c>
      <c r="J368">
        <v>-2.5896863214692999E-2</v>
      </c>
      <c r="K368">
        <v>-2.0364708386849902E-2</v>
      </c>
      <c r="L368">
        <v>-3.3958979918066297E-2</v>
      </c>
      <c r="M368">
        <v>-0.103042121442284</v>
      </c>
      <c r="N368">
        <v>-4.1965859507164596E-3</v>
      </c>
    </row>
    <row r="369" spans="1:14">
      <c r="A369" t="s">
        <v>372</v>
      </c>
      <c r="B369">
        <v>-3.5005369113059202E-2</v>
      </c>
      <c r="C369">
        <v>0.118583689476433</v>
      </c>
      <c r="D369">
        <v>-7.7117933821125501E-2</v>
      </c>
      <c r="E369">
        <v>-0.28894287935628798</v>
      </c>
      <c r="F369">
        <v>0.14479254436403199</v>
      </c>
      <c r="I369" t="s">
        <v>372</v>
      </c>
      <c r="J369">
        <v>-3.6208830899719601E-3</v>
      </c>
      <c r="K369">
        <v>0.20954507156591801</v>
      </c>
      <c r="L369">
        <v>-2.8828147798124201E-2</v>
      </c>
      <c r="M369">
        <v>-0.116599696305675</v>
      </c>
      <c r="N369">
        <v>8.2684209435847103E-2</v>
      </c>
    </row>
    <row r="370" spans="1:14">
      <c r="A370" t="s">
        <v>373</v>
      </c>
      <c r="B370">
        <v>2.8800432958898E-2</v>
      </c>
      <c r="C370">
        <v>0.35423276895721501</v>
      </c>
      <c r="D370">
        <v>9.0608114373852605E-2</v>
      </c>
      <c r="E370">
        <v>0.326146551699666</v>
      </c>
      <c r="F370">
        <v>-6.9225579102723395E-2</v>
      </c>
      <c r="I370" t="s">
        <v>373</v>
      </c>
      <c r="J370">
        <v>3.3205299718918002E-2</v>
      </c>
      <c r="K370">
        <v>0.46786872755542802</v>
      </c>
      <c r="L370">
        <v>9.8973763117248606E-2</v>
      </c>
      <c r="M370">
        <v>0.34305206826672002</v>
      </c>
      <c r="N370">
        <v>-6.5576349027589506E-2</v>
      </c>
    </row>
    <row r="371" spans="1:14">
      <c r="A371" t="s">
        <v>374</v>
      </c>
      <c r="B371">
        <v>3.1526026379794202E-2</v>
      </c>
      <c r="C371">
        <v>-7.7337383677701793E-2</v>
      </c>
      <c r="D371">
        <v>6.8313590759079307E-2</v>
      </c>
      <c r="E371">
        <v>0.22992549947831101</v>
      </c>
      <c r="F371">
        <v>-2.1779402384888799E-3</v>
      </c>
      <c r="I371" t="s">
        <v>374</v>
      </c>
      <c r="J371">
        <v>-5.01324538097421E-3</v>
      </c>
      <c r="K371">
        <v>-0.12150575203557699</v>
      </c>
      <c r="L371">
        <v>1.0033055534446899E-3</v>
      </c>
      <c r="M371">
        <v>8.47345688489602E-3</v>
      </c>
      <c r="N371">
        <v>-3.2402829511915098E-3</v>
      </c>
    </row>
    <row r="372" spans="1:14">
      <c r="A372" t="s">
        <v>375</v>
      </c>
      <c r="B372">
        <v>-8.7013673956096202E-2</v>
      </c>
      <c r="C372">
        <v>-0.12978113401872601</v>
      </c>
      <c r="D372">
        <v>-0.111092067788143</v>
      </c>
      <c r="E372">
        <v>-0.35186819203236602</v>
      </c>
      <c r="F372">
        <v>-0.19905924616554599</v>
      </c>
      <c r="I372" t="s">
        <v>375</v>
      </c>
      <c r="J372">
        <v>-7.5506549199058498E-2</v>
      </c>
      <c r="K372">
        <v>-0.237997503167555</v>
      </c>
      <c r="L372">
        <v>-0.100367492962076</v>
      </c>
      <c r="M372">
        <v>-0.32516755134660003</v>
      </c>
      <c r="N372">
        <v>-0.20369593942748199</v>
      </c>
    </row>
    <row r="373" spans="1:14">
      <c r="A373" t="s">
        <v>376</v>
      </c>
      <c r="B373">
        <v>2.3452920083141201E-2</v>
      </c>
      <c r="C373">
        <v>7.25400771350065E-2</v>
      </c>
      <c r="D373">
        <v>2.9591383088679101E-2</v>
      </c>
      <c r="E373">
        <v>0.13933522718528199</v>
      </c>
      <c r="F373">
        <v>-7.3233704995810806E-2</v>
      </c>
      <c r="I373" t="s">
        <v>376</v>
      </c>
      <c r="J373">
        <v>-7.5965520850806599E-3</v>
      </c>
      <c r="K373">
        <v>-3.57943285112461E-3</v>
      </c>
      <c r="L373">
        <v>-2.3344111725468401E-2</v>
      </c>
      <c r="M373">
        <v>-5.3342122816487897E-2</v>
      </c>
      <c r="N373">
        <v>-7.7164591467702007E-2</v>
      </c>
    </row>
    <row r="374" spans="1:14">
      <c r="A374" t="s">
        <v>377</v>
      </c>
      <c r="B374">
        <v>3.86511895337854E-2</v>
      </c>
      <c r="C374">
        <v>-3.0223293574540799E-2</v>
      </c>
      <c r="D374">
        <v>4.7822194348800001E-2</v>
      </c>
      <c r="E374">
        <v>0.13757046606536499</v>
      </c>
      <c r="F374">
        <v>-1.81820945084446E-3</v>
      </c>
      <c r="I374" t="s">
        <v>377</v>
      </c>
      <c r="J374">
        <v>-8.7686163126732698E-4</v>
      </c>
      <c r="K374">
        <v>-8.6577977813498297E-2</v>
      </c>
      <c r="L374">
        <v>-1.6428445055703601E-2</v>
      </c>
      <c r="M374">
        <v>-7.6431852777167297E-2</v>
      </c>
      <c r="N374">
        <v>1.35325094183756E-2</v>
      </c>
    </row>
    <row r="375" spans="1:14">
      <c r="A375" t="s">
        <v>378</v>
      </c>
      <c r="B375">
        <v>3.8603943749115903E-2</v>
      </c>
      <c r="C375">
        <v>-9.2041824109067596E-2</v>
      </c>
      <c r="D375">
        <v>6.4050181957614305E-2</v>
      </c>
      <c r="E375">
        <v>0.19418452487541499</v>
      </c>
      <c r="F375">
        <v>-2.40356689779808E-2</v>
      </c>
      <c r="I375" t="s">
        <v>378</v>
      </c>
      <c r="J375">
        <v>2.57636093216683E-3</v>
      </c>
      <c r="K375">
        <v>-0.107357460777482</v>
      </c>
      <c r="L375">
        <v>1.7160001299471E-3</v>
      </c>
      <c r="M375">
        <v>-5.0223008025690402E-3</v>
      </c>
      <c r="N375">
        <v>-2.13549377800899E-2</v>
      </c>
    </row>
    <row r="376" spans="1:14">
      <c r="A376" t="s">
        <v>379</v>
      </c>
      <c r="B376">
        <v>-4.3292750149091702E-2</v>
      </c>
      <c r="C376">
        <v>6.0915414720316202E-3</v>
      </c>
      <c r="D376">
        <v>-8.3716696616754502E-2</v>
      </c>
      <c r="E376">
        <v>-0.15486923523203999</v>
      </c>
      <c r="F376">
        <v>6.17473544247772E-3</v>
      </c>
      <c r="I376" t="s">
        <v>379</v>
      </c>
      <c r="J376">
        <v>-2.4332347870870401E-2</v>
      </c>
      <c r="K376">
        <v>-4.4223032574453097E-3</v>
      </c>
      <c r="L376">
        <v>-6.7336956856916902E-2</v>
      </c>
      <c r="M376">
        <v>-9.7750711407954202E-2</v>
      </c>
      <c r="N376">
        <v>-4.0945839692464403E-2</v>
      </c>
    </row>
    <row r="377" spans="1:14">
      <c r="A377" t="s">
        <v>380</v>
      </c>
      <c r="B377">
        <v>4.5141139529591999E-2</v>
      </c>
      <c r="C377">
        <v>3.6998751893092797E-2</v>
      </c>
      <c r="D377">
        <v>6.7581937607583797E-2</v>
      </c>
      <c r="E377">
        <v>0.21838370500809501</v>
      </c>
      <c r="F377">
        <v>8.2111557469573496E-3</v>
      </c>
      <c r="I377" t="s">
        <v>380</v>
      </c>
      <c r="J377">
        <v>1.1194395960945E-2</v>
      </c>
      <c r="K377">
        <v>2.61297311174934E-2</v>
      </c>
      <c r="L377">
        <v>9.2433176736868902E-3</v>
      </c>
      <c r="M377">
        <v>2.4097567825956699E-2</v>
      </c>
      <c r="N377">
        <v>5.5165455765556398E-2</v>
      </c>
    </row>
    <row r="378" spans="1:14">
      <c r="A378" t="s">
        <v>381</v>
      </c>
      <c r="B378">
        <v>-2.465281773789E-2</v>
      </c>
      <c r="C378">
        <v>-0.24994839271578401</v>
      </c>
      <c r="D378">
        <v>-6.7289573449228701E-2</v>
      </c>
      <c r="E378">
        <v>-0.30079937914340099</v>
      </c>
      <c r="F378">
        <v>0.18499054244393701</v>
      </c>
      <c r="I378" t="s">
        <v>381</v>
      </c>
      <c r="J378">
        <v>-7.9689445663547603E-3</v>
      </c>
      <c r="K378">
        <v>-0.27977094605144598</v>
      </c>
      <c r="L378">
        <v>-4.7450541219390997E-2</v>
      </c>
      <c r="M378">
        <v>-0.21209615913676599</v>
      </c>
      <c r="N378">
        <v>0.196211627927321</v>
      </c>
    </row>
    <row r="379" spans="1:14">
      <c r="A379" t="s">
        <v>382</v>
      </c>
      <c r="B379">
        <v>5.0303424566258803E-2</v>
      </c>
      <c r="C379">
        <v>-9.2340228539031705E-2</v>
      </c>
      <c r="D379">
        <v>8.7134240401220503E-2</v>
      </c>
      <c r="E379">
        <v>0.27648908281798901</v>
      </c>
      <c r="F379">
        <v>0.130555951327881</v>
      </c>
      <c r="I379" t="s">
        <v>382</v>
      </c>
      <c r="J379">
        <v>1.0323079131317499E-2</v>
      </c>
      <c r="K379">
        <v>-0.101857001327767</v>
      </c>
      <c r="L379">
        <v>2.2406500353531301E-2</v>
      </c>
      <c r="M379">
        <v>6.9824771155985996E-2</v>
      </c>
      <c r="N379">
        <v>0.138410709917867</v>
      </c>
    </row>
    <row r="380" spans="1:14">
      <c r="A380" t="s">
        <v>383</v>
      </c>
      <c r="B380">
        <v>1.6217529014491201E-2</v>
      </c>
      <c r="C380">
        <v>-5.76239329021139E-2</v>
      </c>
      <c r="D380">
        <v>5.2624268755343297E-2</v>
      </c>
      <c r="E380">
        <v>0.16115499704744099</v>
      </c>
      <c r="F380">
        <v>1.8136277428199201E-2</v>
      </c>
      <c r="I380" t="s">
        <v>383</v>
      </c>
      <c r="J380" s="1">
        <v>-1.0567903498616399E-5</v>
      </c>
      <c r="K380">
        <v>4.95716618406073E-3</v>
      </c>
      <c r="L380">
        <v>1.5470767576934E-2</v>
      </c>
      <c r="M380">
        <v>5.9740347534998899E-2</v>
      </c>
      <c r="N380">
        <v>-2.12013671140854E-2</v>
      </c>
    </row>
    <row r="381" spans="1:14">
      <c r="A381" t="s">
        <v>384</v>
      </c>
      <c r="B381">
        <v>4.4269269919057198E-2</v>
      </c>
      <c r="C381">
        <v>3.5458507620907798E-2</v>
      </c>
      <c r="D381">
        <v>6.7183347978068894E-2</v>
      </c>
      <c r="E381">
        <v>0.217527363627218</v>
      </c>
      <c r="F381">
        <v>8.4039054403597605E-3</v>
      </c>
      <c r="I381" t="s">
        <v>384</v>
      </c>
      <c r="J381">
        <v>1.06741982199966E-2</v>
      </c>
      <c r="K381">
        <v>2.3893671893049601E-2</v>
      </c>
      <c r="L381">
        <v>9.1571046612697396E-3</v>
      </c>
      <c r="M381">
        <v>2.40535093016216E-2</v>
      </c>
      <c r="N381">
        <v>5.5557902958024298E-2</v>
      </c>
    </row>
    <row r="382" spans="1:14">
      <c r="A382" t="s">
        <v>385</v>
      </c>
      <c r="B382">
        <v>4.6972124678088499E-2</v>
      </c>
      <c r="C382">
        <v>-2.6545425142723698E-2</v>
      </c>
      <c r="D382">
        <v>7.6304746748863894E-2</v>
      </c>
      <c r="E382">
        <v>0.23565794240399901</v>
      </c>
      <c r="F382">
        <v>6.4981336333803097E-2</v>
      </c>
      <c r="I382" t="s">
        <v>385</v>
      </c>
      <c r="J382">
        <v>9.4978899869383893E-3</v>
      </c>
      <c r="K382">
        <v>-6.5148497552183895E-2</v>
      </c>
      <c r="L382">
        <v>1.2736354402845099E-2</v>
      </c>
      <c r="M382">
        <v>2.3905153538710901E-2</v>
      </c>
      <c r="N382">
        <v>0.10072404559656099</v>
      </c>
    </row>
    <row r="383" spans="1:14">
      <c r="A383" t="s">
        <v>386</v>
      </c>
      <c r="B383">
        <v>1.6274353283809999E-3</v>
      </c>
      <c r="C383">
        <v>-8.2647663667087298E-2</v>
      </c>
      <c r="D383">
        <v>4.1832234807404202E-2</v>
      </c>
      <c r="E383">
        <v>0.150695830844984</v>
      </c>
      <c r="F383">
        <v>1.6123867856192999E-2</v>
      </c>
      <c r="I383" t="s">
        <v>386</v>
      </c>
      <c r="J383">
        <v>-2.38940481567642E-2</v>
      </c>
      <c r="K383">
        <v>-0.12764390088795199</v>
      </c>
      <c r="L383">
        <v>-9.7904250670923405E-3</v>
      </c>
      <c r="M383">
        <v>-2.0999248573772399E-2</v>
      </c>
      <c r="N383">
        <v>3.08374631882096E-2</v>
      </c>
    </row>
    <row r="384" spans="1:14">
      <c r="A384" t="s">
        <v>387</v>
      </c>
      <c r="B384">
        <v>-3.7982876077792598E-2</v>
      </c>
      <c r="C384">
        <v>8.5366350980552702E-2</v>
      </c>
      <c r="D384">
        <v>-4.8205724910082202E-2</v>
      </c>
      <c r="E384">
        <v>-0.117592298467372</v>
      </c>
      <c r="F384">
        <v>1.32491868296612E-2</v>
      </c>
      <c r="I384" t="s">
        <v>387</v>
      </c>
      <c r="J384">
        <v>-2.71769624841025E-2</v>
      </c>
      <c r="K384">
        <v>8.2226564399980301E-2</v>
      </c>
      <c r="L384">
        <v>-3.9534694226842998E-2</v>
      </c>
      <c r="M384">
        <v>-9.6395470482365103E-2</v>
      </c>
      <c r="N384">
        <v>5.1462896879611399E-2</v>
      </c>
    </row>
    <row r="385" spans="1:14">
      <c r="A385" t="s">
        <v>388</v>
      </c>
      <c r="B385">
        <v>-4.1221708416254402E-2</v>
      </c>
      <c r="C385">
        <v>-0.201105021536372</v>
      </c>
      <c r="D385">
        <v>-3.44131407587478E-4</v>
      </c>
      <c r="E385">
        <v>-2.18275728359833E-2</v>
      </c>
      <c r="F385">
        <v>2.8857720540570401E-2</v>
      </c>
      <c r="I385" t="s">
        <v>388</v>
      </c>
      <c r="J385">
        <v>-1.09835210276167E-2</v>
      </c>
      <c r="K385">
        <v>-4.3508517990778997E-2</v>
      </c>
      <c r="L385">
        <v>4.4272301160805001E-2</v>
      </c>
      <c r="M385">
        <v>0.161537745237509</v>
      </c>
      <c r="N385">
        <v>-6.7141019647698905E-2</v>
      </c>
    </row>
    <row r="386" spans="1:14">
      <c r="A386" t="s">
        <v>389</v>
      </c>
      <c r="B386">
        <v>0.240174250873739</v>
      </c>
      <c r="C386">
        <v>-4.6575350790616102E-2</v>
      </c>
      <c r="D386">
        <v>0.184471370880297</v>
      </c>
      <c r="E386">
        <v>0.47889167385397102</v>
      </c>
      <c r="F386">
        <v>-1.9382009519591199E-2</v>
      </c>
      <c r="I386" t="s">
        <v>389</v>
      </c>
      <c r="J386">
        <v>0.193635708149556</v>
      </c>
      <c r="K386">
        <v>-0.32393658210291298</v>
      </c>
      <c r="L386">
        <v>0.17616072699869301</v>
      </c>
      <c r="M386">
        <v>0.45779389530178499</v>
      </c>
      <c r="N386">
        <v>1.5010370404423301E-2</v>
      </c>
    </row>
    <row r="387" spans="1:14">
      <c r="A387" t="s">
        <v>390</v>
      </c>
      <c r="B387">
        <v>-0.15352560163329401</v>
      </c>
      <c r="C387">
        <v>0.15279703140075801</v>
      </c>
      <c r="D387">
        <v>-0.115669902666</v>
      </c>
      <c r="E387">
        <v>-0.30659752029583098</v>
      </c>
      <c r="F387">
        <v>-5.1150781610345003E-2</v>
      </c>
      <c r="I387" t="s">
        <v>390</v>
      </c>
      <c r="J387">
        <v>-0.137610382082585</v>
      </c>
      <c r="K387">
        <v>0.18576364242210899</v>
      </c>
      <c r="L387">
        <v>-0.106928714033397</v>
      </c>
      <c r="M387">
        <v>-0.28876802060590501</v>
      </c>
      <c r="N387">
        <v>-3.0041206515371201E-2</v>
      </c>
    </row>
    <row r="388" spans="1:14">
      <c r="A388" t="s">
        <v>391</v>
      </c>
      <c r="B388">
        <v>-0.135010475701107</v>
      </c>
      <c r="C388">
        <v>-0.14519217422391101</v>
      </c>
      <c r="D388">
        <v>-6.0453252513380198E-2</v>
      </c>
      <c r="E388">
        <v>-0.114663165846948</v>
      </c>
      <c r="F388">
        <v>-0.137207634853213</v>
      </c>
      <c r="I388" t="s">
        <v>391</v>
      </c>
      <c r="J388">
        <v>-0.104864722510044</v>
      </c>
      <c r="K388">
        <v>-0.17349785416998301</v>
      </c>
      <c r="L388">
        <v>-2.71877174887852E-2</v>
      </c>
      <c r="M388">
        <v>-2.1116767386207401E-2</v>
      </c>
      <c r="N388">
        <v>-0.14260904823206599</v>
      </c>
    </row>
    <row r="389" spans="1:14">
      <c r="A389" t="s">
        <v>392</v>
      </c>
      <c r="B389">
        <v>-3.85702001530112E-2</v>
      </c>
      <c r="C389">
        <v>-0.21730816411308199</v>
      </c>
      <c r="D389">
        <v>2.9834820771943099E-3</v>
      </c>
      <c r="E389">
        <v>-1.6813215158999299E-2</v>
      </c>
      <c r="F389">
        <v>2.3356531394537701E-2</v>
      </c>
      <c r="I389" t="s">
        <v>392</v>
      </c>
      <c r="J389">
        <v>-9.2590804870390005E-3</v>
      </c>
      <c r="K389">
        <v>-5.5631352137279003E-2</v>
      </c>
      <c r="L389">
        <v>4.5534915919101103E-2</v>
      </c>
      <c r="M389">
        <v>0.161353726463009</v>
      </c>
      <c r="N389">
        <v>-6.82787868611298E-2</v>
      </c>
    </row>
    <row r="390" spans="1:14">
      <c r="A390" t="s">
        <v>393</v>
      </c>
      <c r="B390">
        <v>-5.4448990780088802E-2</v>
      </c>
      <c r="C390">
        <v>0.160404327265361</v>
      </c>
      <c r="D390">
        <v>-4.0309718898837103E-2</v>
      </c>
      <c r="E390">
        <v>-0.14880362427586</v>
      </c>
      <c r="F390">
        <v>0.15316894095481901</v>
      </c>
      <c r="I390" t="s">
        <v>393</v>
      </c>
      <c r="J390">
        <v>-1.5637635880079001E-3</v>
      </c>
      <c r="K390">
        <v>0.244221504088074</v>
      </c>
      <c r="L390">
        <v>2.06382901212405E-2</v>
      </c>
      <c r="M390">
        <v>7.6409656705237403E-2</v>
      </c>
      <c r="N390">
        <v>1.47451982638593E-2</v>
      </c>
    </row>
    <row r="391" spans="1:14">
      <c r="A391" t="s">
        <v>394</v>
      </c>
      <c r="B391">
        <v>-4.69784839867372E-2</v>
      </c>
      <c r="C391">
        <v>-3.2342236027244002E-2</v>
      </c>
      <c r="D391">
        <v>-7.3956944824412701E-2</v>
      </c>
      <c r="E391">
        <v>-0.33528908233069499</v>
      </c>
      <c r="F391">
        <v>-2.4365489305352001E-2</v>
      </c>
      <c r="I391" t="s">
        <v>394</v>
      </c>
      <c r="J391">
        <v>-4.0483447263215101E-2</v>
      </c>
      <c r="K391">
        <v>-4.7284556312490199E-2</v>
      </c>
      <c r="L391">
        <v>-6.3789752270245803E-2</v>
      </c>
      <c r="M391">
        <v>-0.31114231863657599</v>
      </c>
      <c r="N391">
        <v>1.4029912110235601E-3</v>
      </c>
    </row>
    <row r="392" spans="1:14">
      <c r="A392" t="s">
        <v>395</v>
      </c>
      <c r="B392">
        <v>-0.122844647151323</v>
      </c>
      <c r="C392">
        <v>0.188735488151898</v>
      </c>
      <c r="D392">
        <v>-8.3064403983701102E-2</v>
      </c>
      <c r="E392">
        <v>-0.20793463251439701</v>
      </c>
      <c r="F392">
        <v>-5.82174553974956E-2</v>
      </c>
      <c r="I392" t="s">
        <v>395</v>
      </c>
      <c r="J392">
        <v>-0.11071942156673401</v>
      </c>
      <c r="K392">
        <v>0.19251386191020101</v>
      </c>
      <c r="L392">
        <v>-7.1770009526462605E-2</v>
      </c>
      <c r="M392">
        <v>-0.17145071362710701</v>
      </c>
      <c r="N392">
        <v>-3.66568713064198E-2</v>
      </c>
    </row>
    <row r="393" spans="1:14">
      <c r="A393" t="s">
        <v>396</v>
      </c>
      <c r="B393">
        <v>-7.9522069587099106E-2</v>
      </c>
      <c r="C393">
        <v>0.24720162237375201</v>
      </c>
      <c r="D393">
        <v>-2.1060837216718E-2</v>
      </c>
      <c r="E393">
        <v>-5.9857449029337199E-2</v>
      </c>
      <c r="F393">
        <v>-8.0941945482182795E-2</v>
      </c>
      <c r="I393" t="s">
        <v>396</v>
      </c>
      <c r="J393">
        <v>-7.1820365236905603E-2</v>
      </c>
      <c r="K393">
        <v>0.334887618846965</v>
      </c>
      <c r="L393">
        <v>-1.51441725506339E-2</v>
      </c>
      <c r="M393">
        <v>-5.1235983403520202E-2</v>
      </c>
      <c r="N393">
        <v>-7.9734640854686706E-2</v>
      </c>
    </row>
    <row r="394" spans="1:14">
      <c r="A394" t="s">
        <v>397</v>
      </c>
      <c r="B394">
        <v>5.0658554985144001E-3</v>
      </c>
      <c r="C394">
        <v>3.6498913777595503E-2</v>
      </c>
      <c r="D394">
        <v>2.9926345022283401E-2</v>
      </c>
      <c r="E394">
        <v>0.15390510369572699</v>
      </c>
      <c r="F394">
        <v>-5.0399325331647898E-2</v>
      </c>
      <c r="I394" t="s">
        <v>397</v>
      </c>
      <c r="J394">
        <v>-2.004040103956E-2</v>
      </c>
      <c r="K394">
        <v>2.1708589918976999E-2</v>
      </c>
      <c r="L394">
        <v>-2.9774086445405998E-2</v>
      </c>
      <c r="M394">
        <v>-5.7620877449269498E-2</v>
      </c>
      <c r="N394">
        <v>-5.3671685619047498E-2</v>
      </c>
    </row>
    <row r="395" spans="1:14">
      <c r="A395" t="s">
        <v>398</v>
      </c>
      <c r="B395">
        <v>1.2382493285137E-2</v>
      </c>
      <c r="C395">
        <v>1.27721834707886E-2</v>
      </c>
      <c r="D395">
        <v>2.5047340817393699E-2</v>
      </c>
      <c r="E395">
        <v>0.113306023956341</v>
      </c>
      <c r="F395">
        <v>-2.0157129200597E-2</v>
      </c>
      <c r="I395" t="s">
        <v>398</v>
      </c>
      <c r="J395">
        <v>-1.49059863886652E-2</v>
      </c>
      <c r="K395">
        <v>-3.02931886903034E-2</v>
      </c>
      <c r="L395">
        <v>-3.6140936386066302E-2</v>
      </c>
      <c r="M395">
        <v>-0.10158363009624299</v>
      </c>
      <c r="N395">
        <v>-6.9037506093890403E-3</v>
      </c>
    </row>
    <row r="396" spans="1:14">
      <c r="A396" t="s">
        <v>399</v>
      </c>
      <c r="B396">
        <v>1.6407701706357601E-2</v>
      </c>
      <c r="C396">
        <v>7.7722301745789604E-2</v>
      </c>
      <c r="D396">
        <v>4.5043763400903603E-2</v>
      </c>
      <c r="E396">
        <v>0.18795785935083001</v>
      </c>
      <c r="F396">
        <v>-3.4819846059174799E-3</v>
      </c>
      <c r="I396" t="s">
        <v>399</v>
      </c>
      <c r="J396">
        <v>-8.4494453521244007E-3</v>
      </c>
      <c r="K396">
        <v>6.1668451688728802E-2</v>
      </c>
      <c r="L396">
        <v>-8.3822001231455608E-3</v>
      </c>
      <c r="M396">
        <v>-3.8099353367030799E-3</v>
      </c>
      <c r="N396">
        <v>-7.1155659149215204E-3</v>
      </c>
    </row>
    <row r="397" spans="1:14">
      <c r="A397" t="s">
        <v>400</v>
      </c>
      <c r="B397">
        <v>4.3465369835260698E-2</v>
      </c>
      <c r="C397">
        <v>-5.8220140161396997E-2</v>
      </c>
      <c r="D397">
        <v>7.4881650127759894E-2</v>
      </c>
      <c r="E397">
        <v>0.239459449480692</v>
      </c>
      <c r="F397">
        <v>6.3514092664334804E-2</v>
      </c>
      <c r="I397" t="s">
        <v>400</v>
      </c>
      <c r="J397">
        <v>7.5359483450361201E-3</v>
      </c>
      <c r="K397">
        <v>-8.5355382690706194E-2</v>
      </c>
      <c r="L397">
        <v>1.5883729895828601E-2</v>
      </c>
      <c r="M397">
        <v>5.36695696176454E-2</v>
      </c>
      <c r="N397">
        <v>8.20533649458388E-2</v>
      </c>
    </row>
    <row r="398" spans="1:14">
      <c r="A398" t="s">
        <v>401</v>
      </c>
      <c r="B398">
        <v>-0.118856158593628</v>
      </c>
      <c r="C398">
        <v>0.441058371522975</v>
      </c>
      <c r="D398">
        <v>-1.7798007738677301E-2</v>
      </c>
      <c r="E398">
        <v>6.3854373285973003E-3</v>
      </c>
      <c r="F398">
        <v>-0.112929312075904</v>
      </c>
      <c r="I398" t="s">
        <v>401</v>
      </c>
      <c r="J398">
        <v>-0.10481693117868</v>
      </c>
      <c r="K398">
        <v>0.56631685518021901</v>
      </c>
      <c r="L398">
        <v>-7.02034055219233E-3</v>
      </c>
      <c r="M398">
        <v>3.6274926648892397E-2</v>
      </c>
      <c r="N398">
        <v>-8.7196813396397704E-2</v>
      </c>
    </row>
    <row r="399" spans="1:14">
      <c r="A399" t="s">
        <v>402</v>
      </c>
      <c r="B399">
        <v>5.6919512398005301E-2</v>
      </c>
      <c r="C399">
        <v>-3.1397791482908902E-2</v>
      </c>
      <c r="D399">
        <v>7.6112850955857694E-2</v>
      </c>
      <c r="E399">
        <v>0.243653652421222</v>
      </c>
      <c r="F399">
        <v>8.8377779452181601E-2</v>
      </c>
      <c r="I399" t="s">
        <v>402</v>
      </c>
      <c r="J399">
        <v>1.8784244749837899E-2</v>
      </c>
      <c r="K399">
        <v>-6.6949841446748898E-2</v>
      </c>
      <c r="L399">
        <v>9.2391445579918796E-3</v>
      </c>
      <c r="M399">
        <v>1.7411124851949698E-2</v>
      </c>
      <c r="N399">
        <v>8.6047103111831502E-2</v>
      </c>
    </row>
    <row r="400" spans="1:14">
      <c r="A400" t="s">
        <v>403</v>
      </c>
      <c r="B400">
        <v>4.4352470350026901E-2</v>
      </c>
      <c r="C400">
        <v>-0.172271894049249</v>
      </c>
      <c r="D400">
        <v>-6.7042488847708803E-2</v>
      </c>
      <c r="E400">
        <v>-0.371042464693913</v>
      </c>
      <c r="F400">
        <v>0.33760522634135698</v>
      </c>
      <c r="I400" t="s">
        <v>403</v>
      </c>
      <c r="J400">
        <v>4.6179298373801997E-2</v>
      </c>
      <c r="K400">
        <v>-0.25826605373252598</v>
      </c>
      <c r="L400">
        <v>-7.03515565702168E-2</v>
      </c>
      <c r="M400">
        <v>-0.38490441961563798</v>
      </c>
      <c r="N400">
        <v>0.401174116575226</v>
      </c>
    </row>
    <row r="401" spans="1:14">
      <c r="A401" t="s">
        <v>404</v>
      </c>
      <c r="B401">
        <v>-3.2696560405741398E-2</v>
      </c>
      <c r="C401">
        <v>8.1505065062486406E-2</v>
      </c>
      <c r="D401">
        <v>-6.3267823833189699E-5</v>
      </c>
      <c r="E401">
        <v>6.9896863762091893E-2</v>
      </c>
      <c r="F401">
        <v>-0.102412690862</v>
      </c>
      <c r="I401" t="s">
        <v>404</v>
      </c>
      <c r="J401">
        <v>-5.1657616348877798E-2</v>
      </c>
      <c r="K401">
        <v>3.14172810226611E-2</v>
      </c>
      <c r="L401">
        <v>-4.6440817210989097E-2</v>
      </c>
      <c r="M401">
        <v>-0.102591922800211</v>
      </c>
      <c r="N401">
        <v>-0.12554892640062201</v>
      </c>
    </row>
    <row r="402" spans="1:14">
      <c r="A402" t="s">
        <v>405</v>
      </c>
      <c r="B402">
        <v>3.4325295742371399E-2</v>
      </c>
      <c r="C402">
        <v>0.34545972641481998</v>
      </c>
      <c r="D402">
        <v>7.7653687982268099E-2</v>
      </c>
      <c r="E402">
        <v>0.28156898227448401</v>
      </c>
      <c r="F402">
        <v>-0.134727047319188</v>
      </c>
      <c r="I402" t="s">
        <v>405</v>
      </c>
      <c r="J402">
        <v>3.69414468879663E-2</v>
      </c>
      <c r="K402">
        <v>0.37520080132203498</v>
      </c>
      <c r="L402">
        <v>9.6714996342467094E-2</v>
      </c>
      <c r="M402">
        <v>0.321654036708236</v>
      </c>
      <c r="N402">
        <v>-0.15444304347847199</v>
      </c>
    </row>
    <row r="403" spans="1:14">
      <c r="A403" t="s">
        <v>406</v>
      </c>
      <c r="B403">
        <v>8.5079931362511702E-3</v>
      </c>
      <c r="C403">
        <v>-0.102759338130631</v>
      </c>
      <c r="D403">
        <v>-5.4638406488218598E-2</v>
      </c>
      <c r="E403">
        <v>-0.16890817222388299</v>
      </c>
      <c r="F403">
        <v>0.22878727820192199</v>
      </c>
      <c r="I403" t="s">
        <v>406</v>
      </c>
      <c r="J403">
        <v>2.0843207977085301E-2</v>
      </c>
      <c r="K403">
        <v>-0.18489182651717401</v>
      </c>
      <c r="L403">
        <v>-3.5244771081513297E-2</v>
      </c>
      <c r="M403">
        <v>-0.12593269134681501</v>
      </c>
      <c r="N403">
        <v>0.26171992065658201</v>
      </c>
    </row>
    <row r="404" spans="1:14">
      <c r="A404" t="s">
        <v>407</v>
      </c>
      <c r="B404">
        <v>3.35995818736049E-2</v>
      </c>
      <c r="C404">
        <v>3.36867443480693E-2</v>
      </c>
      <c r="D404">
        <v>6.4691260472098097E-2</v>
      </c>
      <c r="E404">
        <v>0.23913154020962901</v>
      </c>
      <c r="F404">
        <v>-1.1123286068065801E-2</v>
      </c>
      <c r="I404" t="s">
        <v>407</v>
      </c>
      <c r="J404">
        <v>3.5902807468479701E-3</v>
      </c>
      <c r="K404">
        <v>8.0429595130116494E-3</v>
      </c>
      <c r="L404">
        <v>8.4169618981988006E-3</v>
      </c>
      <c r="M404">
        <v>4.7540197319858403E-2</v>
      </c>
      <c r="N404">
        <v>-1.76876901370141E-2</v>
      </c>
    </row>
    <row r="405" spans="1:14">
      <c r="A405" t="s">
        <v>408</v>
      </c>
      <c r="B405">
        <v>-1.88052813534149E-3</v>
      </c>
      <c r="C405">
        <v>2.6822984364626001E-2</v>
      </c>
      <c r="D405">
        <v>4.8908373259558303E-2</v>
      </c>
      <c r="E405">
        <v>0.20827296091089501</v>
      </c>
      <c r="F405">
        <v>-4.5541088704829299E-2</v>
      </c>
      <c r="I405" t="s">
        <v>408</v>
      </c>
      <c r="J405">
        <v>-2.9577725412695301E-2</v>
      </c>
      <c r="K405">
        <v>1.6010444617628902E-2</v>
      </c>
      <c r="L405">
        <v>-9.58061292658181E-3</v>
      </c>
      <c r="M405">
        <v>9.0208851123599002E-3</v>
      </c>
      <c r="N405">
        <v>-4.5593680999093597E-2</v>
      </c>
    </row>
    <row r="406" spans="1:14">
      <c r="A406" t="s">
        <v>409</v>
      </c>
      <c r="B406">
        <v>2.68507398520886E-2</v>
      </c>
      <c r="C406">
        <v>3.6999635659523501E-2</v>
      </c>
      <c r="D406">
        <v>5.5846204728972199E-2</v>
      </c>
      <c r="E406">
        <v>0.22506792441982801</v>
      </c>
      <c r="F406">
        <v>-1.4289276217221701E-2</v>
      </c>
      <c r="I406" t="s">
        <v>409</v>
      </c>
      <c r="J406">
        <v>-8.7497286397007195E-3</v>
      </c>
      <c r="K406">
        <v>-1.7377371597110201E-2</v>
      </c>
      <c r="L406">
        <v>-7.3896952338099696E-3</v>
      </c>
      <c r="M406">
        <v>7.4120533507732204E-3</v>
      </c>
      <c r="N406">
        <v>-6.1248877459259303E-3</v>
      </c>
    </row>
    <row r="407" spans="1:14">
      <c r="A407" t="s">
        <v>410</v>
      </c>
      <c r="B407">
        <v>2.7148307094407E-2</v>
      </c>
      <c r="C407">
        <v>2.5370124517249699E-2</v>
      </c>
      <c r="D407">
        <v>3.3952330711612598E-2</v>
      </c>
      <c r="E407">
        <v>0.132043076961676</v>
      </c>
      <c r="F407">
        <v>-4.7532162596244003E-3</v>
      </c>
      <c r="I407" t="s">
        <v>410</v>
      </c>
      <c r="J407">
        <v>-3.8476784120659801E-3</v>
      </c>
      <c r="K407">
        <v>1.7864469318767001E-3</v>
      </c>
      <c r="L407">
        <v>-2.2403178840033299E-2</v>
      </c>
      <c r="M407">
        <v>-6.4376155720944697E-2</v>
      </c>
      <c r="N407">
        <v>-1.05447241067439E-2</v>
      </c>
    </row>
    <row r="408" spans="1:14">
      <c r="A408" t="s">
        <v>411</v>
      </c>
      <c r="B408">
        <v>-3.1186007962753701E-2</v>
      </c>
      <c r="C408">
        <v>0.42866088771612898</v>
      </c>
      <c r="D408">
        <v>3.2395602456253503E-2</v>
      </c>
      <c r="E408">
        <v>0.17768414965502199</v>
      </c>
      <c r="F408">
        <v>-0.109039532196478</v>
      </c>
      <c r="I408" t="s">
        <v>411</v>
      </c>
      <c r="J408">
        <v>-2.1827722323238999E-2</v>
      </c>
      <c r="K408">
        <v>0.468896771542055</v>
      </c>
      <c r="L408">
        <v>4.10716619065917E-2</v>
      </c>
      <c r="M408">
        <v>0.181780596466386</v>
      </c>
      <c r="N408">
        <v>-0.124565851123303</v>
      </c>
    </row>
    <row r="409" spans="1:14">
      <c r="A409" t="s">
        <v>412</v>
      </c>
      <c r="B409">
        <v>2.8261751940163098E-2</v>
      </c>
      <c r="C409">
        <v>-5.4495247123906701E-2</v>
      </c>
      <c r="D409">
        <v>6.8378100113906506E-2</v>
      </c>
      <c r="E409">
        <v>0.222138676083108</v>
      </c>
      <c r="F409">
        <v>5.6858348362853204E-3</v>
      </c>
      <c r="I409" t="s">
        <v>412</v>
      </c>
      <c r="J409">
        <v>-7.0885633190805901E-3</v>
      </c>
      <c r="K409">
        <v>-7.2180967085568301E-2</v>
      </c>
      <c r="L409" s="1">
        <v>1.3682640863709399E-5</v>
      </c>
      <c r="M409">
        <v>-2.5204176299953099E-3</v>
      </c>
      <c r="N409">
        <v>2.1090309712977699E-2</v>
      </c>
    </row>
    <row r="410" spans="1:14">
      <c r="A410" t="s">
        <v>413</v>
      </c>
      <c r="B410">
        <v>3.7308648255212101E-2</v>
      </c>
      <c r="C410">
        <v>-7.5509057912628796E-2</v>
      </c>
      <c r="D410">
        <v>5.9862535853235102E-2</v>
      </c>
      <c r="E410">
        <v>0.19259967730521199</v>
      </c>
      <c r="F410">
        <v>-9.4984582325733907E-3</v>
      </c>
      <c r="I410" t="s">
        <v>413</v>
      </c>
      <c r="J410">
        <v>1.5893332988503801E-3</v>
      </c>
      <c r="K410">
        <v>-0.12087771140232401</v>
      </c>
      <c r="L410">
        <v>-3.7360697614225698E-3</v>
      </c>
      <c r="M410">
        <v>-2.0937278715313399E-2</v>
      </c>
      <c r="N410">
        <v>-2.3038450308435101E-3</v>
      </c>
    </row>
    <row r="411" spans="1:14">
      <c r="A411" t="s">
        <v>414</v>
      </c>
      <c r="B411">
        <v>2.9720007470003199E-2</v>
      </c>
      <c r="C411">
        <v>-0.112771957597031</v>
      </c>
      <c r="D411">
        <v>4.5003758501800703E-2</v>
      </c>
      <c r="E411">
        <v>0.12855888582176001</v>
      </c>
      <c r="F411">
        <v>-1.5158653805470899E-2</v>
      </c>
      <c r="I411" t="s">
        <v>414</v>
      </c>
      <c r="J411">
        <v>-6.7569760872145798E-3</v>
      </c>
      <c r="K411">
        <v>-0.168927985034699</v>
      </c>
      <c r="L411">
        <v>-2.2421122598664901E-2</v>
      </c>
      <c r="M411">
        <v>-9.3909830739056802E-2</v>
      </c>
      <c r="N411">
        <v>-7.5882921738371504E-3</v>
      </c>
    </row>
    <row r="412" spans="1:14">
      <c r="A412" t="s">
        <v>415</v>
      </c>
      <c r="B412">
        <v>1.0232355863784201E-2</v>
      </c>
      <c r="C412">
        <v>-3.2084428770178697E-2</v>
      </c>
      <c r="D412">
        <v>2.1671591430479201E-2</v>
      </c>
      <c r="E412">
        <v>0.118631358206282</v>
      </c>
      <c r="F412">
        <v>-2.90995290074662E-2</v>
      </c>
      <c r="I412" t="s">
        <v>415</v>
      </c>
      <c r="J412">
        <v>-5.26766238047868E-3</v>
      </c>
      <c r="K412">
        <v>1.3971259810194101E-2</v>
      </c>
      <c r="L412">
        <v>-8.6525146921317894E-3</v>
      </c>
      <c r="M412">
        <v>1.23115323386672E-2</v>
      </c>
      <c r="N412">
        <v>-6.7843544818408194E-2</v>
      </c>
    </row>
    <row r="413" spans="1:14">
      <c r="A413" t="s">
        <v>416</v>
      </c>
      <c r="B413">
        <v>1.7461035705425398E-2</v>
      </c>
      <c r="C413">
        <v>6.0315549318754699E-2</v>
      </c>
      <c r="D413">
        <v>3.11553963743843E-2</v>
      </c>
      <c r="E413">
        <v>0.15086167465331099</v>
      </c>
      <c r="F413">
        <v>-6.8691085632320806E-2</v>
      </c>
      <c r="I413" t="s">
        <v>416</v>
      </c>
      <c r="J413">
        <v>-1.01118035289962E-2</v>
      </c>
      <c r="K413">
        <v>-1.29281825471055E-2</v>
      </c>
      <c r="L413">
        <v>-1.9506236096485E-2</v>
      </c>
      <c r="M413">
        <v>-3.5003355899624999E-2</v>
      </c>
      <c r="N413">
        <v>-7.0855054732924402E-2</v>
      </c>
    </row>
    <row r="414" spans="1:14">
      <c r="A414" t="s">
        <v>417</v>
      </c>
      <c r="B414">
        <v>1.94733331584467E-3</v>
      </c>
      <c r="C414">
        <v>-6.1088592003917898E-2</v>
      </c>
      <c r="D414">
        <v>3.05020246420258E-2</v>
      </c>
      <c r="E414">
        <v>8.3027335868008798E-2</v>
      </c>
      <c r="F414">
        <v>2.6234026215652901E-3</v>
      </c>
      <c r="I414" t="s">
        <v>417</v>
      </c>
      <c r="J414">
        <v>-2.52784742686375E-2</v>
      </c>
      <c r="K414">
        <v>-8.2580185476291396E-2</v>
      </c>
      <c r="L414">
        <v>-3.00927892399874E-2</v>
      </c>
      <c r="M414">
        <v>-0.110066913979515</v>
      </c>
      <c r="N414">
        <v>-6.4471426467686598E-3</v>
      </c>
    </row>
    <row r="415" spans="1:14">
      <c r="A415" t="s">
        <v>418</v>
      </c>
      <c r="B415">
        <v>3.0814330670378701E-2</v>
      </c>
      <c r="C415">
        <v>2.4354677235147299E-2</v>
      </c>
      <c r="D415">
        <v>5.89854564295932E-2</v>
      </c>
      <c r="E415">
        <v>0.19698041561756799</v>
      </c>
      <c r="F415">
        <v>-8.6445810589563798E-3</v>
      </c>
      <c r="I415" t="s">
        <v>418</v>
      </c>
      <c r="J415">
        <v>-2.8034436612384001E-3</v>
      </c>
      <c r="K415">
        <v>1.58586829373474E-2</v>
      </c>
      <c r="L415">
        <v>3.4680253005545899E-3</v>
      </c>
      <c r="M415">
        <v>1.6417186706001501E-2</v>
      </c>
      <c r="N415">
        <v>9.3250525912044503E-3</v>
      </c>
    </row>
    <row r="416" spans="1:14">
      <c r="A416" t="s">
        <v>419</v>
      </c>
      <c r="B416">
        <v>-0.113234222535138</v>
      </c>
      <c r="C416">
        <v>0.12902058031185801</v>
      </c>
      <c r="D416">
        <v>-9.12436132543719E-2</v>
      </c>
      <c r="E416">
        <v>-0.176229436884071</v>
      </c>
      <c r="F416">
        <v>-0.28304191395475098</v>
      </c>
      <c r="I416" t="s">
        <v>419</v>
      </c>
      <c r="J416">
        <v>-6.0442904911918803E-2</v>
      </c>
      <c r="K416">
        <v>0.21661479036550699</v>
      </c>
      <c r="L416">
        <v>-2.79555054941374E-2</v>
      </c>
      <c r="M416">
        <v>1.6696460569152499E-2</v>
      </c>
      <c r="N416">
        <v>-0.31055649683321002</v>
      </c>
    </row>
    <row r="417" spans="1:14">
      <c r="A417" t="s">
        <v>420</v>
      </c>
      <c r="B417">
        <v>-6.9682814959152406E-2</v>
      </c>
      <c r="C417">
        <v>-0.24630551675433199</v>
      </c>
      <c r="D417">
        <v>-6.3457020170992903E-2</v>
      </c>
      <c r="E417">
        <v>-0.217098585250142</v>
      </c>
      <c r="F417">
        <v>0.15457054864676401</v>
      </c>
      <c r="I417" t="s">
        <v>420</v>
      </c>
      <c r="J417">
        <v>-4.2264950193992103E-2</v>
      </c>
      <c r="K417">
        <v>-0.227791728148933</v>
      </c>
      <c r="L417">
        <v>-2.6131069352081399E-2</v>
      </c>
      <c r="M417">
        <v>-8.5703098866413294E-2</v>
      </c>
      <c r="N417">
        <v>8.5755294119113396E-2</v>
      </c>
    </row>
    <row r="418" spans="1:14">
      <c r="A418" t="s">
        <v>421</v>
      </c>
      <c r="B418">
        <v>-2.3878039184454599E-3</v>
      </c>
      <c r="C418">
        <v>5.2061664040232401E-2</v>
      </c>
      <c r="D418">
        <v>-3.8246735024052798E-2</v>
      </c>
      <c r="E418">
        <v>-0.25179532155380802</v>
      </c>
      <c r="F418">
        <v>0.41001355083970398</v>
      </c>
      <c r="I418" t="s">
        <v>421</v>
      </c>
      <c r="J418">
        <v>1.19555146138959E-2</v>
      </c>
      <c r="K418">
        <v>9.87138769368201E-2</v>
      </c>
      <c r="L418">
        <v>-1.59047259268402E-2</v>
      </c>
      <c r="M418">
        <v>-0.16130974950697199</v>
      </c>
      <c r="N418">
        <v>0.39043016544419601</v>
      </c>
    </row>
    <row r="419" spans="1:14">
      <c r="A419" t="s">
        <v>422</v>
      </c>
      <c r="B419">
        <v>-1.99285081700744E-2</v>
      </c>
      <c r="C419">
        <v>2.0649957587824098E-2</v>
      </c>
      <c r="D419">
        <v>1.16490579060405E-2</v>
      </c>
      <c r="E419">
        <v>8.6001134804374602E-2</v>
      </c>
      <c r="F419">
        <v>-0.108052281057922</v>
      </c>
      <c r="I419" t="s">
        <v>422</v>
      </c>
      <c r="J419">
        <v>-5.7787670088962602E-3</v>
      </c>
      <c r="K419">
        <v>-2.7959013076496002E-3</v>
      </c>
      <c r="L419">
        <v>2.9117053930566801E-2</v>
      </c>
      <c r="M419">
        <v>0.125141608734263</v>
      </c>
      <c r="N419">
        <v>-0.13883980171598201</v>
      </c>
    </row>
    <row r="420" spans="1:14">
      <c r="A420" t="s">
        <v>423</v>
      </c>
      <c r="B420">
        <v>2.1177675659291299E-2</v>
      </c>
      <c r="C420">
        <v>-0.13838488076837399</v>
      </c>
      <c r="D420">
        <v>2.83268310424457E-2</v>
      </c>
      <c r="E420">
        <v>0.104228235925616</v>
      </c>
      <c r="F420">
        <v>2.5820306176646698E-2</v>
      </c>
      <c r="I420" t="s">
        <v>423</v>
      </c>
      <c r="J420">
        <v>-1.2502799505963299E-4</v>
      </c>
      <c r="K420">
        <v>-0.14566149919558899</v>
      </c>
      <c r="L420">
        <v>-1.4741290549709501E-2</v>
      </c>
      <c r="M420">
        <v>-3.2616951910118298E-2</v>
      </c>
      <c r="N420">
        <v>3.8915362278565097E-2</v>
      </c>
    </row>
    <row r="421" spans="1:14">
      <c r="A421" t="s">
        <v>424</v>
      </c>
      <c r="B421">
        <v>-2.7130309771704699E-3</v>
      </c>
      <c r="C421">
        <v>-7.0906247630857705E-2</v>
      </c>
      <c r="D421">
        <v>-8.1588202281927605E-2</v>
      </c>
      <c r="E421">
        <v>-0.309228102450467</v>
      </c>
      <c r="F421">
        <v>4.3448993761708098E-2</v>
      </c>
      <c r="I421" t="s">
        <v>424</v>
      </c>
      <c r="J421">
        <v>7.4613427547895799E-3</v>
      </c>
      <c r="K421">
        <v>-2.5567965288563602E-2</v>
      </c>
      <c r="L421">
        <v>-6.7956500743705101E-2</v>
      </c>
      <c r="M421">
        <v>-0.2548954917656</v>
      </c>
      <c r="N421">
        <v>4.1701365692630903E-3</v>
      </c>
    </row>
    <row r="422" spans="1:14">
      <c r="A422" t="s">
        <v>425</v>
      </c>
      <c r="B422">
        <v>-0.10170844988808</v>
      </c>
      <c r="C422">
        <v>6.4229062125195399E-2</v>
      </c>
      <c r="D422">
        <v>-0.11973614063547</v>
      </c>
      <c r="E422">
        <v>-0.33153686280238498</v>
      </c>
      <c r="F422">
        <v>-6.5187487533793401E-2</v>
      </c>
      <c r="I422" t="s">
        <v>425</v>
      </c>
      <c r="J422">
        <v>-7.7353632868436703E-2</v>
      </c>
      <c r="K422">
        <v>9.4720996346347106E-2</v>
      </c>
      <c r="L422">
        <v>-9.0550178526620895E-2</v>
      </c>
      <c r="M422">
        <v>-0.247108202579503</v>
      </c>
      <c r="N422">
        <v>-8.3128727878325495E-2</v>
      </c>
    </row>
    <row r="423" spans="1:14">
      <c r="A423" t="s">
        <v>426</v>
      </c>
      <c r="B423">
        <v>-0.20086906255605499</v>
      </c>
      <c r="C423">
        <v>-0.22276098412317599</v>
      </c>
      <c r="D423">
        <v>-0.14793971545333001</v>
      </c>
      <c r="E423">
        <v>-0.394926090865311</v>
      </c>
      <c r="F423">
        <v>-4.4743572985536099E-2</v>
      </c>
      <c r="I423" t="s">
        <v>426</v>
      </c>
      <c r="J423">
        <v>-0.15524277953804499</v>
      </c>
      <c r="K423">
        <v>-0.30066333090140701</v>
      </c>
      <c r="L423">
        <v>-0.11164925391524499</v>
      </c>
      <c r="M423">
        <v>-0.304336109661763</v>
      </c>
      <c r="N423">
        <v>-7.0315963416910807E-2</v>
      </c>
    </row>
    <row r="424" spans="1:14">
      <c r="A424" t="s">
        <v>427</v>
      </c>
      <c r="B424">
        <v>-9.1572260351751894E-2</v>
      </c>
      <c r="C424">
        <v>-3.72262834411482E-2</v>
      </c>
      <c r="D424">
        <v>-0.141161219302018</v>
      </c>
      <c r="E424">
        <v>-0.33768245556326498</v>
      </c>
      <c r="F424">
        <v>-0.38767028143543802</v>
      </c>
      <c r="I424" t="s">
        <v>427</v>
      </c>
      <c r="J424">
        <v>-7.37799731100445E-2</v>
      </c>
      <c r="K424">
        <v>5.2790027553807298E-3</v>
      </c>
      <c r="L424">
        <v>-0.12890783274727999</v>
      </c>
      <c r="M424">
        <v>-0.285236977446513</v>
      </c>
      <c r="N424">
        <v>-0.46490738967162998</v>
      </c>
    </row>
    <row r="425" spans="1:14">
      <c r="A425" t="s">
        <v>428</v>
      </c>
      <c r="B425">
        <v>-0.117649295761152</v>
      </c>
      <c r="C425">
        <v>-3.76631626114115E-3</v>
      </c>
      <c r="D425">
        <v>-0.111652050110155</v>
      </c>
      <c r="E425">
        <v>-0.27413171129604202</v>
      </c>
      <c r="F425">
        <v>-0.113410193656724</v>
      </c>
      <c r="I425" t="s">
        <v>428</v>
      </c>
      <c r="J425">
        <v>-9.6125422715911096E-2</v>
      </c>
      <c r="K425">
        <v>5.2057402959761703E-2</v>
      </c>
      <c r="L425">
        <v>-9.1800955501367604E-2</v>
      </c>
      <c r="M425">
        <v>-0.20629034833224</v>
      </c>
      <c r="N425">
        <v>-0.146876000481314</v>
      </c>
    </row>
    <row r="426" spans="1:14">
      <c r="A426" t="s">
        <v>429</v>
      </c>
      <c r="B426">
        <v>-7.1986972701482202E-2</v>
      </c>
      <c r="C426">
        <v>0.176955389508751</v>
      </c>
      <c r="D426">
        <v>8.4033139130862498E-3</v>
      </c>
      <c r="E426">
        <v>8.3833978199359893E-2</v>
      </c>
      <c r="F426">
        <v>-0.19721425056410899</v>
      </c>
      <c r="I426" t="s">
        <v>429</v>
      </c>
      <c r="J426">
        <v>-5.6921627074144797E-2</v>
      </c>
      <c r="K426">
        <v>0.19463127883699999</v>
      </c>
      <c r="L426">
        <v>2.0812427626186701E-2</v>
      </c>
      <c r="M426">
        <v>0.11757562827178999</v>
      </c>
      <c r="N426">
        <v>-0.20338080332101699</v>
      </c>
    </row>
    <row r="427" spans="1:14">
      <c r="A427" t="s">
        <v>430</v>
      </c>
      <c r="B427">
        <v>-7.1907782676671694E-2</v>
      </c>
      <c r="C427">
        <v>0.14173639435264501</v>
      </c>
      <c r="D427">
        <v>-7.8695108005886E-2</v>
      </c>
      <c r="E427">
        <v>-0.177105410919113</v>
      </c>
      <c r="F427">
        <v>-0.105162787412184</v>
      </c>
      <c r="I427" t="s">
        <v>430</v>
      </c>
      <c r="J427">
        <v>-5.4852480928595702E-2</v>
      </c>
      <c r="K427">
        <v>0.17925549925234799</v>
      </c>
      <c r="L427">
        <v>-6.4559622635218306E-2</v>
      </c>
      <c r="M427">
        <v>-0.137450489927715</v>
      </c>
      <c r="N427">
        <v>-9.7537332797515197E-2</v>
      </c>
    </row>
    <row r="428" spans="1:14">
      <c r="A428" t="s">
        <v>431</v>
      </c>
      <c r="B428">
        <v>-7.3134150856214206E-2</v>
      </c>
      <c r="C428">
        <v>5.6635046704512901E-2</v>
      </c>
      <c r="D428">
        <v>3.5084546278012899E-3</v>
      </c>
      <c r="E428">
        <v>8.3410722317649899E-2</v>
      </c>
      <c r="F428">
        <v>-0.16603765357977701</v>
      </c>
      <c r="I428" t="s">
        <v>431</v>
      </c>
      <c r="J428">
        <v>-2.8660920596318099E-2</v>
      </c>
      <c r="K428">
        <v>0.104427539419639</v>
      </c>
      <c r="L428">
        <v>4.2565153178678199E-2</v>
      </c>
      <c r="M428">
        <v>0.214612106100733</v>
      </c>
      <c r="N428">
        <v>-0.195189856470563</v>
      </c>
    </row>
    <row r="429" spans="1:14">
      <c r="A429" t="s">
        <v>432</v>
      </c>
      <c r="B429">
        <v>-7.7327683052648297E-2</v>
      </c>
      <c r="C429">
        <v>-0.18306204908201101</v>
      </c>
      <c r="D429">
        <v>-7.2419932643356499E-2</v>
      </c>
      <c r="E429">
        <v>-0.20010352615662599</v>
      </c>
      <c r="F429">
        <v>-7.4925585386767496E-2</v>
      </c>
      <c r="I429" t="s">
        <v>432</v>
      </c>
      <c r="J429">
        <v>-6.4749410632789606E-2</v>
      </c>
      <c r="K429">
        <v>-0.27611504210735699</v>
      </c>
      <c r="L429">
        <v>-6.1258378184206E-2</v>
      </c>
      <c r="M429">
        <v>-0.17667040179193599</v>
      </c>
      <c r="N429">
        <v>-7.4874693232391695E-2</v>
      </c>
    </row>
    <row r="430" spans="1:14">
      <c r="A430" t="s">
        <v>433</v>
      </c>
      <c r="B430">
        <v>-4.9031089606964902E-2</v>
      </c>
      <c r="C430">
        <v>1.46747219481948E-2</v>
      </c>
      <c r="D430">
        <v>-8.4136755375317701E-2</v>
      </c>
      <c r="E430">
        <v>-0.25202216265729699</v>
      </c>
      <c r="F430">
        <v>-2.3653744589909602E-3</v>
      </c>
      <c r="I430" t="s">
        <v>433</v>
      </c>
      <c r="J430">
        <v>-3.8533833309038201E-2</v>
      </c>
      <c r="K430">
        <v>5.8067218913540698E-2</v>
      </c>
      <c r="L430">
        <v>-6.5955978477471394E-2</v>
      </c>
      <c r="M430">
        <v>-0.18902427768903601</v>
      </c>
      <c r="N430">
        <v>-5.6123119378623798E-3</v>
      </c>
    </row>
    <row r="431" spans="1:14">
      <c r="A431" t="s">
        <v>434</v>
      </c>
      <c r="B431">
        <v>5.0650122631882198E-2</v>
      </c>
      <c r="C431">
        <v>0.188364457694217</v>
      </c>
      <c r="D431">
        <v>4.6603649987236602E-2</v>
      </c>
      <c r="E431">
        <v>0.106736062084602</v>
      </c>
      <c r="F431">
        <v>2.3749616594398799E-2</v>
      </c>
      <c r="I431" t="s">
        <v>434</v>
      </c>
      <c r="J431">
        <v>5.4983269704951203E-2</v>
      </c>
      <c r="K431">
        <v>0.312083275381555</v>
      </c>
      <c r="L431">
        <v>6.5064788470336601E-2</v>
      </c>
      <c r="M431">
        <v>0.172605309505245</v>
      </c>
      <c r="N431">
        <v>1.4058552621890701E-2</v>
      </c>
    </row>
    <row r="432" spans="1:14">
      <c r="A432" t="s">
        <v>435</v>
      </c>
      <c r="B432">
        <v>-2.9322634630758401E-2</v>
      </c>
      <c r="C432">
        <v>-0.68015760887132004</v>
      </c>
      <c r="D432">
        <v>-9.6607581584518695E-2</v>
      </c>
      <c r="E432">
        <v>-0.38795072202962699</v>
      </c>
      <c r="F432">
        <v>0.16106887670779599</v>
      </c>
      <c r="I432" t="s">
        <v>435</v>
      </c>
      <c r="J432">
        <v>-2.8936251002681299E-2</v>
      </c>
      <c r="K432">
        <v>-1.02328988340215</v>
      </c>
      <c r="L432">
        <v>-0.107788195668443</v>
      </c>
      <c r="M432">
        <v>-0.43026292326328203</v>
      </c>
      <c r="N432">
        <v>0.23517318476352</v>
      </c>
    </row>
    <row r="433" spans="1:14">
      <c r="A433" t="s">
        <v>436</v>
      </c>
      <c r="B433">
        <v>4.5442506871196497E-2</v>
      </c>
      <c r="C433">
        <v>-0.255291386988581</v>
      </c>
      <c r="D433">
        <v>4.8748118939997198E-2</v>
      </c>
      <c r="E433">
        <v>0.194422415453813</v>
      </c>
      <c r="F433">
        <v>-4.4415135378015398E-2</v>
      </c>
      <c r="I433" t="s">
        <v>436</v>
      </c>
      <c r="J433">
        <v>4.7230395437557297E-2</v>
      </c>
      <c r="K433">
        <v>-0.113425128096846</v>
      </c>
      <c r="L433">
        <v>7.6726050487305603E-2</v>
      </c>
      <c r="M433">
        <v>0.28439852509657998</v>
      </c>
      <c r="N433">
        <v>-0.11875333223887299</v>
      </c>
    </row>
    <row r="434" spans="1:14">
      <c r="A434" t="s">
        <v>437</v>
      </c>
      <c r="B434">
        <v>2.1738052292643299E-2</v>
      </c>
      <c r="C434">
        <v>-4.7271370612565998E-2</v>
      </c>
      <c r="D434">
        <v>4.1395452211124902E-2</v>
      </c>
      <c r="E434">
        <v>0.16427838859411101</v>
      </c>
      <c r="F434">
        <v>-7.2144385168660202E-2</v>
      </c>
      <c r="I434" t="s">
        <v>437</v>
      </c>
      <c r="J434">
        <v>-5.2744049582498596E-3</v>
      </c>
      <c r="K434">
        <v>-5.7274597785339297E-2</v>
      </c>
      <c r="L434">
        <v>-5.5439152358390201E-3</v>
      </c>
      <c r="M434">
        <v>4.6965155399514603E-3</v>
      </c>
      <c r="N434">
        <v>-8.3022409455395393E-2</v>
      </c>
    </row>
    <row r="435" spans="1:14">
      <c r="A435" t="s">
        <v>438</v>
      </c>
      <c r="B435">
        <v>-1.49209654672363E-2</v>
      </c>
      <c r="C435">
        <v>-3.5254063803433003E-2</v>
      </c>
      <c r="D435">
        <v>1.80531360169899E-2</v>
      </c>
      <c r="E435">
        <v>9.33075500591274E-2</v>
      </c>
      <c r="F435">
        <v>-4.19770373323234E-2</v>
      </c>
      <c r="I435" t="s">
        <v>438</v>
      </c>
      <c r="J435">
        <v>-4.1781370917552602E-2</v>
      </c>
      <c r="K435">
        <v>-7.9505529113725895E-2</v>
      </c>
      <c r="L435">
        <v>-3.7664830857938002E-2</v>
      </c>
      <c r="M435">
        <v>-9.8916302017362095E-2</v>
      </c>
      <c r="N435">
        <v>-3.6341629682289503E-2</v>
      </c>
    </row>
    <row r="436" spans="1:14">
      <c r="A436" t="s">
        <v>439</v>
      </c>
      <c r="B436">
        <v>1.9953332990952699E-2</v>
      </c>
      <c r="C436">
        <v>5.4013920066713697E-2</v>
      </c>
      <c r="D436">
        <v>5.0936735432523E-2</v>
      </c>
      <c r="E436">
        <v>0.18349203630398001</v>
      </c>
      <c r="F436">
        <v>-3.1587579500518499E-2</v>
      </c>
      <c r="I436" t="s">
        <v>439</v>
      </c>
      <c r="J436">
        <v>-4.1445053394361699E-3</v>
      </c>
      <c r="K436">
        <v>5.57481125946463E-2</v>
      </c>
      <c r="L436">
        <v>5.1105827691112196E-4</v>
      </c>
      <c r="M436">
        <v>6.5214961092982101E-3</v>
      </c>
      <c r="N436">
        <v>-2.30539962717283E-2</v>
      </c>
    </row>
    <row r="437" spans="1:14">
      <c r="A437" t="s">
        <v>440</v>
      </c>
      <c r="B437">
        <v>5.9812086916452803E-2</v>
      </c>
      <c r="C437">
        <v>-8.6775162973332001E-2</v>
      </c>
      <c r="D437">
        <v>0.17603203962781599</v>
      </c>
      <c r="E437">
        <v>0.58005504562669097</v>
      </c>
      <c r="F437">
        <v>5.0191322337856503E-2</v>
      </c>
      <c r="I437" t="s">
        <v>440</v>
      </c>
      <c r="J437">
        <v>5.0307710050512301E-2</v>
      </c>
      <c r="K437">
        <v>-0.18984542537306201</v>
      </c>
      <c r="L437">
        <v>0.166945731403701</v>
      </c>
      <c r="M437">
        <v>0.56560051478885398</v>
      </c>
      <c r="N437">
        <v>8.3460187821596005E-2</v>
      </c>
    </row>
    <row r="438" spans="1:14">
      <c r="A438" t="s">
        <v>441</v>
      </c>
      <c r="B438">
        <v>-3.83460661101988E-2</v>
      </c>
      <c r="C438">
        <v>-0.29208198614960401</v>
      </c>
      <c r="D438">
        <v>1.36774661516083E-2</v>
      </c>
      <c r="E438">
        <v>-1.5085500604842501E-2</v>
      </c>
      <c r="F438">
        <v>-5.4492739809599199E-2</v>
      </c>
      <c r="I438" t="s">
        <v>441</v>
      </c>
      <c r="J438">
        <v>-3.5437018069474302E-2</v>
      </c>
      <c r="K438">
        <v>-0.43273202066477301</v>
      </c>
      <c r="L438">
        <v>5.5733825938748399E-3</v>
      </c>
      <c r="M438">
        <v>-4.4271117847348197E-2</v>
      </c>
      <c r="N438">
        <v>-2.2159022725057102E-2</v>
      </c>
    </row>
    <row r="439" spans="1:14">
      <c r="A439" t="s">
        <v>442</v>
      </c>
      <c r="B439">
        <v>9.3320283112803701E-2</v>
      </c>
      <c r="C439">
        <v>-2.84193699136603E-2</v>
      </c>
      <c r="D439">
        <v>0.163221978587578</v>
      </c>
      <c r="E439">
        <v>0.60714733977880497</v>
      </c>
      <c r="F439">
        <v>-7.1506477874393196E-2</v>
      </c>
      <c r="I439" t="s">
        <v>442</v>
      </c>
      <c r="J439">
        <v>6.7352704200048394E-2</v>
      </c>
      <c r="K439">
        <v>-7.7209568789962393E-2</v>
      </c>
      <c r="L439">
        <v>0.138718211690018</v>
      </c>
      <c r="M439">
        <v>0.52154881718584101</v>
      </c>
      <c r="N439">
        <v>-7.1978970154337005E-2</v>
      </c>
    </row>
    <row r="440" spans="1:14">
      <c r="A440" t="s">
        <v>443</v>
      </c>
      <c r="B440">
        <v>3.2569854015409197E-2</v>
      </c>
      <c r="C440">
        <v>-7.6281201814581298E-2</v>
      </c>
      <c r="D440">
        <v>2.8877321528914701E-2</v>
      </c>
      <c r="E440">
        <v>0.14046684909385301</v>
      </c>
      <c r="F440">
        <v>-4.6340547720378697E-2</v>
      </c>
      <c r="I440" t="s">
        <v>443</v>
      </c>
      <c r="J440">
        <v>4.29597704018781E-3</v>
      </c>
      <c r="K440">
        <v>-0.112849435303625</v>
      </c>
      <c r="L440">
        <v>-1.6989636813582201E-2</v>
      </c>
      <c r="M440">
        <v>-2.1952688982419401E-2</v>
      </c>
      <c r="N440">
        <v>-5.6144202775941503E-2</v>
      </c>
    </row>
    <row r="441" spans="1:14">
      <c r="A441" t="s">
        <v>444</v>
      </c>
      <c r="B441">
        <v>9.4935408195349607E-3</v>
      </c>
      <c r="C441">
        <v>-0.121169241610425</v>
      </c>
      <c r="D441">
        <v>3.3103318799763103E-2</v>
      </c>
      <c r="E441">
        <v>0.116203197899441</v>
      </c>
      <c r="F441">
        <v>-1.6512532230524402E-2</v>
      </c>
      <c r="I441" t="s">
        <v>444</v>
      </c>
      <c r="J441">
        <v>-1.7468628893185099E-2</v>
      </c>
      <c r="K441">
        <v>-0.151781650292451</v>
      </c>
      <c r="L441">
        <v>-1.61356536697553E-2</v>
      </c>
      <c r="M441">
        <v>-4.8474112679644202E-2</v>
      </c>
      <c r="N441">
        <v>6.6926954401335496E-3</v>
      </c>
    </row>
    <row r="442" spans="1:14">
      <c r="A442" t="s">
        <v>445</v>
      </c>
      <c r="B442">
        <v>3.0454290293127701E-2</v>
      </c>
      <c r="C442">
        <v>-9.0354062649122394E-2</v>
      </c>
      <c r="D442">
        <v>3.3233350400792699E-2</v>
      </c>
      <c r="E442">
        <v>0.12878280604529899</v>
      </c>
      <c r="F442">
        <v>-1.46033396056886E-2</v>
      </c>
      <c r="I442" t="s">
        <v>445</v>
      </c>
      <c r="J442">
        <v>5.2757296209342396E-3</v>
      </c>
      <c r="K442">
        <v>-0.105981290194234</v>
      </c>
      <c r="L442">
        <v>-8.9252086415624599E-3</v>
      </c>
      <c r="M442">
        <v>-9.0060462252766899E-3</v>
      </c>
      <c r="N442">
        <v>-2.17382701630311E-2</v>
      </c>
    </row>
    <row r="443" spans="1:14">
      <c r="A443" t="s">
        <v>446</v>
      </c>
      <c r="B443">
        <v>5.4183744473001699E-2</v>
      </c>
      <c r="C443">
        <v>-6.7029102126007198E-2</v>
      </c>
      <c r="D443">
        <v>5.6266682217927202E-2</v>
      </c>
      <c r="E443">
        <v>0.18364216714471501</v>
      </c>
      <c r="F443">
        <v>-1.6458400188360599E-2</v>
      </c>
      <c r="I443" t="s">
        <v>446</v>
      </c>
      <c r="J443">
        <v>1.7756170292600602E-2</v>
      </c>
      <c r="K443">
        <v>-0.12423030906264999</v>
      </c>
      <c r="L443">
        <v>5.21478188194775E-4</v>
      </c>
      <c r="M443">
        <v>3.85254721282697E-3</v>
      </c>
      <c r="N443">
        <v>3.7768351573654198E-3</v>
      </c>
    </row>
    <row r="444" spans="1:14">
      <c r="A444" t="s">
        <v>447</v>
      </c>
      <c r="B444">
        <v>4.0127642329762299E-2</v>
      </c>
      <c r="C444">
        <v>-6.5576021737286494E-2</v>
      </c>
      <c r="D444">
        <v>6.2545939988631505E-2</v>
      </c>
      <c r="E444">
        <v>0.201690320106721</v>
      </c>
      <c r="F444">
        <v>-7.7368508842112803E-4</v>
      </c>
      <c r="I444" t="s">
        <v>447</v>
      </c>
      <c r="J444">
        <v>3.09861504910152E-3</v>
      </c>
      <c r="K444">
        <v>-2.4173895840079999E-2</v>
      </c>
      <c r="L444">
        <v>3.8075313466398E-3</v>
      </c>
      <c r="M444">
        <v>1.53784438385807E-2</v>
      </c>
      <c r="N444">
        <v>7.5469234395176997E-3</v>
      </c>
    </row>
    <row r="445" spans="1:14">
      <c r="A445" t="s">
        <v>448</v>
      </c>
      <c r="B445">
        <v>4.0127642329762701E-2</v>
      </c>
      <c r="C445">
        <v>-6.5576021737287396E-2</v>
      </c>
      <c r="D445">
        <v>6.2545939988632199E-2</v>
      </c>
      <c r="E445">
        <v>0.201690320106723</v>
      </c>
      <c r="F445">
        <v>-7.7368508842094003E-4</v>
      </c>
      <c r="I445" t="s">
        <v>448</v>
      </c>
      <c r="J445">
        <v>3.0986150491014702E-3</v>
      </c>
      <c r="K445">
        <v>-2.4173895840078799E-2</v>
      </c>
      <c r="L445">
        <v>3.8075313466398699E-3</v>
      </c>
      <c r="M445">
        <v>1.5378443838581401E-2</v>
      </c>
      <c r="N445">
        <v>7.5469234395180397E-3</v>
      </c>
    </row>
    <row r="446" spans="1:14">
      <c r="A446" t="s">
        <v>449</v>
      </c>
      <c r="B446">
        <v>2.5309598708331001E-2</v>
      </c>
      <c r="C446">
        <v>2.1265672403080701E-3</v>
      </c>
      <c r="D446">
        <v>4.0218418161144701E-2</v>
      </c>
      <c r="E446">
        <v>0.13609493170012599</v>
      </c>
      <c r="F446">
        <v>1.54194843234149E-2</v>
      </c>
      <c r="I446" t="s">
        <v>449</v>
      </c>
      <c r="J446">
        <v>1.00980962867897E-3</v>
      </c>
      <c r="K446">
        <v>-1.25049803390788E-2</v>
      </c>
      <c r="L446">
        <v>-2.1228699180345701E-3</v>
      </c>
      <c r="M446">
        <v>-7.0426804136993299E-3</v>
      </c>
      <c r="N446">
        <v>2.37480463382513E-2</v>
      </c>
    </row>
    <row r="447" spans="1:14">
      <c r="A447" t="s">
        <v>450</v>
      </c>
      <c r="B447">
        <v>2.6220176790320699E-2</v>
      </c>
      <c r="C447">
        <v>-5.4680099241685001E-2</v>
      </c>
      <c r="D447">
        <v>4.8663392956648101E-2</v>
      </c>
      <c r="E447">
        <v>0.16442076892055399</v>
      </c>
      <c r="F447">
        <v>-3.8174588585473302E-3</v>
      </c>
      <c r="I447" t="s">
        <v>450</v>
      </c>
      <c r="J447">
        <v>-6.3099463592355097E-3</v>
      </c>
      <c r="K447">
        <v>-7.06329456076367E-4</v>
      </c>
      <c r="L447">
        <v>-6.0478086067536898E-3</v>
      </c>
      <c r="M447">
        <v>-2.8597683853711E-3</v>
      </c>
      <c r="N447">
        <v>-3.71717575716487E-2</v>
      </c>
    </row>
    <row r="448" spans="1:14">
      <c r="A448" t="s">
        <v>451</v>
      </c>
      <c r="B448">
        <v>8.6807105925730599E-2</v>
      </c>
      <c r="C448">
        <v>-2.8462351893078899E-2</v>
      </c>
      <c r="D448">
        <v>4.2207688462643903E-2</v>
      </c>
      <c r="E448">
        <v>0.17511426752228801</v>
      </c>
      <c r="F448">
        <v>3.4719996390338299E-2</v>
      </c>
      <c r="I448" t="s">
        <v>451</v>
      </c>
      <c r="J448">
        <v>7.2126469267526694E-2</v>
      </c>
      <c r="K448">
        <v>-0.104308217209426</v>
      </c>
      <c r="L448">
        <v>3.6131029240855997E-2</v>
      </c>
      <c r="M448">
        <v>0.15866188002954501</v>
      </c>
      <c r="N448">
        <v>9.2663938922750599E-2</v>
      </c>
    </row>
    <row r="449" spans="1:14">
      <c r="A449" t="s">
        <v>452</v>
      </c>
      <c r="B449">
        <v>-4.05352810360841E-2</v>
      </c>
      <c r="C449">
        <v>0.18786268799838299</v>
      </c>
      <c r="D449">
        <v>-5.2100474029394897E-2</v>
      </c>
      <c r="E449">
        <v>-7.7189892159071793E-2</v>
      </c>
      <c r="F449">
        <v>9.2821731489282605E-2</v>
      </c>
      <c r="I449" t="s">
        <v>452</v>
      </c>
      <c r="J449">
        <v>-3.0310819081495601E-2</v>
      </c>
      <c r="K449">
        <v>0.26203941999511099</v>
      </c>
      <c r="L449">
        <v>-3.33691903764654E-2</v>
      </c>
      <c r="M449">
        <v>-1.8153378336412299E-2</v>
      </c>
      <c r="N449">
        <v>0.14186780555901701</v>
      </c>
    </row>
    <row r="450" spans="1:14">
      <c r="A450" t="s">
        <v>453</v>
      </c>
      <c r="B450">
        <v>-0.121927079955939</v>
      </c>
      <c r="C450">
        <v>0.45589897157673098</v>
      </c>
      <c r="D450">
        <v>-1.8792719842558901E-2</v>
      </c>
      <c r="E450">
        <v>8.3361736857466007E-3</v>
      </c>
      <c r="F450">
        <v>-0.103732122650634</v>
      </c>
      <c r="I450" t="s">
        <v>453</v>
      </c>
      <c r="J450">
        <v>-0.109312412125531</v>
      </c>
      <c r="K450">
        <v>0.58508345363258596</v>
      </c>
      <c r="L450">
        <v>-8.1344573609715594E-3</v>
      </c>
      <c r="M450">
        <v>3.8716129395882898E-2</v>
      </c>
      <c r="N450">
        <v>-9.7753684957024994E-2</v>
      </c>
    </row>
    <row r="451" spans="1:14">
      <c r="A451" t="s">
        <v>454</v>
      </c>
      <c r="B451">
        <v>6.5185921649307006E-17</v>
      </c>
      <c r="C451">
        <v>7.4962069311385696E-16</v>
      </c>
      <c r="D451">
        <v>2.1161506483900301E-16</v>
      </c>
      <c r="E451">
        <v>9.8980690042901507E-16</v>
      </c>
      <c r="F451">
        <v>-6.2159849268656606E-17</v>
      </c>
      <c r="I451" t="s">
        <v>454</v>
      </c>
      <c r="J451" s="1">
        <v>1.7636830225248501E-16</v>
      </c>
      <c r="K451" s="1">
        <v>1.93008094187071E-16</v>
      </c>
      <c r="L451" s="1">
        <v>5.2395325930152699E-17</v>
      </c>
      <c r="M451" s="1">
        <v>-5.1594595217312698E-16</v>
      </c>
      <c r="N451" s="1">
        <v>1.1085024920834499E-16</v>
      </c>
    </row>
    <row r="452" spans="1:14">
      <c r="A452" t="s">
        <v>455</v>
      </c>
      <c r="B452">
        <v>-1.4714762822121299E-16</v>
      </c>
      <c r="C452">
        <v>-2.0548858679466001E-16</v>
      </c>
      <c r="D452">
        <v>-2.8892486490465598E-16</v>
      </c>
      <c r="E452">
        <v>-8.2800049786992099E-16</v>
      </c>
      <c r="F452">
        <v>-2.1902725193353299E-16</v>
      </c>
      <c r="I452" t="s">
        <v>455</v>
      </c>
      <c r="J452" s="1">
        <v>8.8656846701487599E-17</v>
      </c>
      <c r="K452" s="1">
        <v>-8.3835869679664799E-16</v>
      </c>
      <c r="L452" s="1">
        <v>3.1448718406175E-17</v>
      </c>
      <c r="M452" s="1">
        <v>-1.22123472360332E-16</v>
      </c>
      <c r="N452" s="1">
        <v>3.4186527230104399E-16</v>
      </c>
    </row>
    <row r="453" spans="1:14">
      <c r="A453" t="s">
        <v>456</v>
      </c>
      <c r="B453">
        <v>4.4080404903316201E-16</v>
      </c>
      <c r="C453">
        <v>8.9321078967140396E-16</v>
      </c>
      <c r="D453">
        <v>6.7129349416523998E-16</v>
      </c>
      <c r="E453">
        <v>2.2535204235429801E-15</v>
      </c>
      <c r="F453">
        <v>3.6397605355522799E-16</v>
      </c>
      <c r="I453" t="s">
        <v>456</v>
      </c>
      <c r="J453" s="1">
        <v>1.03031245966E-16</v>
      </c>
      <c r="K453" s="1">
        <v>5.1430790636930797E-16</v>
      </c>
      <c r="L453" s="1">
        <v>5.7266242796905998E-17</v>
      </c>
      <c r="M453" s="1">
        <v>6.4251093959327001E-16</v>
      </c>
      <c r="N453" s="1">
        <v>-8.0526400971143099E-17</v>
      </c>
    </row>
    <row r="454" spans="1:14">
      <c r="A454" t="s">
        <v>457</v>
      </c>
      <c r="B454">
        <v>1.44446835386859E-16</v>
      </c>
      <c r="C454">
        <v>1.22518516724597E-15</v>
      </c>
      <c r="D454">
        <v>5.0685873443126496E-16</v>
      </c>
      <c r="E454">
        <v>1.3142781577632201E-15</v>
      </c>
      <c r="F454">
        <v>4.4478712250548002E-16</v>
      </c>
      <c r="I454" t="s">
        <v>457</v>
      </c>
      <c r="J454" s="1">
        <v>1.2805207905907701E-16</v>
      </c>
      <c r="K454" s="1">
        <v>6.2431979835178695E-16</v>
      </c>
      <c r="L454" s="1">
        <v>1.62463890866358E-16</v>
      </c>
      <c r="M454" s="1">
        <v>8.6505551416118696E-16</v>
      </c>
      <c r="N454" s="1">
        <v>2.2878147888083699E-16</v>
      </c>
    </row>
    <row r="455" spans="1:14">
      <c r="A455" t="s">
        <v>458</v>
      </c>
      <c r="B455">
        <v>-1.0592722155290599E-16</v>
      </c>
      <c r="C455">
        <v>-8.3494536283831497E-16</v>
      </c>
      <c r="D455">
        <v>-3.2004474095348499E-16</v>
      </c>
      <c r="E455">
        <v>-8.2700494168528203E-16</v>
      </c>
      <c r="F455">
        <v>-3.9850476871344699E-16</v>
      </c>
      <c r="I455" t="s">
        <v>458</v>
      </c>
      <c r="J455" s="1">
        <v>1.7053322986754999E-17</v>
      </c>
      <c r="K455" s="1">
        <v>4.4726902762513804E-16</v>
      </c>
      <c r="L455" s="1">
        <v>-6.8862328980463097E-18</v>
      </c>
      <c r="M455" s="1">
        <v>3.8774601541999799E-16</v>
      </c>
      <c r="N455" s="1">
        <v>-1.8543133067846499E-16</v>
      </c>
    </row>
    <row r="456" spans="1:14">
      <c r="A456" t="s">
        <v>459</v>
      </c>
      <c r="B456">
        <v>-2.7038382054528701E-16</v>
      </c>
      <c r="C456">
        <v>-7.9842549293377101E-16</v>
      </c>
      <c r="D456">
        <v>-1.08990229589538E-16</v>
      </c>
      <c r="E456">
        <v>-6.2800571670499299E-16</v>
      </c>
      <c r="F456">
        <v>1.3230742876892001E-16</v>
      </c>
      <c r="I456" t="s">
        <v>459</v>
      </c>
      <c r="J456" s="1">
        <v>2.1052691331693201E-16</v>
      </c>
      <c r="K456" s="1">
        <v>-1.26744599367896E-15</v>
      </c>
      <c r="L456" s="1">
        <v>1.94715008073139E-16</v>
      </c>
      <c r="M456" s="1">
        <v>3.3988333649583401E-16</v>
      </c>
      <c r="N456" s="1">
        <v>3.2843172344003998E-17</v>
      </c>
    </row>
    <row r="457" spans="1:14">
      <c r="A457" t="s">
        <v>460</v>
      </c>
      <c r="B457">
        <v>-0.16409289928564999</v>
      </c>
      <c r="C457">
        <v>-0.28544863083238398</v>
      </c>
      <c r="D457">
        <v>-0.126777968977657</v>
      </c>
      <c r="E457">
        <v>-0.37163269554478601</v>
      </c>
      <c r="F457">
        <v>2.4966643882855199E-2</v>
      </c>
      <c r="I457" t="s">
        <v>460</v>
      </c>
      <c r="J457">
        <v>-0.14339686177370101</v>
      </c>
      <c r="K457">
        <v>-0.41809381873892498</v>
      </c>
      <c r="L457">
        <v>-0.10631615141954</v>
      </c>
      <c r="M457">
        <v>-0.310392627018517</v>
      </c>
      <c r="N457">
        <v>1.07526789924033E-2</v>
      </c>
    </row>
    <row r="458" spans="1:14">
      <c r="A458" t="s">
        <v>461</v>
      </c>
      <c r="B458">
        <v>2.21921145387113E-2</v>
      </c>
      <c r="C458">
        <v>-8.9294788614169198E-3</v>
      </c>
      <c r="D458">
        <v>2.8835793235833799E-2</v>
      </c>
      <c r="E458">
        <v>0.100430745028269</v>
      </c>
      <c r="F458">
        <v>6.2462361872527702E-3</v>
      </c>
      <c r="I458" t="s">
        <v>461</v>
      </c>
      <c r="J458">
        <v>6.4269517431551704E-3</v>
      </c>
      <c r="K458">
        <v>-1.53648883234715E-2</v>
      </c>
      <c r="L458">
        <v>1.2866944890150801E-3</v>
      </c>
      <c r="M458">
        <v>1.00612711946467E-2</v>
      </c>
      <c r="N458">
        <v>1.4710413063468699E-2</v>
      </c>
    </row>
    <row r="459" spans="1:14">
      <c r="A459" t="s">
        <v>462</v>
      </c>
      <c r="B459">
        <v>2.21921145387112E-2</v>
      </c>
      <c r="C459">
        <v>-8.9294788614149093E-3</v>
      </c>
      <c r="D459">
        <v>2.8835793235833702E-2</v>
      </c>
      <c r="E459">
        <v>0.100430745028268</v>
      </c>
      <c r="F459">
        <v>6.2462361872528196E-3</v>
      </c>
      <c r="I459" t="s">
        <v>462</v>
      </c>
      <c r="J459">
        <v>6.4269517431552303E-3</v>
      </c>
      <c r="K459">
        <v>-1.53648883234744E-2</v>
      </c>
      <c r="L459">
        <v>1.28669448901538E-3</v>
      </c>
      <c r="M459">
        <v>1.00612711946487E-2</v>
      </c>
      <c r="N459">
        <v>1.47104130634677E-2</v>
      </c>
    </row>
    <row r="460" spans="1:14">
      <c r="A460" t="s">
        <v>463</v>
      </c>
      <c r="B460">
        <v>2.2192114538711401E-2</v>
      </c>
      <c r="C460">
        <v>-8.9294788614152805E-3</v>
      </c>
      <c r="D460">
        <v>2.8835793235833702E-2</v>
      </c>
      <c r="E460">
        <v>0.100430745028269</v>
      </c>
      <c r="F460">
        <v>6.2462361872520199E-3</v>
      </c>
      <c r="I460" t="s">
        <v>463</v>
      </c>
      <c r="J460">
        <v>6.42695174315497E-3</v>
      </c>
      <c r="K460">
        <v>-1.53648883234729E-2</v>
      </c>
      <c r="L460">
        <v>1.2866944890151501E-3</v>
      </c>
      <c r="M460">
        <v>1.00612711946472E-2</v>
      </c>
      <c r="N460">
        <v>1.4710413063468699E-2</v>
      </c>
    </row>
    <row r="461" spans="1:14">
      <c r="A461" t="s">
        <v>464</v>
      </c>
      <c r="B461">
        <v>2.2192114538711599E-2</v>
      </c>
      <c r="C461">
        <v>-8.9294788614141408E-3</v>
      </c>
      <c r="D461">
        <v>2.88357932358346E-2</v>
      </c>
      <c r="E461">
        <v>0.100430745028271</v>
      </c>
      <c r="F461">
        <v>6.2462361872529003E-3</v>
      </c>
      <c r="I461" t="s">
        <v>464</v>
      </c>
      <c r="J461">
        <v>6.42695174315482E-3</v>
      </c>
      <c r="K461">
        <v>-1.53648883234724E-2</v>
      </c>
      <c r="L461">
        <v>1.2866944890152299E-3</v>
      </c>
      <c r="M461">
        <v>1.00612711946481E-2</v>
      </c>
      <c r="N461">
        <v>1.4710413063467501E-2</v>
      </c>
    </row>
    <row r="462" spans="1:14">
      <c r="A462" t="s">
        <v>465</v>
      </c>
      <c r="B462">
        <v>1.4751802156986399E-2</v>
      </c>
      <c r="C462">
        <v>-6.6058025056385502E-3</v>
      </c>
      <c r="D462">
        <v>2.35899551104632E-2</v>
      </c>
      <c r="E462">
        <v>7.8266858680203499E-2</v>
      </c>
      <c r="F462">
        <v>1.0651800784481E-2</v>
      </c>
      <c r="I462" t="s">
        <v>465</v>
      </c>
      <c r="J462">
        <v>-8.4573103532193002E-4</v>
      </c>
      <c r="K462">
        <v>-1.47946258682887E-2</v>
      </c>
      <c r="L462">
        <v>-4.5392153912925696E-3</v>
      </c>
      <c r="M462">
        <v>-1.6171975872256598E-2</v>
      </c>
      <c r="N462">
        <v>2.1233186954709101E-2</v>
      </c>
    </row>
    <row r="463" spans="1:14">
      <c r="A463" t="s">
        <v>466</v>
      </c>
      <c r="B463">
        <v>1.4751802156986699E-2</v>
      </c>
      <c r="C463">
        <v>-6.6058025056387496E-3</v>
      </c>
      <c r="D463">
        <v>2.3589955110463901E-2</v>
      </c>
      <c r="E463">
        <v>7.8266858680204804E-2</v>
      </c>
      <c r="F463">
        <v>1.06518007844829E-2</v>
      </c>
      <c r="I463" t="s">
        <v>466</v>
      </c>
      <c r="J463">
        <v>-8.4573103532132503E-4</v>
      </c>
      <c r="K463">
        <v>-1.4794625868291901E-2</v>
      </c>
      <c r="L463">
        <v>-4.5392153912918098E-3</v>
      </c>
      <c r="M463">
        <v>-1.61719758722546E-2</v>
      </c>
      <c r="N463">
        <v>2.1233186954708699E-2</v>
      </c>
    </row>
    <row r="464" spans="1:14">
      <c r="A464" t="s">
        <v>467</v>
      </c>
      <c r="B464">
        <v>1.52278311630422E-2</v>
      </c>
      <c r="C464">
        <v>-0.106938265086003</v>
      </c>
      <c r="D464">
        <v>2.4089108271421699E-2</v>
      </c>
      <c r="E464">
        <v>7.8888660623603904E-2</v>
      </c>
      <c r="F464">
        <v>6.3518194185804098E-3</v>
      </c>
      <c r="I464" t="s">
        <v>467</v>
      </c>
      <c r="J464">
        <v>-4.2042351760951304E-3</v>
      </c>
      <c r="K464">
        <v>-0.13091097975868901</v>
      </c>
      <c r="L464">
        <v>-1.10173341545788E-2</v>
      </c>
      <c r="M464">
        <v>-3.5295445742981497E-2</v>
      </c>
      <c r="N464">
        <v>2.09944968763521E-2</v>
      </c>
    </row>
    <row r="465" spans="1:14">
      <c r="A465" t="s">
        <v>468</v>
      </c>
      <c r="B465">
        <v>1.52278311630427E-2</v>
      </c>
      <c r="C465">
        <v>-0.106938265086002</v>
      </c>
      <c r="D465">
        <v>2.4089108271422702E-2</v>
      </c>
      <c r="E465">
        <v>7.8888660623606804E-2</v>
      </c>
      <c r="F465">
        <v>6.3518194185810898E-3</v>
      </c>
      <c r="I465" t="s">
        <v>468</v>
      </c>
      <c r="J465">
        <v>-4.2042351760955702E-3</v>
      </c>
      <c r="K465">
        <v>-0.13091097975868901</v>
      </c>
      <c r="L465">
        <v>-1.1017334154579299E-2</v>
      </c>
      <c r="M465">
        <v>-3.5295445742983197E-2</v>
      </c>
      <c r="N465">
        <v>2.09944968763527E-2</v>
      </c>
    </row>
    <row r="466" spans="1:14">
      <c r="A466" t="s">
        <v>469</v>
      </c>
      <c r="B466">
        <v>2.44683589918295E-2</v>
      </c>
      <c r="C466">
        <v>-4.4302475224671803E-2</v>
      </c>
      <c r="D466">
        <v>3.3435225770149103E-2</v>
      </c>
      <c r="E466">
        <v>0.133699128115843</v>
      </c>
      <c r="F466">
        <v>-1.5931112523412502E-2</v>
      </c>
      <c r="I466" t="s">
        <v>469</v>
      </c>
      <c r="J466">
        <v>1.2927811866976101E-3</v>
      </c>
      <c r="K466">
        <v>-6.9733025448524597E-2</v>
      </c>
      <c r="L466">
        <v>-7.0852273605497102E-3</v>
      </c>
      <c r="M466">
        <v>-4.04247408951529E-3</v>
      </c>
      <c r="N466">
        <v>-1.37614992285543E-2</v>
      </c>
    </row>
    <row r="467" spans="1:14">
      <c r="A467" t="s">
        <v>470</v>
      </c>
      <c r="B467">
        <v>2.7090550236027602E-2</v>
      </c>
      <c r="C467">
        <v>-3.3512842297393E-2</v>
      </c>
      <c r="D467">
        <v>2.8131147416036201E-2</v>
      </c>
      <c r="E467">
        <v>9.1813653609963894E-2</v>
      </c>
      <c r="F467">
        <v>-8.2284926005152404E-3</v>
      </c>
      <c r="I467" t="s">
        <v>470</v>
      </c>
      <c r="J467">
        <v>8.8779860937634996E-3</v>
      </c>
      <c r="K467">
        <v>-6.2114316503182998E-2</v>
      </c>
      <c r="L467">
        <v>2.6072151482364698E-4</v>
      </c>
      <c r="M467">
        <v>1.9262119662616199E-3</v>
      </c>
      <c r="N467">
        <v>1.88836431072978E-3</v>
      </c>
    </row>
    <row r="468" spans="1:14">
      <c r="A468" t="s">
        <v>471</v>
      </c>
      <c r="B468">
        <v>2.7090550236027602E-2</v>
      </c>
      <c r="C468">
        <v>-3.3512842297394603E-2</v>
      </c>
      <c r="D468">
        <v>2.8131147416036499E-2</v>
      </c>
      <c r="E468">
        <v>9.1813653609964505E-2</v>
      </c>
      <c r="F468">
        <v>-8.2284926005146992E-3</v>
      </c>
      <c r="I468" t="s">
        <v>471</v>
      </c>
      <c r="J468">
        <v>8.8779860937636002E-3</v>
      </c>
      <c r="K468">
        <v>-6.2114316503182498E-2</v>
      </c>
      <c r="L468">
        <v>2.6072151482414301E-4</v>
      </c>
      <c r="M468">
        <v>1.9262119662644499E-3</v>
      </c>
      <c r="N468">
        <v>1.8883643107284701E-3</v>
      </c>
    </row>
    <row r="469" spans="1:14">
      <c r="A469" t="s">
        <v>472</v>
      </c>
      <c r="B469">
        <v>-7.1732575711027202E-2</v>
      </c>
      <c r="C469">
        <v>0.13023173189223999</v>
      </c>
      <c r="D469">
        <v>2.4411852134632399E-3</v>
      </c>
      <c r="E469">
        <v>8.2570551611025306E-2</v>
      </c>
      <c r="F469">
        <v>-0.212913353841515</v>
      </c>
      <c r="I469" t="s">
        <v>472</v>
      </c>
      <c r="J469">
        <v>-4.7338818660582503E-2</v>
      </c>
      <c r="K469">
        <v>0.101061952901112</v>
      </c>
      <c r="L469">
        <v>2.8673342046399299E-2</v>
      </c>
      <c r="M469">
        <v>0.16929948983093199</v>
      </c>
      <c r="N469">
        <v>-0.258877245390981</v>
      </c>
    </row>
    <row r="470" spans="1:14">
      <c r="A470" t="s">
        <v>473</v>
      </c>
      <c r="B470">
        <v>3.0153769453011001E-2</v>
      </c>
      <c r="C470">
        <v>-2.9885471530218199E-2</v>
      </c>
      <c r="D470">
        <v>9.4071924818664193E-2</v>
      </c>
      <c r="E470">
        <v>0.28817549424639699</v>
      </c>
      <c r="F470">
        <v>0.13607088183407801</v>
      </c>
      <c r="I470" t="s">
        <v>473</v>
      </c>
      <c r="J470">
        <v>3.4125513157095798E-2</v>
      </c>
      <c r="K470">
        <v>-6.73170983664442E-2</v>
      </c>
      <c r="L470">
        <v>9.9640114907593294E-2</v>
      </c>
      <c r="M470">
        <v>0.30639357531133998</v>
      </c>
      <c r="N470">
        <v>0.174475735647311</v>
      </c>
    </row>
    <row r="471" spans="1:14">
      <c r="A471" t="s">
        <v>474</v>
      </c>
      <c r="B471">
        <v>3.2730860923915198E-16</v>
      </c>
      <c r="C471">
        <v>7.1383118233302496E-16</v>
      </c>
      <c r="D471">
        <v>3.0463742543986098E-16</v>
      </c>
      <c r="E471">
        <v>7.3729879725653602E-16</v>
      </c>
      <c r="F471">
        <v>6.85746314066386E-16</v>
      </c>
      <c r="I471" t="s">
        <v>474</v>
      </c>
      <c r="J471" s="1">
        <v>3.0597262297445501E-16</v>
      </c>
      <c r="K471" s="1">
        <v>-1.6010608045168799E-16</v>
      </c>
      <c r="L471" s="1">
        <v>7.1455349836917898E-16</v>
      </c>
      <c r="M471" s="1">
        <v>2.8965380239371999E-15</v>
      </c>
      <c r="N471" s="1">
        <v>4.1289700997335599E-16</v>
      </c>
    </row>
    <row r="472" spans="1:14">
      <c r="A472" t="s">
        <v>475</v>
      </c>
      <c r="B472">
        <v>-1.1623266279040401E-16</v>
      </c>
      <c r="C472">
        <v>-7.91887630200834E-16</v>
      </c>
      <c r="D472">
        <v>-5.2937663315084698E-16</v>
      </c>
      <c r="E472">
        <v>-1.88269778378004E-15</v>
      </c>
      <c r="F472">
        <v>-3.2509695094882701E-16</v>
      </c>
      <c r="I472" t="s">
        <v>475</v>
      </c>
      <c r="J472" s="1">
        <v>5.9111676743005803E-16</v>
      </c>
      <c r="K472" s="1">
        <v>3.20040868752005E-16</v>
      </c>
      <c r="L472" s="1">
        <v>1.05635970841897E-15</v>
      </c>
      <c r="M472" s="1">
        <v>3.7623382648121003E-15</v>
      </c>
      <c r="N472" s="1">
        <v>4.1340059135353899E-16</v>
      </c>
    </row>
    <row r="473" spans="1:14">
      <c r="A473" t="s">
        <v>476</v>
      </c>
      <c r="B473">
        <v>1.6983629562014201E-17</v>
      </c>
      <c r="C473">
        <v>-2.34963971763683E-16</v>
      </c>
      <c r="D473">
        <v>-9.6256014651004497E-17</v>
      </c>
      <c r="E473">
        <v>9.3491745887441606E-18</v>
      </c>
      <c r="F473">
        <v>-8.4098514255946401E-16</v>
      </c>
      <c r="I473" t="s">
        <v>476</v>
      </c>
      <c r="J473" s="1">
        <v>5.1726058784316903E-16</v>
      </c>
      <c r="K473" s="1">
        <v>-1.8459616749664298E-15</v>
      </c>
      <c r="L473" s="1">
        <v>9.3791908590693704E-16</v>
      </c>
      <c r="M473" s="1">
        <v>2.9147285009775799E-15</v>
      </c>
      <c r="N473" s="1">
        <v>1.26261832687943E-15</v>
      </c>
    </row>
    <row r="474" spans="1:14">
      <c r="A474" t="s">
        <v>477</v>
      </c>
      <c r="B474">
        <v>-3.7224027474800303E-2</v>
      </c>
      <c r="C474">
        <v>0.645536317492162</v>
      </c>
      <c r="D474">
        <v>-2.8616884530864302E-3</v>
      </c>
      <c r="E474">
        <v>1.9983216540565299E-2</v>
      </c>
      <c r="F474">
        <v>4.8071203457871997E-2</v>
      </c>
      <c r="I474" t="s">
        <v>477</v>
      </c>
      <c r="J474">
        <v>-3.4901534040827402E-2</v>
      </c>
      <c r="K474">
        <v>0.82003751140529102</v>
      </c>
      <c r="L474">
        <v>7.4779639397484204E-3</v>
      </c>
      <c r="M474">
        <v>5.04290950822784E-2</v>
      </c>
      <c r="N474">
        <v>7.9837119722254504E-2</v>
      </c>
    </row>
    <row r="475" spans="1:14">
      <c r="A475" t="s">
        <v>478</v>
      </c>
      <c r="B475">
        <v>3.8970669966115097E-2</v>
      </c>
      <c r="C475">
        <v>0.24096774684785199</v>
      </c>
      <c r="D475">
        <v>0.111333890904944</v>
      </c>
      <c r="E475">
        <v>0.37142851307684699</v>
      </c>
      <c r="F475">
        <v>-0.14269615604459701</v>
      </c>
      <c r="I475" t="s">
        <v>478</v>
      </c>
      <c r="J475">
        <v>3.1380531577293702E-2</v>
      </c>
      <c r="K475">
        <v>0.24325510164134401</v>
      </c>
      <c r="L475">
        <v>0.112912566043327</v>
      </c>
      <c r="M475">
        <v>0.364022088575497</v>
      </c>
      <c r="N475">
        <v>-0.15772894090947101</v>
      </c>
    </row>
    <row r="476" spans="1:14">
      <c r="A476" t="s">
        <v>479</v>
      </c>
      <c r="B476">
        <v>-4.6257641686708602E-2</v>
      </c>
      <c r="C476">
        <v>0.24512831494762299</v>
      </c>
      <c r="D476">
        <v>5.71716821109702E-3</v>
      </c>
      <c r="E476">
        <v>4.0773825398130098E-2</v>
      </c>
      <c r="F476">
        <v>-7.8634237471162299E-2</v>
      </c>
      <c r="I476" t="s">
        <v>479</v>
      </c>
      <c r="J476">
        <v>-4.31633666393424E-2</v>
      </c>
      <c r="K476">
        <v>0.28133008957838002</v>
      </c>
      <c r="L476">
        <v>1.27390878102756E-2</v>
      </c>
      <c r="M476">
        <v>5.4845380919875501E-2</v>
      </c>
      <c r="N476">
        <v>-8.02893820304207E-2</v>
      </c>
    </row>
    <row r="477" spans="1:14">
      <c r="A477" t="s">
        <v>480</v>
      </c>
      <c r="B477">
        <v>6.2324875065839197E-2</v>
      </c>
      <c r="C477">
        <v>0.36541955819885202</v>
      </c>
      <c r="D477">
        <v>0.1852535615858</v>
      </c>
      <c r="E477">
        <v>0.63686902772521603</v>
      </c>
      <c r="F477">
        <v>-0.176006788436325</v>
      </c>
      <c r="I477" t="s">
        <v>480</v>
      </c>
      <c r="J477">
        <v>5.7990651854722498E-2</v>
      </c>
      <c r="K477">
        <v>0.48688176027641</v>
      </c>
      <c r="L477">
        <v>0.19321024254132399</v>
      </c>
      <c r="M477">
        <v>0.66456159713047802</v>
      </c>
      <c r="N477">
        <v>-0.22393315870394401</v>
      </c>
    </row>
    <row r="478" spans="1:14">
      <c r="A478" t="s">
        <v>481</v>
      </c>
      <c r="B478">
        <v>-4.4124142567784901E-2</v>
      </c>
      <c r="C478">
        <v>7.9719663404492005E-2</v>
      </c>
      <c r="D478">
        <v>-4.9840306187827102E-2</v>
      </c>
      <c r="E478">
        <v>-0.27219286452580399</v>
      </c>
      <c r="F478">
        <v>-4.026795789083E-2</v>
      </c>
      <c r="I478" t="s">
        <v>481</v>
      </c>
      <c r="J478">
        <v>-2.68425542425457E-2</v>
      </c>
      <c r="K478">
        <v>9.4490236617618406E-2</v>
      </c>
      <c r="L478">
        <v>-2.9282881011775098E-2</v>
      </c>
      <c r="M478">
        <v>-0.21230509079683599</v>
      </c>
      <c r="N478">
        <v>-4.6437347435150801E-2</v>
      </c>
    </row>
    <row r="479" spans="1:14">
      <c r="A479" t="s">
        <v>482</v>
      </c>
      <c r="B479">
        <v>0.10883088502711299</v>
      </c>
      <c r="C479">
        <v>-8.1239236879957197E-2</v>
      </c>
      <c r="D479">
        <v>2.2004632962368799E-2</v>
      </c>
      <c r="E479">
        <v>1.5632526964583799E-2</v>
      </c>
      <c r="F479">
        <v>-3.0991983040786E-2</v>
      </c>
      <c r="I479" t="s">
        <v>482</v>
      </c>
      <c r="J479">
        <v>9.8844293583255902E-2</v>
      </c>
      <c r="K479">
        <v>-0.17248234056342099</v>
      </c>
      <c r="L479">
        <v>2.5867320129856999E-2</v>
      </c>
      <c r="M479">
        <v>3.25500370550421E-2</v>
      </c>
      <c r="N479">
        <v>-8.6547591313903306E-3</v>
      </c>
    </row>
    <row r="480" spans="1:14">
      <c r="A480" t="s">
        <v>483</v>
      </c>
      <c r="B480">
        <v>2.16993465033949E-2</v>
      </c>
      <c r="C480">
        <v>-0.58282662739380697</v>
      </c>
      <c r="D480">
        <v>-2.4843384467556399E-2</v>
      </c>
      <c r="E480">
        <v>-0.13266563087724501</v>
      </c>
      <c r="F480">
        <v>0.27402401708089402</v>
      </c>
      <c r="I480" t="s">
        <v>483</v>
      </c>
      <c r="J480">
        <v>3.5536562456951998E-2</v>
      </c>
      <c r="K480">
        <v>-0.77835276009649501</v>
      </c>
      <c r="L480">
        <v>-3.7434455117109498E-3</v>
      </c>
      <c r="M480">
        <v>-6.4019117085431093E-2</v>
      </c>
      <c r="N480">
        <v>0.33677876848940103</v>
      </c>
    </row>
    <row r="481" spans="1:14">
      <c r="A481" t="s">
        <v>484</v>
      </c>
      <c r="B481">
        <v>2.27998648939799E-2</v>
      </c>
      <c r="C481">
        <v>-7.4084033770467198E-2</v>
      </c>
      <c r="D481">
        <v>5.8069587218240099E-2</v>
      </c>
      <c r="E481">
        <v>0.167867449132028</v>
      </c>
      <c r="F481">
        <v>2.4794765036425599E-2</v>
      </c>
      <c r="I481" t="s">
        <v>484</v>
      </c>
      <c r="J481">
        <v>-1.0575645310372001E-2</v>
      </c>
      <c r="K481">
        <v>-2.0693281453365998E-2</v>
      </c>
      <c r="L481">
        <v>-7.1041691521068198E-3</v>
      </c>
      <c r="M481">
        <v>-3.5198985179666499E-2</v>
      </c>
      <c r="N481">
        <v>4.9165590369785296E-3</v>
      </c>
    </row>
    <row r="482" spans="1:14">
      <c r="A482" t="s">
        <v>485</v>
      </c>
      <c r="B482">
        <v>3.4607594700072401E-2</v>
      </c>
      <c r="C482">
        <v>-8.9778709390309297E-2</v>
      </c>
      <c r="D482">
        <v>5.63160867423282E-2</v>
      </c>
      <c r="E482">
        <v>0.18641511794858601</v>
      </c>
      <c r="F482">
        <v>-3.7220074726361202E-3</v>
      </c>
      <c r="I482" t="s">
        <v>485</v>
      </c>
      <c r="J482">
        <v>1.7750154699632901E-3</v>
      </c>
      <c r="K482">
        <v>-6.4028662759252106E-2</v>
      </c>
      <c r="L482">
        <v>6.5732476242185204E-4</v>
      </c>
      <c r="M482">
        <v>6.0952492859363801E-3</v>
      </c>
      <c r="N482">
        <v>-2.1498232798589801E-2</v>
      </c>
    </row>
    <row r="483" spans="1:14">
      <c r="A483" t="s">
        <v>486</v>
      </c>
      <c r="B483">
        <v>2.2300524699321298E-3</v>
      </c>
      <c r="C483">
        <v>-0.42059807615308298</v>
      </c>
      <c r="D483">
        <v>3.9513970601669397E-2</v>
      </c>
      <c r="E483">
        <v>0.115081366415605</v>
      </c>
      <c r="F483">
        <v>-1.1519681842863101E-2</v>
      </c>
      <c r="I483" t="s">
        <v>486</v>
      </c>
      <c r="J483">
        <v>-1.3156168464932399E-2</v>
      </c>
      <c r="K483">
        <v>-0.47078559466001402</v>
      </c>
      <c r="L483">
        <v>3.9144999727952101E-2</v>
      </c>
      <c r="M483">
        <v>0.13064070222804799</v>
      </c>
      <c r="N483">
        <v>-1.93755969534933E-2</v>
      </c>
    </row>
    <row r="484" spans="1:14">
      <c r="A484" t="s">
        <v>487</v>
      </c>
      <c r="B484">
        <v>-0.121927079955938</v>
      </c>
      <c r="C484">
        <v>0.45589897157673198</v>
      </c>
      <c r="D484">
        <v>-1.8792719842557801E-2</v>
      </c>
      <c r="E484">
        <v>8.3361736857495098E-3</v>
      </c>
      <c r="F484">
        <v>-0.103732122650633</v>
      </c>
      <c r="I484" t="s">
        <v>487</v>
      </c>
      <c r="J484">
        <v>-0.109312412125531</v>
      </c>
      <c r="K484">
        <v>0.58508345363258596</v>
      </c>
      <c r="L484">
        <v>-8.1344573609718595E-3</v>
      </c>
      <c r="M484">
        <v>3.8716129395882502E-2</v>
      </c>
      <c r="N484">
        <v>-9.7753684957025605E-2</v>
      </c>
    </row>
    <row r="485" spans="1:14">
      <c r="A485" t="s">
        <v>488</v>
      </c>
      <c r="B485">
        <v>-3.0981448704759398E-2</v>
      </c>
      <c r="C485">
        <v>1.4234285968927601E-2</v>
      </c>
      <c r="D485">
        <v>-5.6464002272274098E-2</v>
      </c>
      <c r="E485">
        <v>-0.15626474633891899</v>
      </c>
      <c r="F485">
        <v>-6.2040846920281001E-3</v>
      </c>
      <c r="I485" t="s">
        <v>488</v>
      </c>
      <c r="J485">
        <v>-2.3891810298197699E-2</v>
      </c>
      <c r="K485">
        <v>6.6271417504878902E-3</v>
      </c>
      <c r="L485">
        <v>-4.9829640102572403E-2</v>
      </c>
      <c r="M485">
        <v>-0.13994736317862799</v>
      </c>
      <c r="N485">
        <v>1.65422762671599E-2</v>
      </c>
    </row>
    <row r="486" spans="1:14">
      <c r="A486" t="s">
        <v>489</v>
      </c>
      <c r="B486">
        <v>-1.69031558188193E-2</v>
      </c>
      <c r="C486">
        <v>-0.63646854249595897</v>
      </c>
      <c r="D486">
        <v>-6.0256051923855702E-4</v>
      </c>
      <c r="E486">
        <v>-2.95884195380509E-2</v>
      </c>
      <c r="F486">
        <v>0.10312666852058799</v>
      </c>
      <c r="I486" t="s">
        <v>489</v>
      </c>
      <c r="J486">
        <v>-1.5484257340577399E-2</v>
      </c>
      <c r="K486">
        <v>-0.84568549243236502</v>
      </c>
      <c r="L486">
        <v>8.1733234181106795E-3</v>
      </c>
      <c r="M486">
        <v>5.1769606815861204E-3</v>
      </c>
      <c r="N486">
        <v>0.13249942581858401</v>
      </c>
    </row>
    <row r="487" spans="1:14">
      <c r="A487" t="s">
        <v>490</v>
      </c>
      <c r="B487">
        <v>7.3730490900504694E-2</v>
      </c>
      <c r="C487">
        <v>-0.36575454478355002</v>
      </c>
      <c r="D487">
        <v>8.7338292356875499E-2</v>
      </c>
      <c r="E487">
        <v>0.33446677550924198</v>
      </c>
      <c r="F487">
        <v>7.3472046874501595E-2</v>
      </c>
      <c r="I487" t="s">
        <v>490</v>
      </c>
      <c r="J487">
        <v>7.3893535554990605E-2</v>
      </c>
      <c r="K487">
        <v>-0.50519535597436205</v>
      </c>
      <c r="L487">
        <v>0.10468946369493499</v>
      </c>
      <c r="M487">
        <v>0.39111566010941501</v>
      </c>
      <c r="N487">
        <v>0.12869090738282801</v>
      </c>
    </row>
    <row r="488" spans="1:14">
      <c r="A488" t="s">
        <v>491</v>
      </c>
      <c r="B488">
        <v>2.12433040070766E-3</v>
      </c>
      <c r="C488">
        <v>-1.5634673133275202E-2</v>
      </c>
      <c r="D488">
        <v>2.0966666009251199E-2</v>
      </c>
      <c r="E488">
        <v>9.3987700407599295E-2</v>
      </c>
      <c r="F488">
        <v>-9.4315599276827491E-3</v>
      </c>
      <c r="I488" t="s">
        <v>491</v>
      </c>
      <c r="J488">
        <v>-1.47569093631997E-2</v>
      </c>
      <c r="K488">
        <v>-4.0139680090527298E-2</v>
      </c>
      <c r="L488">
        <v>-1.3422535572770299E-2</v>
      </c>
      <c r="M488">
        <v>-2.3224245041880101E-2</v>
      </c>
      <c r="N488">
        <v>-8.5655780589634408E-3</v>
      </c>
    </row>
    <row r="489" spans="1:14">
      <c r="A489" t="s">
        <v>492</v>
      </c>
      <c r="B489">
        <v>2.6220176790320598E-2</v>
      </c>
      <c r="C489">
        <v>-5.4680099241685098E-2</v>
      </c>
      <c r="D489">
        <v>4.8663392956647802E-2</v>
      </c>
      <c r="E489">
        <v>0.16442076892055299</v>
      </c>
      <c r="F489">
        <v>-3.8174588585477101E-3</v>
      </c>
      <c r="I489" t="s">
        <v>492</v>
      </c>
      <c r="J489">
        <v>-6.3099463592354499E-3</v>
      </c>
      <c r="K489">
        <v>-7.0632945607611102E-4</v>
      </c>
      <c r="L489">
        <v>-6.0478086067533897E-3</v>
      </c>
      <c r="M489">
        <v>-2.85976838536974E-3</v>
      </c>
      <c r="N489">
        <v>-3.7171757571648603E-2</v>
      </c>
    </row>
    <row r="490" spans="1:14">
      <c r="A490" t="s">
        <v>493</v>
      </c>
      <c r="B490">
        <v>0.15369414442419899</v>
      </c>
      <c r="C490">
        <v>8.62494955709035E-2</v>
      </c>
      <c r="D490">
        <v>0.15464720202252299</v>
      </c>
      <c r="E490">
        <v>0.295620783927589</v>
      </c>
      <c r="F490">
        <v>0.55762023940515704</v>
      </c>
      <c r="I490" t="s">
        <v>493</v>
      </c>
      <c r="J490">
        <v>0.15879556040099399</v>
      </c>
      <c r="K490">
        <v>9.6214053604074007E-2</v>
      </c>
      <c r="L490">
        <v>0.176750154413536</v>
      </c>
      <c r="M490">
        <v>0.35138407535584698</v>
      </c>
      <c r="N490">
        <v>0.70892263072249795</v>
      </c>
    </row>
    <row r="491" spans="1:14">
      <c r="A491" t="s">
        <v>494</v>
      </c>
      <c r="B491">
        <v>-1.5198905266020401E-2</v>
      </c>
      <c r="C491">
        <v>0.19351759362253501</v>
      </c>
      <c r="D491">
        <v>-0.119712179905094</v>
      </c>
      <c r="E491">
        <v>-0.28435386721419398</v>
      </c>
      <c r="F491">
        <v>-4.50738302407164E-2</v>
      </c>
      <c r="I491" t="s">
        <v>494</v>
      </c>
      <c r="J491">
        <v>-9.1577644508685392E-3</v>
      </c>
      <c r="K491">
        <v>0.27273296756389298</v>
      </c>
      <c r="L491">
        <v>-0.107557466590533</v>
      </c>
      <c r="M491">
        <v>-0.24451514209949099</v>
      </c>
      <c r="N491">
        <v>-4.1746283218340299E-2</v>
      </c>
    </row>
    <row r="492" spans="1:14">
      <c r="A492" t="s">
        <v>495</v>
      </c>
      <c r="B492">
        <v>-0.121927079955939</v>
      </c>
      <c r="C492">
        <v>0.45589897157673198</v>
      </c>
      <c r="D492">
        <v>-1.8792719842558699E-2</v>
      </c>
      <c r="E492">
        <v>8.3361736857464792E-3</v>
      </c>
      <c r="F492">
        <v>-0.103732122650633</v>
      </c>
      <c r="I492" t="s">
        <v>495</v>
      </c>
      <c r="J492">
        <v>-0.109312412125531</v>
      </c>
      <c r="K492">
        <v>0.58508345363258896</v>
      </c>
      <c r="L492">
        <v>-8.1344573609719792E-3</v>
      </c>
      <c r="M492">
        <v>3.87161293958821E-2</v>
      </c>
      <c r="N492">
        <v>-9.7753684957025605E-2</v>
      </c>
    </row>
    <row r="493" spans="1:14">
      <c r="A493" t="s">
        <v>496</v>
      </c>
      <c r="B493">
        <v>1.53200177623024E-2</v>
      </c>
      <c r="C493">
        <v>4.9026400830653301E-2</v>
      </c>
      <c r="D493">
        <v>3.5630769739215397E-2</v>
      </c>
      <c r="E493">
        <v>0.126269941907622</v>
      </c>
      <c r="F493">
        <v>-7.1902018552816903E-3</v>
      </c>
      <c r="I493" t="s">
        <v>496</v>
      </c>
      <c r="J493">
        <v>-1.1036465123538601E-3</v>
      </c>
      <c r="K493">
        <v>3.9957801574913097E-2</v>
      </c>
      <c r="L493">
        <v>4.8151228704725896E-3</v>
      </c>
      <c r="M493">
        <v>2.1682384839251199E-2</v>
      </c>
      <c r="N493">
        <v>4.3377464426306101E-3</v>
      </c>
    </row>
    <row r="494" spans="1:14">
      <c r="A494" t="s">
        <v>497</v>
      </c>
      <c r="B494">
        <v>1.53200177623029E-2</v>
      </c>
      <c r="C494">
        <v>4.90264008306543E-2</v>
      </c>
      <c r="D494">
        <v>3.5630769739215799E-2</v>
      </c>
      <c r="E494">
        <v>0.126269941907622</v>
      </c>
      <c r="F494">
        <v>-7.1902018552813104E-3</v>
      </c>
      <c r="I494" t="s">
        <v>497</v>
      </c>
      <c r="J494">
        <v>-1.1036465123537599E-3</v>
      </c>
      <c r="K494">
        <v>3.9957801574914499E-2</v>
      </c>
      <c r="L494">
        <v>4.8151228704726504E-3</v>
      </c>
      <c r="M494">
        <v>2.1682384839251698E-2</v>
      </c>
      <c r="N494">
        <v>4.3377464426299604E-3</v>
      </c>
    </row>
    <row r="495" spans="1:14">
      <c r="A495" t="s">
        <v>498</v>
      </c>
      <c r="B495">
        <v>-2.7702148462604599E-17</v>
      </c>
      <c r="C495">
        <v>9.0369628288274698E-16</v>
      </c>
      <c r="D495">
        <v>-2.5216370956532301E-16</v>
      </c>
      <c r="E495">
        <v>-1.00837593367877E-15</v>
      </c>
      <c r="F495">
        <v>2.8802579449914899E-16</v>
      </c>
      <c r="I495" t="s">
        <v>498</v>
      </c>
      <c r="J495" s="1">
        <v>1.2830845963440799E-17</v>
      </c>
      <c r="K495" s="1">
        <v>-4.0690923647545199E-16</v>
      </c>
      <c r="L495" s="1">
        <v>-1.96077758602948E-16</v>
      </c>
      <c r="M495" s="1">
        <v>-8.8684456212339297E-16</v>
      </c>
      <c r="N495" s="1">
        <v>-5.4489302517952296E-16</v>
      </c>
    </row>
    <row r="496" spans="1:14">
      <c r="A496" t="s">
        <v>499</v>
      </c>
      <c r="B496">
        <v>-3.0981448704759398E-2</v>
      </c>
      <c r="C496">
        <v>1.42342859689255E-2</v>
      </c>
      <c r="D496">
        <v>-5.6464002272273897E-2</v>
      </c>
      <c r="E496">
        <v>-0.15626474633891799</v>
      </c>
      <c r="F496">
        <v>-6.20408469202863E-3</v>
      </c>
      <c r="I496" t="s">
        <v>499</v>
      </c>
      <c r="J496">
        <v>-2.3891810298197601E-2</v>
      </c>
      <c r="K496">
        <v>6.62714175048625E-3</v>
      </c>
      <c r="L496">
        <v>-4.9829640102572799E-2</v>
      </c>
      <c r="M496">
        <v>-0.13994736317862699</v>
      </c>
      <c r="N496">
        <v>1.6542276267158401E-2</v>
      </c>
    </row>
    <row r="497" spans="1:14">
      <c r="A497" t="s">
        <v>500</v>
      </c>
      <c r="B497">
        <v>8.7060155918789896E-17</v>
      </c>
      <c r="C497">
        <v>3.0792702341986802E-16</v>
      </c>
      <c r="D497">
        <v>2.5924205150277502E-16</v>
      </c>
      <c r="E497">
        <v>9.4902919511167402E-16</v>
      </c>
      <c r="F497">
        <v>-2.00628696226228E-16</v>
      </c>
      <c r="I497" t="s">
        <v>500</v>
      </c>
      <c r="J497" s="1">
        <v>-2.1739661301248299E-17</v>
      </c>
      <c r="K497" s="1">
        <v>-8.8184318278419401E-16</v>
      </c>
      <c r="L497" s="1">
        <v>-1.69716860984067E-16</v>
      </c>
      <c r="M497" s="1">
        <v>-5.2428542902000196E-16</v>
      </c>
      <c r="N497" s="1">
        <v>3.2827427729527598E-16</v>
      </c>
    </row>
    <row r="498" spans="1:14">
      <c r="A498" t="s">
        <v>501</v>
      </c>
      <c r="B498">
        <v>2.4564747389978599E-17</v>
      </c>
      <c r="C498">
        <v>4.3604900429193298E-16</v>
      </c>
      <c r="D498">
        <v>1.1811589431133299E-16</v>
      </c>
      <c r="E498">
        <v>1.8250458799423099E-16</v>
      </c>
      <c r="F498">
        <v>-4.6083400091786899E-17</v>
      </c>
      <c r="I498" t="s">
        <v>501</v>
      </c>
      <c r="J498" s="1">
        <v>-1.43401573340939E-16</v>
      </c>
      <c r="K498" s="1">
        <v>-2.16915678392149E-16</v>
      </c>
      <c r="L498" s="1">
        <v>1.53082413275981E-16</v>
      </c>
      <c r="M498" s="1">
        <v>1.28912847268744E-15</v>
      </c>
      <c r="N498" s="1">
        <v>-1.14418425992986E-15</v>
      </c>
    </row>
    <row r="499" spans="1:14">
      <c r="A499" t="s">
        <v>502</v>
      </c>
      <c r="B499">
        <v>1.53200177623024E-2</v>
      </c>
      <c r="C499">
        <v>4.9026400830653301E-2</v>
      </c>
      <c r="D499">
        <v>3.5630769739215001E-2</v>
      </c>
      <c r="E499">
        <v>0.12626994190762</v>
      </c>
      <c r="F499">
        <v>-7.1902018552821301E-3</v>
      </c>
      <c r="I499" t="s">
        <v>502</v>
      </c>
      <c r="J499">
        <v>-1.1036465123537701E-3</v>
      </c>
      <c r="K499">
        <v>3.9957801574911599E-2</v>
      </c>
      <c r="L499">
        <v>4.8151228704725203E-3</v>
      </c>
      <c r="M499">
        <v>2.1682384839251799E-2</v>
      </c>
      <c r="N499">
        <v>4.3377464426311704E-3</v>
      </c>
    </row>
    <row r="500" spans="1:14">
      <c r="A500" t="s">
        <v>503</v>
      </c>
      <c r="B500">
        <v>1.52278311630416E-2</v>
      </c>
      <c r="C500">
        <v>-0.106938265086005</v>
      </c>
      <c r="D500">
        <v>2.4089108271421199E-2</v>
      </c>
      <c r="E500">
        <v>7.8888660623602599E-2</v>
      </c>
      <c r="F500">
        <v>6.35181941857929E-3</v>
      </c>
      <c r="I500" t="s">
        <v>503</v>
      </c>
      <c r="J500">
        <v>-4.2042351760956803E-3</v>
      </c>
      <c r="K500">
        <v>-0.13091097975869101</v>
      </c>
      <c r="L500">
        <v>-1.10173341545794E-2</v>
      </c>
      <c r="M500">
        <v>-3.5295445742983503E-2</v>
      </c>
      <c r="N500">
        <v>2.0994496876353699E-2</v>
      </c>
    </row>
    <row r="501" spans="1:14">
      <c r="A501" t="s">
        <v>504</v>
      </c>
      <c r="B501">
        <v>1.52278311630424E-2</v>
      </c>
      <c r="C501">
        <v>-0.106938265086003</v>
      </c>
      <c r="D501">
        <v>2.40891082714218E-2</v>
      </c>
      <c r="E501">
        <v>7.8888660623603696E-2</v>
      </c>
      <c r="F501">
        <v>6.3518194185809397E-3</v>
      </c>
      <c r="I501" t="s">
        <v>504</v>
      </c>
      <c r="J501">
        <v>-4.2042351760953004E-3</v>
      </c>
      <c r="K501">
        <v>-0.13091097975868801</v>
      </c>
      <c r="L501">
        <v>-1.1017334154579299E-2</v>
      </c>
      <c r="M501">
        <v>-3.5295445742983302E-2</v>
      </c>
      <c r="N501">
        <v>2.09944968763538E-2</v>
      </c>
    </row>
    <row r="502" spans="1:14">
      <c r="A502" t="s">
        <v>505</v>
      </c>
      <c r="B502">
        <v>1.52278311630424E-2</v>
      </c>
      <c r="C502">
        <v>-0.106938265086003</v>
      </c>
      <c r="D502">
        <v>2.4089108271422102E-2</v>
      </c>
      <c r="E502">
        <v>7.8888660623605597E-2</v>
      </c>
      <c r="F502">
        <v>6.3518194185810404E-3</v>
      </c>
      <c r="I502" t="s">
        <v>505</v>
      </c>
      <c r="J502">
        <v>-4.2042351760955598E-3</v>
      </c>
      <c r="K502">
        <v>-0.13091097975868901</v>
      </c>
      <c r="L502">
        <v>-1.10173341545792E-2</v>
      </c>
      <c r="M502">
        <v>-3.52954457429831E-2</v>
      </c>
      <c r="N502">
        <v>2.0994496876352901E-2</v>
      </c>
    </row>
    <row r="503" spans="1:14">
      <c r="A503" t="s">
        <v>506</v>
      </c>
      <c r="B503">
        <v>1.5434139942346801E-16</v>
      </c>
      <c r="C503">
        <v>-1.656948678029E-16</v>
      </c>
      <c r="D503">
        <v>-7.3357980586155199E-17</v>
      </c>
      <c r="E503">
        <v>-6.0737918303817604E-17</v>
      </c>
      <c r="F503">
        <v>-3.65346016119355E-17</v>
      </c>
      <c r="I503" t="s">
        <v>506</v>
      </c>
      <c r="J503" s="1">
        <v>4.5803131303484403E-17</v>
      </c>
      <c r="K503" s="1">
        <v>-4.3298325271820799E-16</v>
      </c>
      <c r="L503" s="1">
        <v>-8.77284271457847E-17</v>
      </c>
      <c r="M503" s="1">
        <v>-8.22020161719656E-16</v>
      </c>
      <c r="N503" s="1">
        <v>5.1998772374662802E-16</v>
      </c>
    </row>
    <row r="504" spans="1:14">
      <c r="A504" t="s">
        <v>507</v>
      </c>
      <c r="B504">
        <v>-4.9611133259434396E-16</v>
      </c>
      <c r="C504">
        <v>-1.01250169494288E-15</v>
      </c>
      <c r="D504">
        <v>-3.0826831715548402E-16</v>
      </c>
      <c r="E504">
        <v>-1.0926731770291101E-15</v>
      </c>
      <c r="F504">
        <v>-1.9889594836755001E-17</v>
      </c>
      <c r="I504" t="s">
        <v>507</v>
      </c>
      <c r="J504" s="1">
        <v>8.6369303170735999E-17</v>
      </c>
      <c r="K504" s="1">
        <v>1.3624635429615499E-15</v>
      </c>
      <c r="L504" s="1">
        <v>-9.2832480161696099E-18</v>
      </c>
      <c r="M504" s="1">
        <v>3.5766102051705E-16</v>
      </c>
      <c r="N504" s="1">
        <v>-5.8876522291172196E-16</v>
      </c>
    </row>
    <row r="505" spans="1:14">
      <c r="A505" t="s">
        <v>508</v>
      </c>
      <c r="B505">
        <v>-2.3618205791999101E-2</v>
      </c>
      <c r="C505">
        <v>0.121550166460686</v>
      </c>
      <c r="D505">
        <v>5.7629885072469099E-2</v>
      </c>
      <c r="E505">
        <v>0.19720564369758001</v>
      </c>
      <c r="F505">
        <v>5.3411394897961602E-2</v>
      </c>
      <c r="I505" t="s">
        <v>508</v>
      </c>
      <c r="J505">
        <v>-2.32993269795202E-2</v>
      </c>
      <c r="K505">
        <v>0.12620584699048701</v>
      </c>
      <c r="L505">
        <v>6.3844004277466407E-2</v>
      </c>
      <c r="M505">
        <v>0.21890279633693399</v>
      </c>
      <c r="N505">
        <v>8.8089896440743401E-2</v>
      </c>
    </row>
    <row r="506" spans="1:14">
      <c r="A506" t="s">
        <v>509</v>
      </c>
      <c r="B506">
        <v>2.55130587694588E-17</v>
      </c>
      <c r="C506">
        <v>-6.8690589601076497E-17</v>
      </c>
      <c r="D506">
        <v>1.8980658999924501E-16</v>
      </c>
      <c r="E506">
        <v>7.7826026997192799E-16</v>
      </c>
      <c r="F506">
        <v>-3.5863390391178601E-16</v>
      </c>
      <c r="I506" t="s">
        <v>509</v>
      </c>
      <c r="J506" s="1">
        <v>-4.1161053077838001E-17</v>
      </c>
      <c r="K506" s="1">
        <v>3.26102149403335E-17</v>
      </c>
      <c r="L506" s="1">
        <v>3.73377388715128E-17</v>
      </c>
      <c r="M506" s="1">
        <v>-5.3271472227574101E-16</v>
      </c>
      <c r="N506" s="1">
        <v>7.65424767353033E-16</v>
      </c>
    </row>
    <row r="507" spans="1:14">
      <c r="A507" t="s">
        <v>510</v>
      </c>
      <c r="B507">
        <v>9.1606574422082903E-17</v>
      </c>
      <c r="C507">
        <v>-2.7212654145625699E-17</v>
      </c>
      <c r="D507">
        <v>-4.8874192916178999E-17</v>
      </c>
      <c r="E507">
        <v>-1.9193992943193599E-16</v>
      </c>
      <c r="F507">
        <v>1.8018312427230501E-16</v>
      </c>
      <c r="I507" t="s">
        <v>510</v>
      </c>
      <c r="J507" s="1">
        <v>1.7866507177683999E-17</v>
      </c>
      <c r="K507" s="1">
        <v>4.7566480992494496E-16</v>
      </c>
      <c r="L507" s="1">
        <v>1.4458316356007801E-16</v>
      </c>
      <c r="M507" s="1">
        <v>3.41231468100359E-16</v>
      </c>
      <c r="N507" s="1">
        <v>-4.1569787968873E-16</v>
      </c>
    </row>
    <row r="508" spans="1:14">
      <c r="A508" t="s">
        <v>511</v>
      </c>
      <c r="B508">
        <v>2.62201767903198E-2</v>
      </c>
      <c r="C508">
        <v>-5.4680099241685799E-2</v>
      </c>
      <c r="D508">
        <v>4.8663392956646699E-2</v>
      </c>
      <c r="E508">
        <v>0.16442076892054999</v>
      </c>
      <c r="F508">
        <v>-3.8174588585485202E-3</v>
      </c>
      <c r="I508" t="s">
        <v>511</v>
      </c>
      <c r="J508">
        <v>-6.3099463592356199E-3</v>
      </c>
      <c r="K508">
        <v>-7.0632945607730603E-4</v>
      </c>
      <c r="L508">
        <v>-6.0478086067537297E-3</v>
      </c>
      <c r="M508">
        <v>-2.8597683853717601E-3</v>
      </c>
      <c r="N508">
        <v>-3.7171757571647798E-2</v>
      </c>
    </row>
    <row r="509" spans="1:14">
      <c r="A509" t="s">
        <v>512</v>
      </c>
      <c r="B509">
        <v>1.04965001497609E-2</v>
      </c>
      <c r="C509">
        <v>4.9964792107520598E-2</v>
      </c>
      <c r="D509">
        <v>2.5571916451983801E-2</v>
      </c>
      <c r="E509">
        <v>0.11551922453047</v>
      </c>
      <c r="F509">
        <v>-4.7186164284922498E-2</v>
      </c>
      <c r="I509" t="s">
        <v>512</v>
      </c>
      <c r="J509">
        <v>-1.17383161952556E-2</v>
      </c>
      <c r="K509">
        <v>7.7608138061428496E-3</v>
      </c>
      <c r="L509">
        <v>-1.6026760209902499E-2</v>
      </c>
      <c r="M509">
        <v>-3.3376679588642599E-2</v>
      </c>
      <c r="N509">
        <v>-4.3601987636505003E-2</v>
      </c>
    </row>
    <row r="510" spans="1:14">
      <c r="A510" t="s">
        <v>513</v>
      </c>
      <c r="B510">
        <v>3.4607594700072103E-2</v>
      </c>
      <c r="C510">
        <v>-8.9778709390311198E-2</v>
      </c>
      <c r="D510">
        <v>5.6316086742327201E-2</v>
      </c>
      <c r="E510">
        <v>0.18641511794858201</v>
      </c>
      <c r="F510">
        <v>-3.7220074726356301E-3</v>
      </c>
      <c r="I510" t="s">
        <v>513</v>
      </c>
      <c r="J510">
        <v>1.77501546996384E-3</v>
      </c>
      <c r="K510">
        <v>-6.4028662759254604E-2</v>
      </c>
      <c r="L510">
        <v>6.5732476242232995E-4</v>
      </c>
      <c r="M510">
        <v>6.0952492859372596E-3</v>
      </c>
      <c r="N510">
        <v>-2.1498232798589499E-2</v>
      </c>
    </row>
    <row r="511" spans="1:14">
      <c r="A511" t="s">
        <v>514</v>
      </c>
      <c r="B511">
        <v>1.0496500149761501E-2</v>
      </c>
      <c r="C511">
        <v>4.9964792107521701E-2</v>
      </c>
      <c r="D511">
        <v>2.55719164519848E-2</v>
      </c>
      <c r="E511">
        <v>0.115519224530473</v>
      </c>
      <c r="F511">
        <v>-4.7186164284921901E-2</v>
      </c>
      <c r="I511" t="s">
        <v>514</v>
      </c>
      <c r="J511">
        <v>-1.17383161952556E-2</v>
      </c>
      <c r="K511">
        <v>7.7608138061404401E-3</v>
      </c>
      <c r="L511">
        <v>-1.60267602099027E-2</v>
      </c>
      <c r="M511">
        <v>-3.3376679588643203E-2</v>
      </c>
      <c r="N511">
        <v>-4.3601987636504802E-2</v>
      </c>
    </row>
    <row r="512" spans="1:14">
      <c r="A512" t="s">
        <v>515</v>
      </c>
      <c r="B512">
        <v>2.6220176790321102E-2</v>
      </c>
      <c r="C512">
        <v>-5.4680099241684002E-2</v>
      </c>
      <c r="D512">
        <v>4.8663392956647997E-2</v>
      </c>
      <c r="E512">
        <v>0.16442076892055399</v>
      </c>
      <c r="F512">
        <v>-3.8174588585476702E-3</v>
      </c>
      <c r="I512" t="s">
        <v>515</v>
      </c>
      <c r="J512">
        <v>-6.3099463592353796E-3</v>
      </c>
      <c r="K512">
        <v>-7.0632945607676501E-4</v>
      </c>
      <c r="L512">
        <v>-6.0478086067537297E-3</v>
      </c>
      <c r="M512">
        <v>-2.8597683853710302E-3</v>
      </c>
      <c r="N512">
        <v>-3.7171757571648999E-2</v>
      </c>
    </row>
    <row r="513" spans="1:14">
      <c r="A513" t="s">
        <v>516</v>
      </c>
      <c r="B513">
        <v>1.53200177623027E-2</v>
      </c>
      <c r="C513">
        <v>4.9026400830654099E-2</v>
      </c>
      <c r="D513">
        <v>3.5630769739215799E-2</v>
      </c>
      <c r="E513">
        <v>0.126269941907621</v>
      </c>
      <c r="F513">
        <v>-7.1902018552817502E-3</v>
      </c>
      <c r="I513" t="s">
        <v>516</v>
      </c>
      <c r="J513">
        <v>-1.1036465123538299E-3</v>
      </c>
      <c r="K513">
        <v>3.9957801574912702E-2</v>
      </c>
      <c r="L513">
        <v>4.8151228704723199E-3</v>
      </c>
      <c r="M513">
        <v>2.16823848392519E-2</v>
      </c>
      <c r="N513">
        <v>4.3377464426291E-3</v>
      </c>
    </row>
    <row r="514" spans="1:14">
      <c r="A514" t="s">
        <v>517</v>
      </c>
      <c r="B514">
        <v>1.0496500149761299E-2</v>
      </c>
      <c r="C514">
        <v>4.9964792107520598E-2</v>
      </c>
      <c r="D514">
        <v>2.5571916451984401E-2</v>
      </c>
      <c r="E514">
        <v>0.115519224530471</v>
      </c>
      <c r="F514">
        <v>-4.7186164284921998E-2</v>
      </c>
      <c r="I514" t="s">
        <v>517</v>
      </c>
      <c r="J514">
        <v>-1.17383161952555E-2</v>
      </c>
      <c r="K514">
        <v>7.7608138061425001E-3</v>
      </c>
      <c r="L514">
        <v>-1.6026760209902499E-2</v>
      </c>
      <c r="M514">
        <v>-3.3376679588642197E-2</v>
      </c>
      <c r="N514">
        <v>-4.36019876365051E-2</v>
      </c>
    </row>
    <row r="515" spans="1:14">
      <c r="A515" t="s">
        <v>518</v>
      </c>
      <c r="B515">
        <v>1.53200177623024E-2</v>
      </c>
      <c r="C515">
        <v>4.9026400830653398E-2</v>
      </c>
      <c r="D515">
        <v>3.56307697392153E-2</v>
      </c>
      <c r="E515">
        <v>0.126269941907621</v>
      </c>
      <c r="F515">
        <v>-7.1902018552819696E-3</v>
      </c>
      <c r="I515" t="s">
        <v>518</v>
      </c>
      <c r="J515">
        <v>-1.10364651235382E-3</v>
      </c>
      <c r="K515">
        <v>3.9957801574912397E-2</v>
      </c>
      <c r="L515">
        <v>4.8151228704727796E-3</v>
      </c>
      <c r="M515">
        <v>2.1682384839252299E-2</v>
      </c>
      <c r="N515">
        <v>4.3377464426293299E-3</v>
      </c>
    </row>
    <row r="516" spans="1:14">
      <c r="A516" t="s">
        <v>519</v>
      </c>
      <c r="B516">
        <v>3.4607594700071E-2</v>
      </c>
      <c r="C516">
        <v>-8.9778709390309797E-2</v>
      </c>
      <c r="D516">
        <v>5.6316086742326299E-2</v>
      </c>
      <c r="E516">
        <v>0.18641511794858001</v>
      </c>
      <c r="F516">
        <v>-3.72200747263775E-3</v>
      </c>
      <c r="I516" t="s">
        <v>519</v>
      </c>
      <c r="J516">
        <v>1.77501546996359E-3</v>
      </c>
      <c r="K516">
        <v>-6.4028662759253993E-2</v>
      </c>
      <c r="L516">
        <v>6.5732476242228301E-4</v>
      </c>
      <c r="M516">
        <v>6.0952492859371104E-3</v>
      </c>
      <c r="N516">
        <v>-2.14982327985896E-2</v>
      </c>
    </row>
    <row r="517" spans="1:14">
      <c r="A517" t="s">
        <v>520</v>
      </c>
      <c r="B517">
        <v>0.20854623027126401</v>
      </c>
      <c r="C517">
        <v>-0.92179615137341697</v>
      </c>
      <c r="D517">
        <v>0.15731441934222601</v>
      </c>
      <c r="E517">
        <v>0.34699772323080302</v>
      </c>
      <c r="F517">
        <v>0.50829120810107298</v>
      </c>
      <c r="I517" t="s">
        <v>520</v>
      </c>
      <c r="J517">
        <v>0.19929377739109</v>
      </c>
      <c r="K517">
        <v>-1.3119286521847899</v>
      </c>
      <c r="L517">
        <v>0.17345312309385799</v>
      </c>
      <c r="M517">
        <v>0.39505155713460099</v>
      </c>
      <c r="N517">
        <v>0.63899012181777504</v>
      </c>
    </row>
    <row r="518" spans="1:14">
      <c r="A518" t="s">
        <v>521</v>
      </c>
      <c r="B518">
        <v>-1.1855744264751601E-2</v>
      </c>
      <c r="C518">
        <v>9.9998967856811505E-2</v>
      </c>
      <c r="D518">
        <v>6.2359503459338004E-3</v>
      </c>
      <c r="E518">
        <v>4.2573300198905997E-2</v>
      </c>
      <c r="F518">
        <v>-5.2956197866373698E-2</v>
      </c>
      <c r="I518" t="s">
        <v>521</v>
      </c>
      <c r="J518">
        <v>-1.8948070496477398E-2</v>
      </c>
      <c r="K518">
        <v>8.8313815595268297E-2</v>
      </c>
      <c r="L518">
        <v>7.4764018320300296E-3</v>
      </c>
      <c r="M518">
        <v>4.5942642633976599E-2</v>
      </c>
      <c r="N518">
        <v>-5.51853049586137E-2</v>
      </c>
    </row>
    <row r="519" spans="1:14">
      <c r="A519" t="s">
        <v>522</v>
      </c>
      <c r="B519">
        <v>2.62201767903203E-2</v>
      </c>
      <c r="C519">
        <v>-5.4680099241683301E-2</v>
      </c>
      <c r="D519">
        <v>4.8663392956647199E-2</v>
      </c>
      <c r="E519">
        <v>0.16442076892055099</v>
      </c>
      <c r="F519">
        <v>-3.8174588585486698E-3</v>
      </c>
      <c r="I519" t="s">
        <v>522</v>
      </c>
      <c r="J519">
        <v>-6.3099463592353701E-3</v>
      </c>
      <c r="K519">
        <v>-7.0632945607483795E-4</v>
      </c>
      <c r="L519">
        <v>-6.0478086067534001E-3</v>
      </c>
      <c r="M519">
        <v>-2.85976838536972E-3</v>
      </c>
      <c r="N519">
        <v>-3.7171757571648201E-2</v>
      </c>
    </row>
    <row r="520" spans="1:14">
      <c r="A520" t="s">
        <v>523</v>
      </c>
      <c r="B520">
        <v>4.5996714570920201E-2</v>
      </c>
      <c r="C520">
        <v>-2.7239641425098202E-2</v>
      </c>
      <c r="D520">
        <v>6.8587746272025796E-2</v>
      </c>
      <c r="E520">
        <v>0.220209401300238</v>
      </c>
      <c r="F520">
        <v>3.1057576926499198E-3</v>
      </c>
      <c r="I520" t="s">
        <v>523</v>
      </c>
      <c r="J520">
        <v>2.72121851936649E-3</v>
      </c>
      <c r="K520">
        <v>1.39526511423642E-2</v>
      </c>
      <c r="L520">
        <v>4.2496697408167701E-3</v>
      </c>
      <c r="M520">
        <v>1.37581855976879E-2</v>
      </c>
      <c r="N520">
        <v>2.1407917683549299E-2</v>
      </c>
    </row>
    <row r="521" spans="1:14">
      <c r="A521" t="s">
        <v>524</v>
      </c>
      <c r="B521">
        <v>-1.5198905266020199E-2</v>
      </c>
      <c r="C521">
        <v>0.19351759362253601</v>
      </c>
      <c r="D521">
        <v>-0.119712179905094</v>
      </c>
      <c r="E521">
        <v>-0.28435386721419098</v>
      </c>
      <c r="F521">
        <v>-4.50738302407174E-2</v>
      </c>
      <c r="I521" t="s">
        <v>524</v>
      </c>
      <c r="J521">
        <v>-9.1577644508681003E-3</v>
      </c>
      <c r="K521">
        <v>0.27273296756389498</v>
      </c>
      <c r="L521">
        <v>-0.107557466590532</v>
      </c>
      <c r="M521">
        <v>-0.24451514209948999</v>
      </c>
      <c r="N521">
        <v>-4.1746283218339501E-2</v>
      </c>
    </row>
    <row r="522" spans="1:14">
      <c r="A522" t="s">
        <v>525</v>
      </c>
      <c r="B522">
        <v>-0.19995013099605399</v>
      </c>
      <c r="C522">
        <v>1.41255075883692E-2</v>
      </c>
      <c r="D522">
        <v>-0.18175572232883999</v>
      </c>
      <c r="E522">
        <v>-0.53492992450493504</v>
      </c>
      <c r="F522">
        <v>-0.139774045432215</v>
      </c>
      <c r="I522" t="s">
        <v>525</v>
      </c>
      <c r="J522">
        <v>-0.17347445188143801</v>
      </c>
      <c r="K522">
        <v>-1.34349292763661E-2</v>
      </c>
      <c r="L522">
        <v>-0.16665149730833001</v>
      </c>
      <c r="M522">
        <v>-0.48685318268989602</v>
      </c>
      <c r="N522">
        <v>-0.14194273113243899</v>
      </c>
    </row>
    <row r="523" spans="1:14">
      <c r="A523" t="s">
        <v>526</v>
      </c>
      <c r="B523">
        <v>1.0448573569421299E-2</v>
      </c>
      <c r="C523">
        <v>-2.6566826372370799E-2</v>
      </c>
      <c r="D523">
        <v>2.72707742231981E-2</v>
      </c>
      <c r="E523">
        <v>0.112556316874492</v>
      </c>
      <c r="F523">
        <v>-2.35912002921373E-2</v>
      </c>
      <c r="I523" t="s">
        <v>526</v>
      </c>
      <c r="J523">
        <v>-1.5286696503273099E-2</v>
      </c>
      <c r="K523">
        <v>-2.0700762852660599E-2</v>
      </c>
      <c r="L523">
        <v>-1.60327721428597E-2</v>
      </c>
      <c r="M523">
        <v>-3.1260511531837697E-2</v>
      </c>
      <c r="N523">
        <v>-4.6389372095660297E-2</v>
      </c>
    </row>
    <row r="524" spans="1:14">
      <c r="A524" t="s">
        <v>527</v>
      </c>
      <c r="B524">
        <v>-4.4124142567784998E-2</v>
      </c>
      <c r="C524">
        <v>7.9719663404491006E-2</v>
      </c>
      <c r="D524">
        <v>-4.98403061878267E-2</v>
      </c>
      <c r="E524">
        <v>-0.27219286452580299</v>
      </c>
      <c r="F524">
        <v>-4.026795789083E-2</v>
      </c>
      <c r="I524" t="s">
        <v>527</v>
      </c>
      <c r="J524">
        <v>-2.6842554242545402E-2</v>
      </c>
      <c r="K524">
        <v>9.4490236617618101E-2</v>
      </c>
      <c r="L524">
        <v>-2.92828810117748E-2</v>
      </c>
      <c r="M524">
        <v>-0.21230509079683399</v>
      </c>
      <c r="N524">
        <v>-4.64373474351511E-2</v>
      </c>
    </row>
    <row r="525" spans="1:14">
      <c r="A525" t="s">
        <v>528</v>
      </c>
      <c r="B525">
        <v>0.19973698009551599</v>
      </c>
      <c r="C525">
        <v>-0.21290018258801199</v>
      </c>
      <c r="D525">
        <v>0.143656810757362</v>
      </c>
      <c r="E525">
        <v>0.33340192212601699</v>
      </c>
      <c r="F525">
        <v>-8.8550680133706303E-2</v>
      </c>
      <c r="I525" t="s">
        <v>528</v>
      </c>
      <c r="J525">
        <v>0.180663911818712</v>
      </c>
      <c r="K525">
        <v>-0.29279718901071999</v>
      </c>
      <c r="L525">
        <v>0.14638462539779101</v>
      </c>
      <c r="M525">
        <v>0.35729229709305299</v>
      </c>
      <c r="N525">
        <v>-7.4858367338653906E-2</v>
      </c>
    </row>
    <row r="526" spans="1:14">
      <c r="A526" t="s">
        <v>529</v>
      </c>
      <c r="B526">
        <v>1.4751802156986101E-2</v>
      </c>
      <c r="C526">
        <v>-6.6058025056389899E-3</v>
      </c>
      <c r="D526">
        <v>2.3589955110463301E-2</v>
      </c>
      <c r="E526">
        <v>7.8266858680203E-2</v>
      </c>
      <c r="F526">
        <v>1.0651800784481901E-2</v>
      </c>
      <c r="I526" t="s">
        <v>529</v>
      </c>
      <c r="J526">
        <v>-8.4573103532159196E-4</v>
      </c>
      <c r="K526">
        <v>-1.4794625868291E-2</v>
      </c>
      <c r="L526">
        <v>-4.53921539129207E-3</v>
      </c>
      <c r="M526">
        <v>-1.61719758722552E-2</v>
      </c>
      <c r="N526">
        <v>2.1233186954708501E-2</v>
      </c>
    </row>
    <row r="527" spans="1:14">
      <c r="A527" t="s">
        <v>530</v>
      </c>
      <c r="B527">
        <v>1.6116817757420202E-2</v>
      </c>
      <c r="C527">
        <v>2.73384305495212E-2</v>
      </c>
      <c r="D527">
        <v>-1.85839334776811E-2</v>
      </c>
      <c r="E527">
        <v>-0.213014215432625</v>
      </c>
      <c r="F527">
        <v>0.46551218412967099</v>
      </c>
      <c r="I527" t="s">
        <v>530</v>
      </c>
      <c r="J527">
        <v>2.2261829931517499E-2</v>
      </c>
      <c r="K527">
        <v>7.0024142194548306E-2</v>
      </c>
      <c r="L527">
        <v>-6.1591341536997198E-3</v>
      </c>
      <c r="M527">
        <v>-0.15836253479603299</v>
      </c>
      <c r="N527">
        <v>0.48986891129560101</v>
      </c>
    </row>
    <row r="528" spans="1:14">
      <c r="A528" t="s">
        <v>531</v>
      </c>
      <c r="B528">
        <v>-4.62576416867089E-2</v>
      </c>
      <c r="C528">
        <v>0.24512831494762299</v>
      </c>
      <c r="D528">
        <v>5.7171682110968803E-3</v>
      </c>
      <c r="E528">
        <v>4.0773825398130202E-2</v>
      </c>
      <c r="F528">
        <v>-7.8634237471162202E-2</v>
      </c>
      <c r="I528" t="s">
        <v>531</v>
      </c>
      <c r="J528">
        <v>-4.31633666393424E-2</v>
      </c>
      <c r="K528">
        <v>0.28133008957838102</v>
      </c>
      <c r="L528">
        <v>1.27390878102759E-2</v>
      </c>
      <c r="M528">
        <v>5.4845380919876799E-2</v>
      </c>
      <c r="N528">
        <v>-8.0289382030419895E-2</v>
      </c>
    </row>
    <row r="529" spans="1:14">
      <c r="A529" t="s">
        <v>532</v>
      </c>
      <c r="B529">
        <v>-1.79941906771082E-2</v>
      </c>
      <c r="C529">
        <v>0.114095005198688</v>
      </c>
      <c r="D529">
        <v>-4.0930444007554002E-2</v>
      </c>
      <c r="E529">
        <v>-0.186781592893774</v>
      </c>
      <c r="F529">
        <v>0.14480548310139801</v>
      </c>
      <c r="I529" t="s">
        <v>532</v>
      </c>
      <c r="J529">
        <v>9.1293696269405394E-3</v>
      </c>
      <c r="K529">
        <v>0.19734302341682899</v>
      </c>
      <c r="L529">
        <v>-7.8984880392926095E-3</v>
      </c>
      <c r="M529">
        <v>-6.8963564146094794E-2</v>
      </c>
      <c r="N529">
        <v>0.141256224428085</v>
      </c>
    </row>
    <row r="530" spans="1:14">
      <c r="A530" t="s">
        <v>533</v>
      </c>
      <c r="B530">
        <v>7.3730490900504597E-2</v>
      </c>
      <c r="C530">
        <v>-0.36575454478354802</v>
      </c>
      <c r="D530">
        <v>8.7338292356875694E-2</v>
      </c>
      <c r="E530">
        <v>0.33446677550924298</v>
      </c>
      <c r="F530">
        <v>7.3472046874502303E-2</v>
      </c>
      <c r="I530" t="s">
        <v>533</v>
      </c>
      <c r="J530">
        <v>7.3893535554990494E-2</v>
      </c>
      <c r="K530">
        <v>-0.50519535597436205</v>
      </c>
      <c r="L530">
        <v>0.10468946369493499</v>
      </c>
      <c r="M530">
        <v>0.39111566010941501</v>
      </c>
      <c r="N530">
        <v>0.12869090738282801</v>
      </c>
    </row>
    <row r="531" spans="1:14">
      <c r="A531" t="s">
        <v>534</v>
      </c>
      <c r="B531">
        <v>-2.6664731380815699E-2</v>
      </c>
      <c r="C531">
        <v>-0.70537908966715701</v>
      </c>
      <c r="D531">
        <v>-9.5488052302249396E-2</v>
      </c>
      <c r="E531">
        <v>-0.38840639503671398</v>
      </c>
      <c r="F531">
        <v>0.16043400074324199</v>
      </c>
      <c r="I531" t="s">
        <v>534</v>
      </c>
      <c r="J531">
        <v>-2.9440332292473701E-2</v>
      </c>
      <c r="K531">
        <v>-1.06705439751164</v>
      </c>
      <c r="L531">
        <v>-0.107790951849073</v>
      </c>
      <c r="M531">
        <v>-0.42916328907000001</v>
      </c>
      <c r="N531">
        <v>0.21078286681431699</v>
      </c>
    </row>
    <row r="532" spans="1:14">
      <c r="A532" t="s">
        <v>535</v>
      </c>
      <c r="B532">
        <v>2.5294944453201899E-2</v>
      </c>
      <c r="C532">
        <v>-4.2205971222784001E-2</v>
      </c>
      <c r="D532">
        <v>6.5395305096885903E-2</v>
      </c>
      <c r="E532">
        <v>0.231955724776437</v>
      </c>
      <c r="F532">
        <v>-1.4906821341095699E-2</v>
      </c>
      <c r="I532" t="s">
        <v>535</v>
      </c>
      <c r="J532">
        <v>-1.47887228005311E-2</v>
      </c>
      <c r="K532">
        <v>8.0053107652243698E-3</v>
      </c>
      <c r="L532">
        <v>-4.7902701932404099E-3</v>
      </c>
      <c r="M532">
        <v>4.5103645265844603E-3</v>
      </c>
      <c r="N532">
        <v>-2.27966392481724E-2</v>
      </c>
    </row>
    <row r="533" spans="1:14">
      <c r="A533" t="s">
        <v>536</v>
      </c>
      <c r="B533">
        <v>5.5339112262987801E-2</v>
      </c>
      <c r="C533">
        <v>-0.10182944444395201</v>
      </c>
      <c r="D533">
        <v>8.1214062251330404E-2</v>
      </c>
      <c r="E533">
        <v>0.25319429233521701</v>
      </c>
      <c r="F533">
        <v>8.1422244995283097E-2</v>
      </c>
      <c r="I533" t="s">
        <v>536</v>
      </c>
      <c r="J533">
        <v>9.7023657181655194E-3</v>
      </c>
      <c r="K533">
        <v>-5.6268342485162798E-2</v>
      </c>
      <c r="L533">
        <v>1.05484621044251E-2</v>
      </c>
      <c r="M533">
        <v>2.90783932090952E-2</v>
      </c>
      <c r="N533">
        <v>7.4818735757490706E-2</v>
      </c>
    </row>
    <row r="534" spans="1:14">
      <c r="A534" t="s">
        <v>537</v>
      </c>
      <c r="B534">
        <v>-3.6931780716881899E-16</v>
      </c>
      <c r="C534">
        <v>-1.02462423095993E-15</v>
      </c>
      <c r="D534">
        <v>-6.4245988916724304E-16</v>
      </c>
      <c r="E534">
        <v>-1.6242826375493401E-15</v>
      </c>
      <c r="F534">
        <v>-3.8328468157300597E-17</v>
      </c>
      <c r="I534" t="s">
        <v>537</v>
      </c>
      <c r="J534" s="1">
        <v>-4.60268841807577E-17</v>
      </c>
      <c r="K534" s="1">
        <v>-3.0037620728586499E-16</v>
      </c>
      <c r="L534" s="1">
        <v>-1.5582052881888399E-16</v>
      </c>
      <c r="M534" s="1">
        <v>-2.32081198356281E-16</v>
      </c>
      <c r="N534" s="1">
        <v>-5.0836605272802403E-16</v>
      </c>
    </row>
    <row r="535" spans="1:14">
      <c r="A535" t="s">
        <v>538</v>
      </c>
      <c r="B535">
        <v>-2.0051956907041401E-16</v>
      </c>
      <c r="C535">
        <v>-9.8091914364564704E-16</v>
      </c>
      <c r="D535">
        <v>-4.8321391072421504E-16</v>
      </c>
      <c r="E535">
        <v>-1.6175387618773601E-15</v>
      </c>
      <c r="F535">
        <v>-1.7887833637708499E-17</v>
      </c>
      <c r="I535" t="s">
        <v>538</v>
      </c>
      <c r="J535" s="1">
        <v>-3.6480763740696903E-17</v>
      </c>
      <c r="K535" s="1">
        <v>-1.4452334588620001E-15</v>
      </c>
      <c r="L535" s="1">
        <v>-2.4035264492519599E-16</v>
      </c>
      <c r="M535" s="1">
        <v>-1.0809118240002E-15</v>
      </c>
      <c r="N535" s="1">
        <v>-5.14211939277122E-17</v>
      </c>
    </row>
    <row r="536" spans="1:14">
      <c r="A536" t="s">
        <v>539</v>
      </c>
      <c r="B536">
        <v>0.10356349100449</v>
      </c>
      <c r="C536">
        <v>6.8540318208994505E-2</v>
      </c>
      <c r="D536">
        <v>2.4170908257500599E-2</v>
      </c>
      <c r="E536">
        <v>2.1926787950098101E-2</v>
      </c>
      <c r="F536">
        <v>0.22297833557147001</v>
      </c>
      <c r="I536" t="s">
        <v>539</v>
      </c>
      <c r="J536">
        <v>0.100442465476658</v>
      </c>
      <c r="K536">
        <v>8.0467396004007596E-2</v>
      </c>
      <c r="L536">
        <v>2.6012553300478001E-2</v>
      </c>
      <c r="M536">
        <v>2.27210994517573E-2</v>
      </c>
      <c r="N536">
        <v>0.32065924368630999</v>
      </c>
    </row>
    <row r="537" spans="1:14">
      <c r="A537" t="s">
        <v>540</v>
      </c>
      <c r="B537">
        <v>4.72457702800358E-2</v>
      </c>
      <c r="C537">
        <v>-0.24096637548039301</v>
      </c>
      <c r="D537">
        <v>5.9615800952430402E-2</v>
      </c>
      <c r="E537">
        <v>0.19693244809288901</v>
      </c>
      <c r="F537">
        <v>-4.9228676218926203E-2</v>
      </c>
      <c r="I537" t="s">
        <v>540</v>
      </c>
      <c r="J537">
        <v>4.4483398658386603E-2</v>
      </c>
      <c r="K537">
        <v>-0.24474092475277201</v>
      </c>
      <c r="L537">
        <v>7.1670371257841994E-2</v>
      </c>
      <c r="M537">
        <v>0.24060459344912299</v>
      </c>
      <c r="N537">
        <v>-7.0774217068970996E-2</v>
      </c>
    </row>
    <row r="538" spans="1:14">
      <c r="A538" t="s">
        <v>541</v>
      </c>
      <c r="B538">
        <v>2.9113232984437899E-2</v>
      </c>
      <c r="C538">
        <v>-8.4647766598392096E-3</v>
      </c>
      <c r="D538">
        <v>4.4888409415690701E-2</v>
      </c>
      <c r="E538">
        <v>0.17559099071630699</v>
      </c>
      <c r="F538">
        <v>-2.10756970896556E-2</v>
      </c>
      <c r="I538" t="s">
        <v>541</v>
      </c>
      <c r="J538">
        <v>2.1437624473911999E-2</v>
      </c>
      <c r="K538">
        <v>-2.9496254317089E-2</v>
      </c>
      <c r="L538">
        <v>3.9855460073731398E-2</v>
      </c>
      <c r="M538">
        <v>0.15478259243624401</v>
      </c>
      <c r="N538">
        <v>-1.0579499028884399E-2</v>
      </c>
    </row>
    <row r="539" spans="1:14">
      <c r="A539" t="s">
        <v>542</v>
      </c>
      <c r="B539">
        <v>2.9113232984437701E-2</v>
      </c>
      <c r="C539">
        <v>-8.4647766598390291E-3</v>
      </c>
      <c r="D539">
        <v>4.4888409415691298E-2</v>
      </c>
      <c r="E539">
        <v>0.17559099071630799</v>
      </c>
      <c r="F539">
        <v>-2.1075697089654899E-2</v>
      </c>
      <c r="I539" t="s">
        <v>542</v>
      </c>
      <c r="J539">
        <v>2.1437624473911801E-2</v>
      </c>
      <c r="K539">
        <v>-2.94962543170895E-2</v>
      </c>
      <c r="L539">
        <v>3.9855460073731398E-2</v>
      </c>
      <c r="M539">
        <v>0.15478259243624301</v>
      </c>
      <c r="N539">
        <v>-1.05794990288848E-2</v>
      </c>
    </row>
    <row r="540" spans="1:14">
      <c r="A540" t="s">
        <v>543</v>
      </c>
      <c r="B540">
        <v>4.0127642329762903E-2</v>
      </c>
      <c r="C540">
        <v>-6.5576021737288298E-2</v>
      </c>
      <c r="D540">
        <v>6.2545939988632601E-2</v>
      </c>
      <c r="E540">
        <v>0.201690320106724</v>
      </c>
      <c r="F540">
        <v>-7.7368508842054495E-4</v>
      </c>
      <c r="I540" t="s">
        <v>543</v>
      </c>
      <c r="J540">
        <v>3.0986150491015799E-3</v>
      </c>
      <c r="K540">
        <v>-2.4173895840081599E-2</v>
      </c>
      <c r="L540">
        <v>3.8075313466396899E-3</v>
      </c>
      <c r="M540">
        <v>1.5378443838580299E-2</v>
      </c>
      <c r="N540">
        <v>7.5469234395187197E-3</v>
      </c>
    </row>
    <row r="541" spans="1:14">
      <c r="A541" t="s">
        <v>544</v>
      </c>
      <c r="B541">
        <v>4.1041812455822099E-2</v>
      </c>
      <c r="C541">
        <v>-7.1334264226134203E-2</v>
      </c>
      <c r="D541">
        <v>6.3043163549830306E-2</v>
      </c>
      <c r="E541">
        <v>0.19808468125346201</v>
      </c>
      <c r="F541">
        <v>3.6788111302536397E-2</v>
      </c>
      <c r="I541" t="s">
        <v>544</v>
      </c>
      <c r="J541">
        <v>6.7765137459999203E-3</v>
      </c>
      <c r="K541">
        <v>-6.6464495861474501E-2</v>
      </c>
      <c r="L541">
        <v>1.14659860431816E-2</v>
      </c>
      <c r="M541">
        <v>3.6895915961231797E-2</v>
      </c>
      <c r="N541">
        <v>6.3645101279456898E-2</v>
      </c>
    </row>
    <row r="542" spans="1:14">
      <c r="A542" t="s">
        <v>545</v>
      </c>
      <c r="B542">
        <v>-4.4124142567784297E-2</v>
      </c>
      <c r="C542">
        <v>7.9719663404493199E-2</v>
      </c>
      <c r="D542">
        <v>-4.9840306187826297E-2</v>
      </c>
      <c r="E542">
        <v>-0.27219286452580199</v>
      </c>
      <c r="F542">
        <v>-4.02679578908283E-2</v>
      </c>
      <c r="I542" t="s">
        <v>545</v>
      </c>
      <c r="J542">
        <v>-2.6842554242545599E-2</v>
      </c>
      <c r="K542">
        <v>9.4490236617617296E-2</v>
      </c>
      <c r="L542">
        <v>-2.9282881011774901E-2</v>
      </c>
      <c r="M542">
        <v>-0.21230509079683499</v>
      </c>
      <c r="N542">
        <v>-4.64373474351511E-2</v>
      </c>
    </row>
    <row r="543" spans="1:14">
      <c r="A543" t="s">
        <v>546</v>
      </c>
      <c r="B543">
        <v>4.0127642329763097E-2</v>
      </c>
      <c r="C543">
        <v>-6.55760217372863E-2</v>
      </c>
      <c r="D543">
        <v>6.2545939988632102E-2</v>
      </c>
      <c r="E543">
        <v>0.201690320106723</v>
      </c>
      <c r="F543">
        <v>-7.7368508842045496E-4</v>
      </c>
      <c r="I543" t="s">
        <v>546</v>
      </c>
      <c r="J543">
        <v>3.0986150491015599E-3</v>
      </c>
      <c r="K543">
        <v>-2.4173895840082098E-2</v>
      </c>
      <c r="L543">
        <v>3.8075313466398399E-3</v>
      </c>
      <c r="M543">
        <v>1.5378443838581101E-2</v>
      </c>
      <c r="N543">
        <v>7.5469234395171203E-3</v>
      </c>
    </row>
    <row r="544" spans="1:14">
      <c r="A544" t="s">
        <v>547</v>
      </c>
      <c r="B544">
        <v>-7.5628965161260997E-2</v>
      </c>
      <c r="C544">
        <v>-0.115611665194537</v>
      </c>
      <c r="D544">
        <v>-9.6481842504536106E-2</v>
      </c>
      <c r="E544">
        <v>-0.22596446245330801</v>
      </c>
      <c r="F544">
        <v>-4.8025345727997701E-2</v>
      </c>
      <c r="I544" t="s">
        <v>547</v>
      </c>
      <c r="J544">
        <v>-6.3365433443838895E-2</v>
      </c>
      <c r="K544">
        <v>-0.17779629057164201</v>
      </c>
      <c r="L544">
        <v>-8.3691533068426402E-2</v>
      </c>
      <c r="M544">
        <v>-0.18967251169083499</v>
      </c>
      <c r="N544">
        <v>-4.1228235378001903E-2</v>
      </c>
    </row>
    <row r="545" spans="1:14">
      <c r="A545" t="s">
        <v>548</v>
      </c>
      <c r="B545">
        <v>0.10325310828593499</v>
      </c>
      <c r="C545">
        <v>-0.164116510961928</v>
      </c>
      <c r="D545">
        <v>0.102272485748019</v>
      </c>
      <c r="E545">
        <v>0.37449416185107098</v>
      </c>
      <c r="F545">
        <v>-3.4321843511107897E-2</v>
      </c>
      <c r="I545" t="s">
        <v>548</v>
      </c>
      <c r="J545">
        <v>9.1315235654446603E-2</v>
      </c>
      <c r="K545">
        <v>-0.23147988444692599</v>
      </c>
      <c r="L545">
        <v>0.106159137116729</v>
      </c>
      <c r="M545">
        <v>0.41373909867979503</v>
      </c>
      <c r="N545">
        <v>-2.5834940617776098E-2</v>
      </c>
    </row>
    <row r="546" spans="1:14">
      <c r="A546" t="s">
        <v>549</v>
      </c>
      <c r="B546">
        <v>8.1164253081295306E-3</v>
      </c>
      <c r="C546">
        <v>-5.3062897898709599E-3</v>
      </c>
      <c r="D546">
        <v>-4.7220618901044398E-2</v>
      </c>
      <c r="E546">
        <v>-0.198426410178281</v>
      </c>
      <c r="F546">
        <v>0.241652852474387</v>
      </c>
      <c r="I546" t="s">
        <v>549</v>
      </c>
      <c r="J546">
        <v>3.1971228070334999E-2</v>
      </c>
      <c r="K546">
        <v>3.0149246092125E-2</v>
      </c>
      <c r="L546">
        <v>-1.6511258191644399E-2</v>
      </c>
      <c r="M546">
        <v>-9.6314814903145099E-2</v>
      </c>
      <c r="N546">
        <v>0.223245415166931</v>
      </c>
    </row>
    <row r="547" spans="1:14">
      <c r="A547" t="s">
        <v>550</v>
      </c>
      <c r="B547">
        <v>-1.2580456437032201E-2</v>
      </c>
      <c r="C547">
        <v>0.30722413367088097</v>
      </c>
      <c r="D547">
        <v>4.3963159501203698E-2</v>
      </c>
      <c r="E547">
        <v>0.217106121198577</v>
      </c>
      <c r="F547">
        <v>-0.148006403197291</v>
      </c>
      <c r="I547" t="s">
        <v>550</v>
      </c>
      <c r="J547">
        <v>5.0977254035211401E-3</v>
      </c>
      <c r="K547">
        <v>0.39495624630862303</v>
      </c>
      <c r="L547">
        <v>6.5651582505591694E-2</v>
      </c>
      <c r="M547">
        <v>0.28893475319995499</v>
      </c>
      <c r="N547">
        <v>-0.17779790362248701</v>
      </c>
    </row>
    <row r="548" spans="1:14">
      <c r="A548" t="s">
        <v>551</v>
      </c>
      <c r="B548">
        <v>-2.19345646857186E-2</v>
      </c>
      <c r="C548">
        <v>0.33574925951075102</v>
      </c>
      <c r="D548">
        <v>8.7699989298089406E-2</v>
      </c>
      <c r="E548">
        <v>0.34262843521105302</v>
      </c>
      <c r="F548">
        <v>-6.8313523892033504E-2</v>
      </c>
      <c r="I548" t="s">
        <v>551</v>
      </c>
      <c r="J548">
        <v>-8.5297862411605491E-3</v>
      </c>
      <c r="K548">
        <v>0.40558496033049002</v>
      </c>
      <c r="L548">
        <v>0.106053981690008</v>
      </c>
      <c r="M548">
        <v>0.40282945711132301</v>
      </c>
      <c r="N548">
        <v>-6.5297675578490894E-2</v>
      </c>
    </row>
    <row r="549" spans="1:14">
      <c r="A549" t="s">
        <v>552</v>
      </c>
      <c r="B549">
        <v>2.72861656295427E-2</v>
      </c>
      <c r="C549">
        <v>0.24716121285057699</v>
      </c>
      <c r="D549">
        <v>0.114897633203809</v>
      </c>
      <c r="E549">
        <v>0.51292520005292297</v>
      </c>
      <c r="F549">
        <v>-0.16536335467463201</v>
      </c>
      <c r="I549" t="s">
        <v>552</v>
      </c>
      <c r="J549">
        <v>4.2372687919563501E-2</v>
      </c>
      <c r="K549">
        <v>0.35556720728505198</v>
      </c>
      <c r="L549">
        <v>0.13873466037648999</v>
      </c>
      <c r="M549">
        <v>0.590857794381206</v>
      </c>
      <c r="N549">
        <v>-0.182588009549426</v>
      </c>
    </row>
    <row r="550" spans="1:14">
      <c r="A550" t="s">
        <v>553</v>
      </c>
      <c r="B550">
        <v>-2.9125462433997801E-2</v>
      </c>
      <c r="C550">
        <v>0.21560198839171099</v>
      </c>
      <c r="D550">
        <v>8.5704026555855906E-3</v>
      </c>
      <c r="E550">
        <v>0.231473749458108</v>
      </c>
      <c r="F550">
        <v>-0.115982293548094</v>
      </c>
      <c r="I550" t="s">
        <v>553</v>
      </c>
      <c r="J550">
        <v>-1.17146307638459E-2</v>
      </c>
      <c r="K550">
        <v>0.26024889869373902</v>
      </c>
      <c r="L550">
        <v>2.6673054547702801E-2</v>
      </c>
      <c r="M550">
        <v>0.29331709486681901</v>
      </c>
      <c r="N550">
        <v>-0.13463614483217801</v>
      </c>
    </row>
    <row r="551" spans="1:14">
      <c r="A551" t="s">
        <v>554</v>
      </c>
      <c r="B551">
        <v>2.9135973228250199E-2</v>
      </c>
      <c r="C551">
        <v>-9.5848658847246096E-2</v>
      </c>
      <c r="D551">
        <v>7.3148492372936497E-2</v>
      </c>
      <c r="E551">
        <v>0.31117369283951701</v>
      </c>
      <c r="F551">
        <v>-0.117009414769424</v>
      </c>
      <c r="I551" t="s">
        <v>554</v>
      </c>
      <c r="J551">
        <v>4.21222535749032E-2</v>
      </c>
      <c r="K551">
        <v>-0.156262708947668</v>
      </c>
      <c r="L551">
        <v>9.0351517709029897E-2</v>
      </c>
      <c r="M551">
        <v>0.36253015872426197</v>
      </c>
      <c r="N551">
        <v>-0.126381373800145</v>
      </c>
    </row>
    <row r="552" spans="1:14">
      <c r="A552" t="s">
        <v>555</v>
      </c>
      <c r="B552">
        <v>-1.4485142363077699E-2</v>
      </c>
      <c r="C552">
        <v>0.29451878058140701</v>
      </c>
      <c r="D552">
        <v>7.3048309196780195E-2</v>
      </c>
      <c r="E552">
        <v>0.399166178315709</v>
      </c>
      <c r="F552">
        <v>-0.107764344660452</v>
      </c>
      <c r="I552" t="s">
        <v>555</v>
      </c>
      <c r="J552">
        <v>7.1911826965302197E-3</v>
      </c>
      <c r="K552">
        <v>0.36664430509046803</v>
      </c>
      <c r="L552">
        <v>9.4328149577249401E-2</v>
      </c>
      <c r="M552">
        <v>0.47221512359675799</v>
      </c>
      <c r="N552">
        <v>-0.132705301656284</v>
      </c>
    </row>
    <row r="553" spans="1:14">
      <c r="A553" t="s">
        <v>556</v>
      </c>
      <c r="B553">
        <v>0.12606423370391401</v>
      </c>
      <c r="C553">
        <v>0.39227588298744398</v>
      </c>
      <c r="D553">
        <v>0.103668066907405</v>
      </c>
      <c r="E553">
        <v>0.18520821052432401</v>
      </c>
      <c r="F553">
        <v>0.12220476950473699</v>
      </c>
      <c r="I553" t="s">
        <v>556</v>
      </c>
      <c r="J553">
        <v>0.122411059955064</v>
      </c>
      <c r="K553">
        <v>0.62412924244540302</v>
      </c>
      <c r="L553">
        <v>0.120986147309683</v>
      </c>
      <c r="M553">
        <v>0.26481953372366801</v>
      </c>
      <c r="N553">
        <v>8.19843118546979E-2</v>
      </c>
    </row>
    <row r="554" spans="1:14">
      <c r="A554" t="s">
        <v>557</v>
      </c>
      <c r="B554">
        <v>-7.4957362646925901E-2</v>
      </c>
      <c r="C554">
        <v>0.50958438735500999</v>
      </c>
      <c r="D554">
        <v>-7.0093789821745495E-2</v>
      </c>
      <c r="E554">
        <v>-0.32308489989615102</v>
      </c>
      <c r="F554">
        <v>6.1020154798929901E-2</v>
      </c>
      <c r="I554" t="s">
        <v>557</v>
      </c>
      <c r="J554">
        <v>-4.6930230137747699E-2</v>
      </c>
      <c r="K554">
        <v>0.69264908428336203</v>
      </c>
      <c r="L554">
        <v>-5.1051310208615398E-2</v>
      </c>
      <c r="M554">
        <v>-0.26437238476174402</v>
      </c>
      <c r="N554">
        <v>5.9748096320333899E-2</v>
      </c>
    </row>
    <row r="555" spans="1:14">
      <c r="A555" t="s">
        <v>558</v>
      </c>
      <c r="B555">
        <v>4.90061627802632E-2</v>
      </c>
      <c r="C555">
        <v>-0.121536544117962</v>
      </c>
      <c r="D555">
        <v>3.5794854681299698E-2</v>
      </c>
      <c r="E555">
        <v>0.220553385578167</v>
      </c>
      <c r="F555">
        <v>-0.23031328126161099</v>
      </c>
      <c r="I555" t="s">
        <v>558</v>
      </c>
      <c r="J555">
        <v>5.59152746121779E-2</v>
      </c>
      <c r="K555">
        <v>-0.307691875767448</v>
      </c>
      <c r="L555">
        <v>5.8156606007074001E-2</v>
      </c>
      <c r="M555">
        <v>0.322095940263664</v>
      </c>
      <c r="N555">
        <v>-0.238939105031448</v>
      </c>
    </row>
    <row r="556" spans="1:14">
      <c r="A556" t="s">
        <v>559</v>
      </c>
      <c r="B556">
        <v>-0.10273245259402999</v>
      </c>
      <c r="C556">
        <v>0.12423061904971699</v>
      </c>
      <c r="D556">
        <v>-7.5983301498200095E-2</v>
      </c>
      <c r="E556">
        <v>-0.17093231924310201</v>
      </c>
      <c r="F556">
        <v>6.89826476713261E-2</v>
      </c>
      <c r="I556" t="s">
        <v>559</v>
      </c>
      <c r="J556">
        <v>-6.1000202437235099E-2</v>
      </c>
      <c r="K556">
        <v>0.15409515914938901</v>
      </c>
      <c r="L556">
        <v>-3.8939774691486698E-2</v>
      </c>
      <c r="M556">
        <v>-5.8744831956842603E-2</v>
      </c>
      <c r="N556">
        <v>0.13073354685417199</v>
      </c>
    </row>
    <row r="557" spans="1:14">
      <c r="A557" t="s">
        <v>560</v>
      </c>
      <c r="B557">
        <v>8.1581358505178198E-2</v>
      </c>
      <c r="C557">
        <v>-4.7192054828091003E-2</v>
      </c>
      <c r="D557">
        <v>6.61182348368171E-2</v>
      </c>
      <c r="E557">
        <v>0.38258522520717297</v>
      </c>
      <c r="F557">
        <v>-0.12582200587175199</v>
      </c>
      <c r="I557" t="s">
        <v>560</v>
      </c>
      <c r="J557">
        <v>7.4970233972372402E-2</v>
      </c>
      <c r="K557">
        <v>-8.9352151507168701E-2</v>
      </c>
      <c r="L557">
        <v>6.9378704143593303E-2</v>
      </c>
      <c r="M557">
        <v>0.40441063112600001</v>
      </c>
      <c r="N557">
        <v>-0.11945933746991801</v>
      </c>
    </row>
    <row r="558" spans="1:14">
      <c r="A558" t="s">
        <v>561</v>
      </c>
      <c r="B558">
        <v>1.9549406000214101E-2</v>
      </c>
      <c r="C558">
        <v>-0.44093224273355902</v>
      </c>
      <c r="D558">
        <v>4.5515199075634297E-2</v>
      </c>
      <c r="E558">
        <v>0.16381397189852701</v>
      </c>
      <c r="F558">
        <v>3.5642099233923101E-3</v>
      </c>
      <c r="I558" t="s">
        <v>561</v>
      </c>
      <c r="J558">
        <v>1.6959265877685301E-2</v>
      </c>
      <c r="K558">
        <v>-0.56325081009975697</v>
      </c>
      <c r="L558">
        <v>5.7594251993043098E-2</v>
      </c>
      <c r="M558">
        <v>0.210346952252703</v>
      </c>
      <c r="N558">
        <v>-1.4410011180085501E-2</v>
      </c>
    </row>
    <row r="559" spans="1:14">
      <c r="A559" t="s">
        <v>562</v>
      </c>
      <c r="B559">
        <v>-1.1044147663360799E-2</v>
      </c>
      <c r="C559">
        <v>-0.24503163041817899</v>
      </c>
      <c r="D559">
        <v>-1.9871337921868199E-2</v>
      </c>
      <c r="E559">
        <v>-9.69613797665905E-2</v>
      </c>
      <c r="F559">
        <v>-1.75646421232627E-2</v>
      </c>
      <c r="I559" t="s">
        <v>562</v>
      </c>
      <c r="J559">
        <v>-4.7663424460623601E-4</v>
      </c>
      <c r="K559">
        <v>-0.25940195258867998</v>
      </c>
      <c r="L559">
        <v>-1.4242892833603699E-3</v>
      </c>
      <c r="M559">
        <v>-3.9104106103197603E-2</v>
      </c>
      <c r="N559">
        <v>-4.67420769170179E-2</v>
      </c>
    </row>
    <row r="560" spans="1:14">
      <c r="A560" t="s">
        <v>563</v>
      </c>
      <c r="B560">
        <v>4.57255713586611E-2</v>
      </c>
      <c r="C560">
        <v>-0.35076824815183799</v>
      </c>
      <c r="D560">
        <v>7.3641556057302507E-2</v>
      </c>
      <c r="E560">
        <v>0.38295625904236602</v>
      </c>
      <c r="F560">
        <v>-8.9981376252778397E-2</v>
      </c>
      <c r="I560" t="s">
        <v>563</v>
      </c>
      <c r="J560">
        <v>4.9338366826636899E-2</v>
      </c>
      <c r="K560">
        <v>-0.38538131748237398</v>
      </c>
      <c r="L560">
        <v>9.0294591570988306E-2</v>
      </c>
      <c r="M560">
        <v>0.44291480313130599</v>
      </c>
      <c r="N560">
        <v>-0.13148476934731099</v>
      </c>
    </row>
    <row r="561" spans="1:14">
      <c r="A561" t="s">
        <v>564</v>
      </c>
      <c r="B561">
        <v>-1.6831712860943301E-2</v>
      </c>
      <c r="C561">
        <v>0.213308299267704</v>
      </c>
      <c r="D561">
        <v>-2.28760415524203E-2</v>
      </c>
      <c r="E561">
        <v>1.63926231190934E-2</v>
      </c>
      <c r="F561">
        <v>-0.118598697090322</v>
      </c>
      <c r="I561" t="s">
        <v>564</v>
      </c>
      <c r="J561">
        <v>-1.3992716383567701E-2</v>
      </c>
      <c r="K561">
        <v>0.28469687796495002</v>
      </c>
      <c r="L561">
        <v>-5.4322158401833203E-3</v>
      </c>
      <c r="M561">
        <v>7.8476689746512507E-2</v>
      </c>
      <c r="N561">
        <v>-0.124107011474598</v>
      </c>
    </row>
    <row r="562" spans="1:14">
      <c r="A562" t="s">
        <v>565</v>
      </c>
      <c r="B562">
        <v>-8.7557539967273695E-2</v>
      </c>
      <c r="C562">
        <v>-0.53668269859720297</v>
      </c>
      <c r="D562">
        <v>-6.1185726039961703E-2</v>
      </c>
      <c r="E562">
        <v>-0.275420016694577</v>
      </c>
      <c r="F562">
        <v>0.10426920371085301</v>
      </c>
      <c r="I562" t="s">
        <v>565</v>
      </c>
      <c r="J562">
        <v>-7.9839929504731497E-2</v>
      </c>
      <c r="K562">
        <v>-0.69500405614157101</v>
      </c>
      <c r="L562">
        <v>-4.7634467726288598E-2</v>
      </c>
      <c r="M562">
        <v>-0.225387392249461</v>
      </c>
      <c r="N562">
        <v>9.9346507082401905E-2</v>
      </c>
    </row>
    <row r="563" spans="1:14">
      <c r="A563" t="s">
        <v>566</v>
      </c>
      <c r="B563">
        <v>-0.158141289978008</v>
      </c>
      <c r="C563">
        <v>-0.52401326814075599</v>
      </c>
      <c r="D563">
        <v>-9.42022718587915E-2</v>
      </c>
      <c r="E563">
        <v>-0.31781439720869398</v>
      </c>
      <c r="F563">
        <v>0.169583710219087</v>
      </c>
      <c r="I563" t="s">
        <v>566</v>
      </c>
      <c r="J563">
        <v>-0.13569359090166899</v>
      </c>
      <c r="K563">
        <v>-0.65472751221558401</v>
      </c>
      <c r="L563">
        <v>-7.36303381057693E-2</v>
      </c>
      <c r="M563">
        <v>-0.25301212350117402</v>
      </c>
      <c r="N563">
        <v>0.16225249648076401</v>
      </c>
    </row>
    <row r="564" spans="1:14">
      <c r="A564" t="s">
        <v>567</v>
      </c>
      <c r="B564">
        <v>-3.2261571614484501E-2</v>
      </c>
      <c r="C564">
        <v>3.2631925306084199E-2</v>
      </c>
      <c r="D564">
        <v>-3.7889380423343902E-2</v>
      </c>
      <c r="E564">
        <v>-0.111417964517655</v>
      </c>
      <c r="F564">
        <v>0.12068823303736601</v>
      </c>
      <c r="I564" t="s">
        <v>567</v>
      </c>
      <c r="J564">
        <v>-1.8391788596495401E-2</v>
      </c>
      <c r="K564">
        <v>9.6540794939873303E-2</v>
      </c>
      <c r="L564">
        <v>-1.70869331617019E-2</v>
      </c>
      <c r="M564">
        <v>-3.7924274583300402E-2</v>
      </c>
      <c r="N564">
        <v>0.113668913168469</v>
      </c>
    </row>
    <row r="565" spans="1:14">
      <c r="A565" t="s">
        <v>568</v>
      </c>
      <c r="B565">
        <v>-5.2189918607353197E-2</v>
      </c>
      <c r="C565">
        <v>-0.245184763769345</v>
      </c>
      <c r="D565">
        <v>-3.3669672950887901E-2</v>
      </c>
      <c r="E565">
        <v>-4.8882163390786597E-2</v>
      </c>
      <c r="F565">
        <v>-7.4795762021214296E-2</v>
      </c>
      <c r="I565" t="s">
        <v>568</v>
      </c>
      <c r="J565">
        <v>-4.2933514025061299E-2</v>
      </c>
      <c r="K565">
        <v>-0.424892783244119</v>
      </c>
      <c r="L565">
        <v>-1.508204204685E-2</v>
      </c>
      <c r="M565">
        <v>8.8758670406278405E-3</v>
      </c>
      <c r="N565">
        <v>-8.6934345101387603E-2</v>
      </c>
    </row>
    <row r="566" spans="1:14">
      <c r="A566" t="s">
        <v>569</v>
      </c>
      <c r="B566">
        <v>3.8941058130609399E-2</v>
      </c>
      <c r="C566">
        <v>-0.365898160271448</v>
      </c>
      <c r="D566">
        <v>1.11635373106935E-2</v>
      </c>
      <c r="E566">
        <v>9.7290623717506602E-2</v>
      </c>
      <c r="F566">
        <v>-3.8273210003419498E-3</v>
      </c>
      <c r="I566" t="s">
        <v>569</v>
      </c>
      <c r="J566">
        <v>3.9338174105605299E-2</v>
      </c>
      <c r="K566">
        <v>-0.49404446196776503</v>
      </c>
      <c r="L566">
        <v>2.7253006956697301E-2</v>
      </c>
      <c r="M566">
        <v>0.15429260413754001</v>
      </c>
      <c r="N566">
        <v>-8.9800429968752097E-3</v>
      </c>
    </row>
    <row r="567" spans="1:14">
      <c r="A567" t="s">
        <v>570</v>
      </c>
      <c r="B567">
        <v>6.9928616219853496E-2</v>
      </c>
      <c r="C567">
        <v>-2.6247307736444299E-2</v>
      </c>
      <c r="D567">
        <v>5.3045878791355798E-2</v>
      </c>
      <c r="E567">
        <v>0.15219579030196501</v>
      </c>
      <c r="F567">
        <v>6.03627602298124E-2</v>
      </c>
      <c r="I567" t="s">
        <v>570</v>
      </c>
      <c r="J567">
        <v>6.3067520602788696E-2</v>
      </c>
      <c r="K567">
        <v>-4.34392933808955E-2</v>
      </c>
      <c r="L567">
        <v>5.9300141634619101E-2</v>
      </c>
      <c r="M567">
        <v>0.18353321442526399</v>
      </c>
      <c r="N567">
        <v>6.8918068250197001E-2</v>
      </c>
    </row>
    <row r="568" spans="1:14">
      <c r="A568" t="s">
        <v>571</v>
      </c>
      <c r="B568">
        <v>0.107564540657867</v>
      </c>
      <c r="C568">
        <v>-0.275603329045496</v>
      </c>
      <c r="D568">
        <v>7.3785779678708398E-3</v>
      </c>
      <c r="E568">
        <v>-4.4349871745640403E-2</v>
      </c>
      <c r="F568">
        <v>-8.7734135877589797E-2</v>
      </c>
      <c r="I568" t="s">
        <v>571</v>
      </c>
      <c r="J568">
        <v>9.7242923186752303E-2</v>
      </c>
      <c r="K568">
        <v>-0.415028582747064</v>
      </c>
      <c r="L568">
        <v>1.23786697588612E-2</v>
      </c>
      <c r="M568">
        <v>-1.9663472302161901E-2</v>
      </c>
      <c r="N568">
        <v>-7.2125306923830998E-2</v>
      </c>
    </row>
    <row r="569" spans="1:14">
      <c r="A569" t="s">
        <v>572</v>
      </c>
      <c r="B569">
        <v>1.8989338145961199E-2</v>
      </c>
      <c r="C569">
        <v>-0.51335496382603296</v>
      </c>
      <c r="D569">
        <v>2.1983929331408299E-2</v>
      </c>
      <c r="E569">
        <v>0.105880164757888</v>
      </c>
      <c r="F569">
        <v>0.14823976736466901</v>
      </c>
      <c r="I569" t="s">
        <v>572</v>
      </c>
      <c r="J569">
        <v>2.5610128672500398E-2</v>
      </c>
      <c r="K569">
        <v>-0.54451088023799199</v>
      </c>
      <c r="L569">
        <v>4.7734354521172299E-2</v>
      </c>
      <c r="M569">
        <v>0.19621393523498501</v>
      </c>
      <c r="N569">
        <v>0.14012912875137401</v>
      </c>
    </row>
    <row r="570" spans="1:14">
      <c r="A570" t="s">
        <v>573</v>
      </c>
      <c r="B570">
        <v>0.108791187559919</v>
      </c>
      <c r="C570">
        <v>-0.58281093501158399</v>
      </c>
      <c r="D570">
        <v>6.2584475674697299E-2</v>
      </c>
      <c r="E570">
        <v>0.14900205574508801</v>
      </c>
      <c r="F570">
        <v>0.14952792024821299</v>
      </c>
      <c r="I570" t="s">
        <v>573</v>
      </c>
      <c r="J570">
        <v>9.0767152525293701E-2</v>
      </c>
      <c r="K570">
        <v>-0.91927183787089295</v>
      </c>
      <c r="L570">
        <v>6.2466459269412002E-2</v>
      </c>
      <c r="M570">
        <v>0.17446219294236701</v>
      </c>
      <c r="N570">
        <v>0.17804379452441799</v>
      </c>
    </row>
    <row r="571" spans="1:14">
      <c r="A571" t="s">
        <v>574</v>
      </c>
      <c r="B571">
        <v>-5.4346306268694697E-3</v>
      </c>
      <c r="C571">
        <v>-0.35947629729772002</v>
      </c>
      <c r="D571">
        <v>-1.0625295576535999E-2</v>
      </c>
      <c r="E571">
        <v>-4.4053336285357597E-2</v>
      </c>
      <c r="F571">
        <v>0.19607478824255001</v>
      </c>
      <c r="I571" t="s">
        <v>574</v>
      </c>
      <c r="J571">
        <v>2.3027425962349801E-2</v>
      </c>
      <c r="K571">
        <v>-0.45811604879205797</v>
      </c>
      <c r="L571">
        <v>2.0232585671349501E-2</v>
      </c>
      <c r="M571">
        <v>6.1099649576179201E-2</v>
      </c>
      <c r="N571">
        <v>0.18730922115503901</v>
      </c>
    </row>
    <row r="572" spans="1:14">
      <c r="A572" t="s">
        <v>575</v>
      </c>
      <c r="B572">
        <v>1.6539007372157102E-2</v>
      </c>
      <c r="C572">
        <v>-0.49764001059137603</v>
      </c>
      <c r="D572">
        <v>-1.8105910299036201E-2</v>
      </c>
      <c r="E572">
        <v>-0.140340970046199</v>
      </c>
      <c r="F572">
        <v>0.26770218746653801</v>
      </c>
      <c r="I572" t="s">
        <v>575</v>
      </c>
      <c r="J572">
        <v>2.9890033304629599E-2</v>
      </c>
      <c r="K572">
        <v>-0.63294426347423804</v>
      </c>
      <c r="L572">
        <v>1.1871751704320001E-3</v>
      </c>
      <c r="M572">
        <v>-7.0961744549055003E-2</v>
      </c>
      <c r="N572">
        <v>0.30892061832048101</v>
      </c>
    </row>
    <row r="573" spans="1:14">
      <c r="A573" t="s">
        <v>576</v>
      </c>
      <c r="B573">
        <v>-5.9089212683754E-2</v>
      </c>
      <c r="C573">
        <v>-0.39748846789242598</v>
      </c>
      <c r="D573">
        <v>-5.5577789357261098E-2</v>
      </c>
      <c r="E573">
        <v>-0.208568836995424</v>
      </c>
      <c r="F573">
        <v>7.5371877873736101E-2</v>
      </c>
      <c r="I573" t="s">
        <v>576</v>
      </c>
      <c r="J573">
        <v>-4.1909743828039199E-2</v>
      </c>
      <c r="K573">
        <v>-0.54926863039406304</v>
      </c>
      <c r="L573">
        <v>-3.7193925935503198E-2</v>
      </c>
      <c r="M573">
        <v>-0.15478694455970099</v>
      </c>
      <c r="N573">
        <v>0.10588156265962199</v>
      </c>
    </row>
    <row r="574" spans="1:14">
      <c r="A574" t="s">
        <v>577</v>
      </c>
      <c r="B574">
        <v>2.8907108754329801E-2</v>
      </c>
      <c r="C574">
        <v>-0.37796330958941898</v>
      </c>
      <c r="D574">
        <v>-3.1951790543020803E-2</v>
      </c>
      <c r="E574">
        <v>-0.22314193165446</v>
      </c>
      <c r="F574">
        <v>0.36233296234023599</v>
      </c>
      <c r="I574" t="s">
        <v>577</v>
      </c>
      <c r="J574">
        <v>4.1056988529034999E-2</v>
      </c>
      <c r="K574">
        <v>-0.49637169519279001</v>
      </c>
      <c r="L574">
        <v>-1.53705163326212E-2</v>
      </c>
      <c r="M574">
        <v>-0.16543215973699699</v>
      </c>
      <c r="N574">
        <v>0.40530915518078903</v>
      </c>
    </row>
    <row r="575" spans="1:14">
      <c r="A575" t="s">
        <v>578</v>
      </c>
      <c r="B575">
        <v>9.1382253357781794E-3</v>
      </c>
      <c r="C575">
        <v>-0.30747641779589202</v>
      </c>
      <c r="D575">
        <v>-7.23105333879724E-2</v>
      </c>
      <c r="E575">
        <v>-0.34212547332445098</v>
      </c>
      <c r="F575">
        <v>0.207454705789344</v>
      </c>
      <c r="I575" t="s">
        <v>578</v>
      </c>
      <c r="J575">
        <v>2.4536677065526799E-2</v>
      </c>
      <c r="K575">
        <v>-0.37230556189360697</v>
      </c>
      <c r="L575">
        <v>-5.2638693817305897E-2</v>
      </c>
      <c r="M575">
        <v>-0.276912168249282</v>
      </c>
      <c r="N575">
        <v>0.233040897044621</v>
      </c>
    </row>
    <row r="576" spans="1:14">
      <c r="A576" t="s">
        <v>579</v>
      </c>
      <c r="B576">
        <v>2.9192220785855399E-2</v>
      </c>
      <c r="C576">
        <v>-0.485469554594535</v>
      </c>
      <c r="D576">
        <v>1.69544633027814E-2</v>
      </c>
      <c r="E576">
        <v>3.6130054132840199E-2</v>
      </c>
      <c r="F576">
        <v>7.8917013218347695E-2</v>
      </c>
      <c r="I576" t="s">
        <v>579</v>
      </c>
      <c r="J576">
        <v>3.2741207318872603E-2</v>
      </c>
      <c r="K576">
        <v>-0.64282927160439096</v>
      </c>
      <c r="L576">
        <v>3.0251614551456099E-2</v>
      </c>
      <c r="M576">
        <v>8.7154476555935195E-2</v>
      </c>
      <c r="N576">
        <v>0.11270079765483999</v>
      </c>
    </row>
    <row r="577" spans="1:14">
      <c r="A577" t="s">
        <v>580</v>
      </c>
      <c r="B577">
        <v>2.44740227565339E-2</v>
      </c>
      <c r="C577">
        <v>9.8445200803468705E-2</v>
      </c>
      <c r="D577">
        <v>2.29545297168439E-3</v>
      </c>
      <c r="E577">
        <v>-3.3107284649699101E-2</v>
      </c>
      <c r="F577">
        <v>6.5416463243789802E-2</v>
      </c>
      <c r="I577" t="s">
        <v>580</v>
      </c>
      <c r="J577">
        <v>2.7304995098094899E-2</v>
      </c>
      <c r="K577">
        <v>0.13257821257761501</v>
      </c>
      <c r="L577">
        <v>1.7147452919385801E-2</v>
      </c>
      <c r="M577">
        <v>2.4213719380120999E-2</v>
      </c>
      <c r="N577">
        <v>0.116250480354107</v>
      </c>
    </row>
    <row r="578" spans="1:14">
      <c r="A578" t="s">
        <v>581</v>
      </c>
      <c r="B578">
        <v>2.7940792315135798E-2</v>
      </c>
      <c r="C578">
        <v>-0.30193520100117399</v>
      </c>
      <c r="D578">
        <v>-1.8821302102557998E-2</v>
      </c>
      <c r="E578">
        <v>-0.26646421098390499</v>
      </c>
      <c r="F578">
        <v>0.50321839116088296</v>
      </c>
      <c r="I578" t="s">
        <v>581</v>
      </c>
      <c r="J578">
        <v>3.8675115177414898E-2</v>
      </c>
      <c r="K578">
        <v>-0.38181922819811398</v>
      </c>
      <c r="L578">
        <v>1.7639442948278101E-3</v>
      </c>
      <c r="M578">
        <v>-0.18977801646617101</v>
      </c>
      <c r="N578">
        <v>0.57055859704009204</v>
      </c>
    </row>
    <row r="579" spans="1:14">
      <c r="A579" t="s">
        <v>582</v>
      </c>
      <c r="B579">
        <v>6.5275633426604598E-2</v>
      </c>
      <c r="C579">
        <v>-0.27873793756460702</v>
      </c>
      <c r="D579">
        <v>5.4010243703868199E-2</v>
      </c>
      <c r="E579">
        <v>0.17138337567980699</v>
      </c>
      <c r="F579">
        <v>0.14462102173322</v>
      </c>
      <c r="I579" t="s">
        <v>582</v>
      </c>
      <c r="J579">
        <v>7.1722153189166402E-2</v>
      </c>
      <c r="K579">
        <v>-0.354573267636423</v>
      </c>
      <c r="L579">
        <v>7.0641969434813295E-2</v>
      </c>
      <c r="M579">
        <v>0.235220851508293</v>
      </c>
      <c r="N579">
        <v>0.174208936355737</v>
      </c>
    </row>
    <row r="580" spans="1:14">
      <c r="A580" t="s">
        <v>583</v>
      </c>
      <c r="B580">
        <v>5.3572916691136503E-4</v>
      </c>
      <c r="C580">
        <v>-0.68770500463610695</v>
      </c>
      <c r="D580">
        <v>1.87869242255751E-2</v>
      </c>
      <c r="E580">
        <v>0.10442081291526301</v>
      </c>
      <c r="F580">
        <v>8.7653487648697695E-2</v>
      </c>
      <c r="I580" t="s">
        <v>583</v>
      </c>
      <c r="J580">
        <v>1.4178703168951401E-2</v>
      </c>
      <c r="K580">
        <v>-0.75482531764335903</v>
      </c>
      <c r="L580">
        <v>4.0192524160225E-2</v>
      </c>
      <c r="M580">
        <v>0.182295321626989</v>
      </c>
      <c r="N580">
        <v>8.2727262464577803E-2</v>
      </c>
    </row>
    <row r="581" spans="1:14">
      <c r="A581" t="s">
        <v>584</v>
      </c>
      <c r="B581">
        <v>-3.8841989181951003E-2</v>
      </c>
      <c r="C581">
        <v>-0.61627937559896495</v>
      </c>
      <c r="D581">
        <v>-2.231824186044E-2</v>
      </c>
      <c r="E581">
        <v>-5.8643843896848701E-2</v>
      </c>
      <c r="F581">
        <v>-2.03694638378325E-3</v>
      </c>
      <c r="I581" t="s">
        <v>584</v>
      </c>
      <c r="J581">
        <v>-2.75433231452662E-2</v>
      </c>
      <c r="K581">
        <v>-0.93156751274106497</v>
      </c>
      <c r="L581">
        <v>-7.9623399710191996E-3</v>
      </c>
      <c r="M581">
        <v>-1.14677054405428E-2</v>
      </c>
      <c r="N581">
        <v>2.70880610549241E-2</v>
      </c>
    </row>
    <row r="582" spans="1:14">
      <c r="A582" t="s">
        <v>585</v>
      </c>
      <c r="B582">
        <v>3.8793554698299898E-2</v>
      </c>
      <c r="C582">
        <v>-0.16419594645337701</v>
      </c>
      <c r="D582">
        <v>-6.6888656339720298E-2</v>
      </c>
      <c r="E582">
        <v>-0.34942749678553597</v>
      </c>
      <c r="F582">
        <v>0.222888205924516</v>
      </c>
      <c r="I582" t="s">
        <v>585</v>
      </c>
      <c r="J582">
        <v>4.8139952762948302E-2</v>
      </c>
      <c r="K582">
        <v>-0.22477899527419801</v>
      </c>
      <c r="L582">
        <v>-5.1092034360915299E-2</v>
      </c>
      <c r="M582">
        <v>-0.290780878271512</v>
      </c>
      <c r="N582">
        <v>0.25783617658286001</v>
      </c>
    </row>
    <row r="583" spans="1:14">
      <c r="A583" t="s">
        <v>586</v>
      </c>
      <c r="B583">
        <v>-5.8813983334891601E-2</v>
      </c>
      <c r="C583">
        <v>-0.10121388069889101</v>
      </c>
      <c r="D583">
        <v>-9.0869819819124301E-2</v>
      </c>
      <c r="E583">
        <v>-0.366192602622051</v>
      </c>
      <c r="F583">
        <v>7.6749981756061306E-2</v>
      </c>
      <c r="I583" t="s">
        <v>586</v>
      </c>
      <c r="J583">
        <v>-4.25281989532428E-2</v>
      </c>
      <c r="K583">
        <v>-0.112887566090422</v>
      </c>
      <c r="L583">
        <v>-6.7582787922773696E-2</v>
      </c>
      <c r="M583">
        <v>-0.28320637104266</v>
      </c>
      <c r="N583">
        <v>5.4596026037313103E-2</v>
      </c>
    </row>
    <row r="584" spans="1:14">
      <c r="A584" t="s">
        <v>587</v>
      </c>
      <c r="B584">
        <v>-3.20246635029496E-2</v>
      </c>
      <c r="C584">
        <v>-5.1456155483127299E-2</v>
      </c>
      <c r="D584">
        <v>-9.5341410286039999E-2</v>
      </c>
      <c r="E584">
        <v>-0.42121384757949198</v>
      </c>
      <c r="F584">
        <v>-0.18823419639219299</v>
      </c>
      <c r="I584" t="s">
        <v>587</v>
      </c>
      <c r="J584">
        <v>-2.1846048882987499E-2</v>
      </c>
      <c r="K584">
        <v>-7.4030968687360699E-2</v>
      </c>
      <c r="L584">
        <v>-7.8947856023665094E-2</v>
      </c>
      <c r="M584">
        <v>-0.36504181790502899</v>
      </c>
      <c r="N584">
        <v>-0.21407937264773499</v>
      </c>
    </row>
    <row r="585" spans="1:14">
      <c r="A585" t="s">
        <v>588</v>
      </c>
      <c r="B585">
        <v>6.0473371003601901E-2</v>
      </c>
      <c r="C585">
        <v>-0.48553020565379601</v>
      </c>
      <c r="D585">
        <v>-5.6414896209299303E-3</v>
      </c>
      <c r="E585">
        <v>-0.10196145745501101</v>
      </c>
      <c r="F585">
        <v>0.121786352268747</v>
      </c>
      <c r="I585" t="s">
        <v>588</v>
      </c>
      <c r="J585">
        <v>5.5372647367711102E-2</v>
      </c>
      <c r="K585">
        <v>-0.64238367229853399</v>
      </c>
      <c r="L585">
        <v>3.30467369015147E-3</v>
      </c>
      <c r="M585">
        <v>-6.5922864141607598E-2</v>
      </c>
      <c r="N585">
        <v>0.15154734948996801</v>
      </c>
    </row>
    <row r="586" spans="1:14">
      <c r="A586" t="s">
        <v>589</v>
      </c>
      <c r="B586">
        <v>0.11980496692072901</v>
      </c>
      <c r="C586">
        <v>-0.67117676002041504</v>
      </c>
      <c r="D586">
        <v>7.7753411508749296E-3</v>
      </c>
      <c r="E586">
        <v>-6.5592695087143396E-2</v>
      </c>
      <c r="F586">
        <v>0.190115014038543</v>
      </c>
      <c r="I586" t="s">
        <v>589</v>
      </c>
      <c r="J586">
        <v>0.10046725834268699</v>
      </c>
      <c r="K586">
        <v>-0.83739166538940901</v>
      </c>
      <c r="L586">
        <v>1.8604093022261702E-2</v>
      </c>
      <c r="M586">
        <v>-5.0011344821185499E-3</v>
      </c>
      <c r="N586">
        <v>0.17617658773126901</v>
      </c>
    </row>
    <row r="587" spans="1:14">
      <c r="A587" t="s">
        <v>590</v>
      </c>
      <c r="B587">
        <v>8.9713354641607304E-2</v>
      </c>
      <c r="C587">
        <v>-0.59421714474429499</v>
      </c>
      <c r="D587">
        <v>-2.2373517521493899E-2</v>
      </c>
      <c r="E587">
        <v>-7.1569629235351498E-2</v>
      </c>
      <c r="F587">
        <v>6.3723904114183104E-3</v>
      </c>
      <c r="I587" t="s">
        <v>590</v>
      </c>
      <c r="J587">
        <v>7.3476927729601002E-2</v>
      </c>
      <c r="K587">
        <v>-0.79542633357919901</v>
      </c>
      <c r="L587">
        <v>-1.0772819373994E-2</v>
      </c>
      <c r="M587">
        <v>-1.43027741053912E-2</v>
      </c>
      <c r="N587">
        <v>9.6581932960943997E-3</v>
      </c>
    </row>
    <row r="588" spans="1:14">
      <c r="A588" t="s">
        <v>591</v>
      </c>
      <c r="B588">
        <v>2.5659956788171599E-2</v>
      </c>
      <c r="C588">
        <v>-1.0474336975190699</v>
      </c>
      <c r="D588">
        <v>-2.4914563538542201E-2</v>
      </c>
      <c r="E588">
        <v>-0.143674858452949</v>
      </c>
      <c r="F588">
        <v>0.244311270046704</v>
      </c>
      <c r="I588" t="s">
        <v>591</v>
      </c>
      <c r="J588">
        <v>1.54365457370861E-2</v>
      </c>
      <c r="K588">
        <v>-1.41396205411854</v>
      </c>
      <c r="L588">
        <v>-1.95066355663835E-2</v>
      </c>
      <c r="M588">
        <v>-0.114728074511338</v>
      </c>
      <c r="N588">
        <v>0.26660087463238102</v>
      </c>
    </row>
    <row r="589" spans="1:14">
      <c r="A589" t="s">
        <v>592</v>
      </c>
      <c r="B589">
        <v>0.104171601551711</v>
      </c>
      <c r="C589">
        <v>-0.70839735268348203</v>
      </c>
      <c r="D589">
        <v>-1.7742799644129899E-2</v>
      </c>
      <c r="E589">
        <v>-0.18767514778243299</v>
      </c>
      <c r="F589">
        <v>0.432257066715588</v>
      </c>
      <c r="I589" t="s">
        <v>592</v>
      </c>
      <c r="J589">
        <v>9.3788808188088907E-2</v>
      </c>
      <c r="K589">
        <v>-0.94472337577086696</v>
      </c>
      <c r="L589">
        <v>-7.8757901137476594E-3</v>
      </c>
      <c r="M589">
        <v>-0.142058741401622</v>
      </c>
      <c r="N589">
        <v>0.474272127586434</v>
      </c>
    </row>
    <row r="590" spans="1:14">
      <c r="A590" t="s">
        <v>593</v>
      </c>
      <c r="B590">
        <v>8.7745946966948804E-2</v>
      </c>
      <c r="C590">
        <v>-0.71682570282663405</v>
      </c>
      <c r="D590">
        <v>-4.5446106982602097E-2</v>
      </c>
      <c r="E590">
        <v>-4.3467877644550998E-2</v>
      </c>
      <c r="F590">
        <v>0.10389539705838099</v>
      </c>
      <c r="I590" t="s">
        <v>593</v>
      </c>
      <c r="J590">
        <v>8.2001968317408497E-2</v>
      </c>
      <c r="K590">
        <v>-0.96221438780048896</v>
      </c>
      <c r="L590">
        <v>-2.9892138565475099E-2</v>
      </c>
      <c r="M590">
        <v>2.3051307147194399E-2</v>
      </c>
      <c r="N590">
        <v>8.8522696630581099E-2</v>
      </c>
    </row>
    <row r="591" spans="1:14">
      <c r="A591" t="s">
        <v>594</v>
      </c>
      <c r="B591">
        <v>1.7761912705095001E-2</v>
      </c>
      <c r="C591">
        <v>-0.38301690904066998</v>
      </c>
      <c r="D591">
        <v>-8.1707713819554606E-2</v>
      </c>
      <c r="E591">
        <v>-0.39708450527442501</v>
      </c>
      <c r="F591">
        <v>0.31868951682693097</v>
      </c>
      <c r="I591" t="s">
        <v>594</v>
      </c>
      <c r="J591">
        <v>2.8540071448971201E-2</v>
      </c>
      <c r="K591">
        <v>-0.477406858598593</v>
      </c>
      <c r="L591">
        <v>-6.5512625951625103E-2</v>
      </c>
      <c r="M591">
        <v>-0.34185224159580702</v>
      </c>
      <c r="N591">
        <v>0.352743720856454</v>
      </c>
    </row>
    <row r="592" spans="1:14">
      <c r="A592" t="s">
        <v>595</v>
      </c>
      <c r="B592">
        <v>5.8344584330232402E-2</v>
      </c>
      <c r="C592">
        <v>-0.65124661629222202</v>
      </c>
      <c r="D592">
        <v>-6.4497417532406398E-2</v>
      </c>
      <c r="E592">
        <v>-0.29605356194198301</v>
      </c>
      <c r="F592">
        <v>-0.10457957048250199</v>
      </c>
      <c r="I592" t="s">
        <v>595</v>
      </c>
      <c r="J592">
        <v>5.2272102328620701E-2</v>
      </c>
      <c r="K592">
        <v>-0.90438096240426602</v>
      </c>
      <c r="L592">
        <v>-5.5249768541263899E-2</v>
      </c>
      <c r="M592">
        <v>-0.26573300066883598</v>
      </c>
      <c r="N592">
        <v>-0.111855167755723</v>
      </c>
    </row>
    <row r="593" spans="1:14">
      <c r="A593" t="s">
        <v>596</v>
      </c>
      <c r="B593">
        <v>0.13606041176869799</v>
      </c>
      <c r="C593">
        <v>-0.70360588373713395</v>
      </c>
      <c r="D593">
        <v>5.3439045521690501E-2</v>
      </c>
      <c r="E593">
        <v>0.230725322740125</v>
      </c>
      <c r="F593">
        <v>8.1692103117341597E-2</v>
      </c>
      <c r="I593" t="s">
        <v>596</v>
      </c>
      <c r="J593">
        <v>0.120959760610675</v>
      </c>
      <c r="K593">
        <v>-0.94894148626200703</v>
      </c>
      <c r="L593">
        <v>5.8739939038664403E-2</v>
      </c>
      <c r="M593">
        <v>0.25715654551511602</v>
      </c>
      <c r="N593">
        <v>9.0501901067678206E-2</v>
      </c>
    </row>
    <row r="594" spans="1:14">
      <c r="A594" t="s">
        <v>597</v>
      </c>
      <c r="B594">
        <v>4.8916312860459901E-2</v>
      </c>
      <c r="C594">
        <v>-0.59176556398802205</v>
      </c>
      <c r="D594">
        <v>-3.4926483376735901E-2</v>
      </c>
      <c r="E594">
        <v>-0.18676684361070101</v>
      </c>
      <c r="F594">
        <v>0.475110657622135</v>
      </c>
      <c r="I594" t="s">
        <v>597</v>
      </c>
      <c r="J594">
        <v>4.30315597722703E-2</v>
      </c>
      <c r="K594">
        <v>-0.79935736793740098</v>
      </c>
      <c r="L594">
        <v>-2.79949864857209E-2</v>
      </c>
      <c r="M594">
        <v>-0.163380476458654</v>
      </c>
      <c r="N594">
        <v>0.56395717586958705</v>
      </c>
    </row>
    <row r="595" spans="1:14">
      <c r="A595" t="s">
        <v>598</v>
      </c>
      <c r="B595">
        <v>3.01786363520616E-2</v>
      </c>
      <c r="C595">
        <v>-0.26201346427463601</v>
      </c>
      <c r="D595">
        <v>2.55362522755842E-2</v>
      </c>
      <c r="E595">
        <v>5.1881418617220603E-3</v>
      </c>
      <c r="F595">
        <v>5.3978479548500401E-3</v>
      </c>
      <c r="I595" t="s">
        <v>598</v>
      </c>
      <c r="J595">
        <v>2.2893571497839601E-2</v>
      </c>
      <c r="K595">
        <v>-0.36890209472240099</v>
      </c>
      <c r="L595">
        <v>3.32054954238509E-2</v>
      </c>
      <c r="M595">
        <v>3.7952701461478798E-2</v>
      </c>
      <c r="N595">
        <v>1.11765809883202E-2</v>
      </c>
    </row>
    <row r="596" spans="1:14">
      <c r="A596" t="s">
        <v>599</v>
      </c>
      <c r="B596">
        <v>-1.46822831956171E-2</v>
      </c>
      <c r="C596">
        <v>-0.53825702148645704</v>
      </c>
      <c r="D596">
        <v>-4.5092791878344501E-2</v>
      </c>
      <c r="E596">
        <v>-0.13112204256038301</v>
      </c>
      <c r="F596">
        <v>-3.8925171171676903E-2</v>
      </c>
      <c r="I596" t="s">
        <v>599</v>
      </c>
      <c r="J596">
        <v>-5.8365515731306503E-3</v>
      </c>
      <c r="K596">
        <v>-0.67771910955147696</v>
      </c>
      <c r="L596">
        <v>-2.9862173377451399E-2</v>
      </c>
      <c r="M596">
        <v>-7.5271339537956297E-2</v>
      </c>
      <c r="N596">
        <v>-6.5391768777601805E-2</v>
      </c>
    </row>
    <row r="597" spans="1:14">
      <c r="A597" t="s">
        <v>600</v>
      </c>
      <c r="B597">
        <v>-2.5261246878593099E-2</v>
      </c>
      <c r="C597">
        <v>1.1203244818785599E-2</v>
      </c>
      <c r="D597">
        <v>-3.4898300167431603E-2</v>
      </c>
      <c r="E597">
        <v>-0.188617911297744</v>
      </c>
      <c r="F597">
        <v>0.28969988128379098</v>
      </c>
      <c r="I597" t="s">
        <v>600</v>
      </c>
      <c r="J597">
        <v>-2.3236929964275E-3</v>
      </c>
      <c r="K597">
        <v>2.9470019725291501E-2</v>
      </c>
      <c r="L597">
        <v>-1.4308414311897499E-2</v>
      </c>
      <c r="M597">
        <v>-0.12314009431457799</v>
      </c>
      <c r="N597">
        <v>0.33434468650056898</v>
      </c>
    </row>
    <row r="598" spans="1:14">
      <c r="A598" t="s">
        <v>601</v>
      </c>
      <c r="B598">
        <v>1.6670992854610201E-2</v>
      </c>
      <c r="C598">
        <v>0.36691371077129498</v>
      </c>
      <c r="D598">
        <v>-1.21580440883439E-2</v>
      </c>
      <c r="E598">
        <v>-1.1335516066741101E-2</v>
      </c>
      <c r="F598">
        <v>-9.9695755464622296E-2</v>
      </c>
      <c r="I598" t="s">
        <v>601</v>
      </c>
      <c r="J598">
        <v>2.5409408433727802E-2</v>
      </c>
      <c r="K598">
        <v>0.56956185580214602</v>
      </c>
      <c r="L598">
        <v>1.9655235139661699E-2</v>
      </c>
      <c r="M598">
        <v>0.111466124130322</v>
      </c>
      <c r="N598">
        <v>-0.162709772851553</v>
      </c>
    </row>
    <row r="599" spans="1:14">
      <c r="A599" t="s">
        <v>602</v>
      </c>
      <c r="B599">
        <v>4.86982444700991E-2</v>
      </c>
      <c r="C599">
        <v>-0.29036233023657998</v>
      </c>
      <c r="D599">
        <v>-5.3573809755575699E-2</v>
      </c>
      <c r="E599">
        <v>-0.26565161298054202</v>
      </c>
      <c r="F599">
        <v>7.1429329858290397E-2</v>
      </c>
      <c r="I599" t="s">
        <v>602</v>
      </c>
      <c r="J599">
        <v>5.2948318183858298E-2</v>
      </c>
      <c r="K599">
        <v>-0.33289464089186699</v>
      </c>
      <c r="L599">
        <v>-4.0920546302738503E-2</v>
      </c>
      <c r="M599">
        <v>-0.22073816470611099</v>
      </c>
      <c r="N599">
        <v>7.3701800276228205E-2</v>
      </c>
    </row>
    <row r="600" spans="1:14">
      <c r="A600" t="s">
        <v>603</v>
      </c>
      <c r="B600">
        <v>0.110570830027806</v>
      </c>
      <c r="C600">
        <v>-0.71413225989988904</v>
      </c>
      <c r="D600">
        <v>9.6287701494552499E-2</v>
      </c>
      <c r="E600">
        <v>0.241643936155719</v>
      </c>
      <c r="F600">
        <v>-0.120301404029115</v>
      </c>
      <c r="I600" t="s">
        <v>603</v>
      </c>
      <c r="J600">
        <v>0.10550155979037</v>
      </c>
      <c r="K600">
        <v>-0.96354349865071198</v>
      </c>
      <c r="L600">
        <v>0.107512610288806</v>
      </c>
      <c r="M600">
        <v>0.28518184413194902</v>
      </c>
      <c r="N600">
        <v>-0.10728354525014901</v>
      </c>
    </row>
    <row r="601" spans="1:14">
      <c r="A601" t="s">
        <v>604</v>
      </c>
      <c r="B601">
        <v>9.4788274973047995E-2</v>
      </c>
      <c r="C601">
        <v>-0.18703687332844601</v>
      </c>
      <c r="D601">
        <v>7.5452287121865497E-2</v>
      </c>
      <c r="E601">
        <v>0.274251546169611</v>
      </c>
      <c r="F601">
        <v>-0.207005721663159</v>
      </c>
      <c r="I601" t="s">
        <v>604</v>
      </c>
      <c r="J601">
        <v>7.9932142415221105E-2</v>
      </c>
      <c r="K601">
        <v>-0.19922261007748401</v>
      </c>
      <c r="L601">
        <v>8.6142892197541301E-2</v>
      </c>
      <c r="M601">
        <v>0.33339857835856701</v>
      </c>
      <c r="N601">
        <v>-0.23921000104953399</v>
      </c>
    </row>
    <row r="602" spans="1:14">
      <c r="A602" t="s">
        <v>605</v>
      </c>
      <c r="B602">
        <v>2.37663744813413E-2</v>
      </c>
      <c r="C602">
        <v>-0.50823664974806704</v>
      </c>
      <c r="D602">
        <v>-2.2708834503587301E-2</v>
      </c>
      <c r="E602">
        <v>-0.14437935369176</v>
      </c>
      <c r="F602">
        <v>0.22555464453231</v>
      </c>
      <c r="I602" t="s">
        <v>605</v>
      </c>
      <c r="J602">
        <v>3.1501591354978001E-2</v>
      </c>
      <c r="K602">
        <v>-0.634979017876936</v>
      </c>
      <c r="L602">
        <v>-6.9456241802170896E-3</v>
      </c>
      <c r="M602">
        <v>-8.1324957489015401E-2</v>
      </c>
      <c r="N602">
        <v>0.24896773125017299</v>
      </c>
    </row>
    <row r="603" spans="1:14">
      <c r="A603" t="s">
        <v>606</v>
      </c>
      <c r="B603">
        <v>-9.0775299938382192E-3</v>
      </c>
      <c r="C603">
        <v>-0.385980672727124</v>
      </c>
      <c r="D603">
        <v>-4.6339071628082297E-2</v>
      </c>
      <c r="E603">
        <v>-0.18146111674690399</v>
      </c>
      <c r="F603">
        <v>-7.0658575441082005E-2</v>
      </c>
      <c r="I603" t="s">
        <v>606</v>
      </c>
      <c r="J603">
        <v>-1.26696357624017E-4</v>
      </c>
      <c r="K603">
        <v>-0.48553624451403898</v>
      </c>
      <c r="L603">
        <v>-3.16691802747745E-2</v>
      </c>
      <c r="M603">
        <v>-0.138264060079891</v>
      </c>
      <c r="N603">
        <v>-5.3006148658896003E-2</v>
      </c>
    </row>
    <row r="604" spans="1:14">
      <c r="A604" t="s">
        <v>607</v>
      </c>
      <c r="B604">
        <v>-4.2189985428784903E-2</v>
      </c>
      <c r="C604">
        <v>-0.439729439410603</v>
      </c>
      <c r="D604">
        <v>-3.1378088024281103E-2</v>
      </c>
      <c r="E604">
        <v>-4.6498367908123603E-2</v>
      </c>
      <c r="F604">
        <v>-8.2454482670029902E-2</v>
      </c>
      <c r="I604" t="s">
        <v>607</v>
      </c>
      <c r="J604">
        <v>-3.1277763097728499E-2</v>
      </c>
      <c r="K604">
        <v>-0.54933617090672104</v>
      </c>
      <c r="L604">
        <v>-1.3239424667347699E-2</v>
      </c>
      <c r="M604">
        <v>1.7969943294868399E-2</v>
      </c>
      <c r="N604">
        <v>-8.2393823655315099E-2</v>
      </c>
    </row>
    <row r="605" spans="1:14">
      <c r="A605" t="s">
        <v>608</v>
      </c>
      <c r="B605">
        <v>-2.2060619667854001E-2</v>
      </c>
      <c r="C605">
        <v>-0.451085812348343</v>
      </c>
      <c r="D605">
        <v>-6.9463410434520798E-2</v>
      </c>
      <c r="E605">
        <v>-0.252757431268402</v>
      </c>
      <c r="F605">
        <v>-0.31128208365946503</v>
      </c>
      <c r="I605" t="s">
        <v>608</v>
      </c>
      <c r="J605">
        <v>-1.00151008499844E-2</v>
      </c>
      <c r="K605">
        <v>-0.59463651084486902</v>
      </c>
      <c r="L605">
        <v>-5.4319569791111397E-2</v>
      </c>
      <c r="M605">
        <v>-0.20499897440464701</v>
      </c>
      <c r="N605">
        <v>-0.33715962597082899</v>
      </c>
    </row>
    <row r="606" spans="1:14">
      <c r="A606" t="s">
        <v>609</v>
      </c>
      <c r="B606">
        <v>4.1265837721810701E-2</v>
      </c>
      <c r="C606">
        <v>-0.64613494776332403</v>
      </c>
      <c r="D606">
        <v>2.5974749194128E-2</v>
      </c>
      <c r="E606">
        <v>0.13322644271262499</v>
      </c>
      <c r="F606">
        <v>-0.11222621784252899</v>
      </c>
      <c r="I606" t="s">
        <v>609</v>
      </c>
      <c r="J606">
        <v>4.0614526726536801E-2</v>
      </c>
      <c r="K606">
        <v>-0.82418819995464399</v>
      </c>
      <c r="L606">
        <v>3.7151541671867003E-2</v>
      </c>
      <c r="M606">
        <v>0.182332826295769</v>
      </c>
      <c r="N606">
        <v>-0.110862383696591</v>
      </c>
    </row>
    <row r="607" spans="1:14">
      <c r="A607" t="s">
        <v>610</v>
      </c>
      <c r="B607">
        <v>3.1656418647669902E-2</v>
      </c>
      <c r="C607">
        <v>-0.77110166448478001</v>
      </c>
      <c r="D607">
        <v>2.1278878381321999E-2</v>
      </c>
      <c r="E607">
        <v>0.122087002163336</v>
      </c>
      <c r="F607">
        <v>9.7269095118051492E-3</v>
      </c>
      <c r="I607" t="s">
        <v>610</v>
      </c>
      <c r="J607">
        <v>3.1693344801817999E-2</v>
      </c>
      <c r="K607">
        <v>-0.999464817570341</v>
      </c>
      <c r="L607">
        <v>3.1603766019055797E-2</v>
      </c>
      <c r="M607">
        <v>0.16268368652991999</v>
      </c>
      <c r="N607">
        <v>4.5609224576266399E-2</v>
      </c>
    </row>
    <row r="608" spans="1:14">
      <c r="A608" t="s">
        <v>611</v>
      </c>
      <c r="B608">
        <v>9.8157062520197499E-2</v>
      </c>
      <c r="C608">
        <v>-0.122513628125911</v>
      </c>
      <c r="D608">
        <v>8.37783327063071E-3</v>
      </c>
      <c r="E608">
        <v>-0.112394453680523</v>
      </c>
      <c r="F608">
        <v>2.84679217018463E-2</v>
      </c>
      <c r="I608" t="s">
        <v>611</v>
      </c>
      <c r="J608">
        <v>9.7100342368862697E-2</v>
      </c>
      <c r="K608">
        <v>-0.12952831805426601</v>
      </c>
      <c r="L608">
        <v>2.0083479697045398E-2</v>
      </c>
      <c r="M608">
        <v>-6.4317967121132996E-2</v>
      </c>
      <c r="N608">
        <v>3.0811093314795899E-2</v>
      </c>
    </row>
    <row r="609" spans="1:14">
      <c r="A609" t="s">
        <v>612</v>
      </c>
      <c r="B609">
        <v>1.4486194209083701E-2</v>
      </c>
      <c r="C609">
        <v>3.7394842236549597E-2</v>
      </c>
      <c r="D609">
        <v>-3.5676588706273403E-2</v>
      </c>
      <c r="E609">
        <v>-0.201228127804992</v>
      </c>
      <c r="F609">
        <v>0.26333688250327703</v>
      </c>
      <c r="I609" t="s">
        <v>612</v>
      </c>
      <c r="J609">
        <v>3.6736090946796501E-2</v>
      </c>
      <c r="K609">
        <v>0.13138936583262001</v>
      </c>
      <c r="L609" s="1">
        <v>-2.0516925394916098E-6</v>
      </c>
      <c r="M609">
        <v>-8.0929766788318702E-2</v>
      </c>
      <c r="N609">
        <v>0.25233942450851998</v>
      </c>
    </row>
    <row r="610" spans="1:14">
      <c r="A610" t="s">
        <v>613</v>
      </c>
      <c r="B610">
        <v>5.2026510720088501E-2</v>
      </c>
      <c r="C610">
        <v>-2.86753620342887E-2</v>
      </c>
      <c r="D610">
        <v>3.7907006310382199E-2</v>
      </c>
      <c r="E610">
        <v>0.17370772231475601</v>
      </c>
      <c r="F610">
        <v>-1.2458744442696E-2</v>
      </c>
      <c r="I610" t="s">
        <v>613</v>
      </c>
      <c r="J610">
        <v>6.3950444610142196E-2</v>
      </c>
      <c r="K610">
        <v>5.09460974013419E-2</v>
      </c>
      <c r="L610">
        <v>7.0887428862006704E-2</v>
      </c>
      <c r="M610">
        <v>0.29668948148695501</v>
      </c>
      <c r="N610">
        <v>-9.21717881410338E-2</v>
      </c>
    </row>
    <row r="611" spans="1:14">
      <c r="A611" t="s">
        <v>614</v>
      </c>
      <c r="B611">
        <v>-8.6401241946098498E-3</v>
      </c>
      <c r="C611">
        <v>-7.74004982782108E-2</v>
      </c>
      <c r="D611">
        <v>-9.2182246364162695E-2</v>
      </c>
      <c r="E611">
        <v>-0.50046610740386999</v>
      </c>
      <c r="F611">
        <v>0.20275036684478401</v>
      </c>
      <c r="I611" t="s">
        <v>614</v>
      </c>
      <c r="J611">
        <v>5.0311536369888601E-3</v>
      </c>
      <c r="K611">
        <v>-0.11374103697526899</v>
      </c>
      <c r="L611">
        <v>-7.6574342070666504E-2</v>
      </c>
      <c r="M611">
        <v>-0.449412092408988</v>
      </c>
      <c r="N611">
        <v>0.21884674652605199</v>
      </c>
    </row>
    <row r="612" spans="1:14">
      <c r="A612" t="s">
        <v>615</v>
      </c>
      <c r="B612">
        <v>2.11953049765853E-2</v>
      </c>
      <c r="C612">
        <v>-0.16177904490057299</v>
      </c>
      <c r="D612">
        <v>-5.6091224208628998E-2</v>
      </c>
      <c r="E612">
        <v>-0.322142419342268</v>
      </c>
      <c r="F612">
        <v>0.22308551374537999</v>
      </c>
      <c r="I612" t="s">
        <v>615</v>
      </c>
      <c r="J612">
        <v>2.6352653430562801E-2</v>
      </c>
      <c r="K612">
        <v>-0.21229371252363399</v>
      </c>
      <c r="L612">
        <v>-4.1292523328515303E-2</v>
      </c>
      <c r="M612">
        <v>-0.264758937925819</v>
      </c>
      <c r="N612">
        <v>0.24595724125384499</v>
      </c>
    </row>
    <row r="613" spans="1:14">
      <c r="A613" t="s">
        <v>616</v>
      </c>
      <c r="B613">
        <v>6.1061938339720498E-2</v>
      </c>
      <c r="C613">
        <v>-0.22184215856161499</v>
      </c>
      <c r="D613">
        <v>1.4843123409691799E-2</v>
      </c>
      <c r="E613">
        <v>-2.6323898556434602E-2</v>
      </c>
      <c r="F613">
        <v>0.20572850484015201</v>
      </c>
      <c r="I613" t="s">
        <v>616</v>
      </c>
      <c r="J613">
        <v>6.3627606861669697E-2</v>
      </c>
      <c r="K613">
        <v>-0.25168284791004503</v>
      </c>
      <c r="L613">
        <v>3.17904475055482E-2</v>
      </c>
      <c r="M613">
        <v>3.7163647688428302E-2</v>
      </c>
      <c r="N613">
        <v>0.24116705433442501</v>
      </c>
    </row>
    <row r="614" spans="1:14">
      <c r="A614" t="s">
        <v>617</v>
      </c>
      <c r="B614">
        <v>4.6503377639304901E-3</v>
      </c>
      <c r="C614">
        <v>-0.25340085775230797</v>
      </c>
      <c r="D614">
        <v>-9.1484127808900195E-2</v>
      </c>
      <c r="E614">
        <v>-0.307775415781461</v>
      </c>
      <c r="F614">
        <v>0.25510956941145502</v>
      </c>
      <c r="I614" t="s">
        <v>617</v>
      </c>
      <c r="J614">
        <v>9.5403057157817193E-3</v>
      </c>
      <c r="K614">
        <v>-0.34700069684274698</v>
      </c>
      <c r="L614">
        <v>-8.0271167301241494E-2</v>
      </c>
      <c r="M614">
        <v>-0.26037710905766898</v>
      </c>
      <c r="N614">
        <v>0.289118899705193</v>
      </c>
    </row>
    <row r="615" spans="1:14">
      <c r="A615" t="s">
        <v>618</v>
      </c>
      <c r="B615">
        <v>0.106675333893303</v>
      </c>
      <c r="C615">
        <v>-0.69637363160935695</v>
      </c>
      <c r="D615">
        <v>2.7592097774624E-2</v>
      </c>
      <c r="E615">
        <v>-6.0505079256440997E-2</v>
      </c>
      <c r="F615">
        <v>0.47167665216504201</v>
      </c>
      <c r="I615" t="s">
        <v>618</v>
      </c>
      <c r="J615">
        <v>0.10724240651541</v>
      </c>
      <c r="K615">
        <v>-0.94923586260516202</v>
      </c>
      <c r="L615">
        <v>4.52023520109055E-2</v>
      </c>
      <c r="M615">
        <v>5.0682858286751897E-3</v>
      </c>
      <c r="N615">
        <v>0.55158149256702904</v>
      </c>
    </row>
    <row r="616" spans="1:14">
      <c r="A616" t="s">
        <v>619</v>
      </c>
      <c r="B616">
        <v>3.3740253044186902E-2</v>
      </c>
      <c r="C616">
        <v>-0.32582695434911602</v>
      </c>
      <c r="D616">
        <v>-2.11677448549497E-2</v>
      </c>
      <c r="E616">
        <v>-0.16134374669299401</v>
      </c>
      <c r="F616">
        <v>0.14311772239454601</v>
      </c>
      <c r="I616" t="s">
        <v>619</v>
      </c>
      <c r="J616">
        <v>3.6788138976463401E-2</v>
      </c>
      <c r="K616">
        <v>-0.42471152580407601</v>
      </c>
      <c r="L616">
        <v>-7.3741093975557602E-3</v>
      </c>
      <c r="M616">
        <v>-0.102951080518417</v>
      </c>
      <c r="N616">
        <v>0.158044147063132</v>
      </c>
    </row>
    <row r="617" spans="1:14">
      <c r="A617" t="s">
        <v>620</v>
      </c>
      <c r="B617">
        <v>2.41308176700911E-2</v>
      </c>
      <c r="C617">
        <v>-0.45079376830023299</v>
      </c>
      <c r="D617">
        <v>-2.5863615171560699E-2</v>
      </c>
      <c r="E617">
        <v>-0.17248312470277699</v>
      </c>
      <c r="F617">
        <v>0.265070848005247</v>
      </c>
      <c r="I617" t="s">
        <v>620</v>
      </c>
      <c r="J617">
        <v>2.78669476143239E-2</v>
      </c>
      <c r="K617">
        <v>-0.59998826173372799</v>
      </c>
      <c r="L617">
        <v>-1.2921882401967601E-2</v>
      </c>
      <c r="M617">
        <v>-0.122600166639108</v>
      </c>
      <c r="N617">
        <v>0.31451574377888702</v>
      </c>
    </row>
    <row r="618" spans="1:14">
      <c r="A618" t="s">
        <v>621</v>
      </c>
      <c r="B618">
        <v>1.1902554113938601E-2</v>
      </c>
      <c r="C618">
        <v>0.62339963939328602</v>
      </c>
      <c r="D618">
        <v>2.46816010145499E-2</v>
      </c>
      <c r="E618">
        <v>0.14860557519662199</v>
      </c>
      <c r="F618">
        <v>-0.29365152140748801</v>
      </c>
      <c r="I618" t="s">
        <v>621</v>
      </c>
      <c r="J618">
        <v>7.9946248873200704E-3</v>
      </c>
      <c r="K618">
        <v>0.77778227053217097</v>
      </c>
      <c r="L618">
        <v>2.7469905159281899E-2</v>
      </c>
      <c r="M618">
        <v>0.16316772139199701</v>
      </c>
      <c r="N618">
        <v>-0.268191927294886</v>
      </c>
    </row>
    <row r="619" spans="1:14">
      <c r="A619" t="s">
        <v>622</v>
      </c>
      <c r="B619">
        <v>-2.2190472112765099E-2</v>
      </c>
      <c r="C619">
        <v>-9.7920049948064997E-2</v>
      </c>
      <c r="D619">
        <v>-8.5719008968752897E-2</v>
      </c>
      <c r="E619">
        <v>-0.35741722094705902</v>
      </c>
      <c r="F619">
        <v>6.4877146118885204E-2</v>
      </c>
      <c r="I619" t="s">
        <v>622</v>
      </c>
      <c r="J619">
        <v>-4.0676184941620596E-3</v>
      </c>
      <c r="K619">
        <v>-0.14098993607126101</v>
      </c>
      <c r="L619">
        <v>-6.3051421264632895E-2</v>
      </c>
      <c r="M619">
        <v>-0.281359536876927</v>
      </c>
      <c r="N619">
        <v>5.6838951155061601E-2</v>
      </c>
    </row>
    <row r="620" spans="1:14">
      <c r="A620" t="s">
        <v>623</v>
      </c>
      <c r="B620">
        <v>8.4984981125987305E-2</v>
      </c>
      <c r="C620">
        <v>-0.33916312273447202</v>
      </c>
      <c r="D620">
        <v>5.3218789823413798E-2</v>
      </c>
      <c r="E620">
        <v>5.9905598749499203E-2</v>
      </c>
      <c r="F620">
        <v>0.24218318767726499</v>
      </c>
      <c r="I620" t="s">
        <v>623</v>
      </c>
      <c r="J620">
        <v>8.8229439940452695E-2</v>
      </c>
      <c r="K620">
        <v>-0.46657924503196202</v>
      </c>
      <c r="L620">
        <v>7.0971210314210997E-2</v>
      </c>
      <c r="M620">
        <v>0.123232158032099</v>
      </c>
      <c r="N620">
        <v>0.28958723646284801</v>
      </c>
    </row>
    <row r="621" spans="1:14">
      <c r="A621" t="s">
        <v>624</v>
      </c>
      <c r="B621">
        <v>4.8959930027169397E-2</v>
      </c>
      <c r="C621">
        <v>0.30582661722041898</v>
      </c>
      <c r="D621">
        <v>4.3612830037207999E-2</v>
      </c>
      <c r="E621">
        <v>-6.8529841201824702E-3</v>
      </c>
      <c r="F621">
        <v>0.222934299584197</v>
      </c>
      <c r="I621" t="s">
        <v>624</v>
      </c>
      <c r="J621">
        <v>3.09584315191954E-2</v>
      </c>
      <c r="K621">
        <v>0.47096648324957702</v>
      </c>
      <c r="L621">
        <v>5.4963330804927497E-2</v>
      </c>
      <c r="M621">
        <v>5.9300177662632098E-2</v>
      </c>
      <c r="N621">
        <v>0.198214346055268</v>
      </c>
    </row>
    <row r="622" spans="1:14">
      <c r="A622" t="s">
        <v>625</v>
      </c>
      <c r="B622">
        <v>-2.3630361828271301E-2</v>
      </c>
      <c r="C622">
        <v>-9.9629022351664903E-2</v>
      </c>
      <c r="D622">
        <v>-6.9360928121626697E-2</v>
      </c>
      <c r="E622">
        <v>-0.333707883402379</v>
      </c>
      <c r="F622">
        <v>0.311936741586193</v>
      </c>
      <c r="I622" t="s">
        <v>625</v>
      </c>
      <c r="J622">
        <v>-1.7700297256201699E-2</v>
      </c>
      <c r="K622">
        <v>-5.8622404903489397E-2</v>
      </c>
      <c r="L622">
        <v>-5.3999526002348398E-2</v>
      </c>
      <c r="M622">
        <v>-0.27458016594130502</v>
      </c>
      <c r="N622">
        <v>0.29406339134096598</v>
      </c>
    </row>
    <row r="623" spans="1:14">
      <c r="A623" t="s">
        <v>626</v>
      </c>
      <c r="B623">
        <v>-6.7888992279634894E-2</v>
      </c>
      <c r="C623">
        <v>4.1777804342255601E-2</v>
      </c>
      <c r="D623">
        <v>-0.101302971065193</v>
      </c>
      <c r="E623">
        <v>-0.53386272420787295</v>
      </c>
      <c r="F623">
        <v>0.118658042046901</v>
      </c>
      <c r="I623" t="s">
        <v>626</v>
      </c>
      <c r="J623">
        <v>-5.8988817645899402E-2</v>
      </c>
      <c r="K623">
        <v>7.5552668126213002E-2</v>
      </c>
      <c r="L623">
        <v>-8.5499183881394103E-2</v>
      </c>
      <c r="M623">
        <v>-0.47909783891871899</v>
      </c>
      <c r="N623">
        <v>0.10026480502424701</v>
      </c>
    </row>
    <row r="624" spans="1:14">
      <c r="A624" t="s">
        <v>627</v>
      </c>
      <c r="B624">
        <v>-7.7317378737028097E-2</v>
      </c>
      <c r="C624">
        <v>0.101259046645808</v>
      </c>
      <c r="D624">
        <v>-7.1731978936228097E-2</v>
      </c>
      <c r="E624">
        <v>-0.424575710323498</v>
      </c>
      <c r="F624">
        <v>0.69834880252908305</v>
      </c>
      <c r="I624" t="s">
        <v>627</v>
      </c>
      <c r="J624">
        <v>-6.82294299967134E-2</v>
      </c>
      <c r="K624">
        <v>0.180576386562976</v>
      </c>
      <c r="L624">
        <v>-5.8244365997150598E-2</v>
      </c>
      <c r="M624">
        <v>-0.37674512075155098</v>
      </c>
      <c r="N624">
        <v>0.77607751154763904</v>
      </c>
    </row>
    <row r="625" spans="1:14">
      <c r="A625" t="s">
        <v>628</v>
      </c>
      <c r="B625">
        <v>-6.1098431675584403E-2</v>
      </c>
      <c r="C625">
        <v>0.12176591617452601</v>
      </c>
      <c r="D625">
        <v>-9.7526222608164501E-2</v>
      </c>
      <c r="E625">
        <v>-0.453524585616917</v>
      </c>
      <c r="F625">
        <v>-0.15474194153990201</v>
      </c>
      <c r="I625" t="s">
        <v>628</v>
      </c>
      <c r="J625">
        <v>-4.1117995699680297E-2</v>
      </c>
      <c r="K625">
        <v>0.12580744788899001</v>
      </c>
      <c r="L625">
        <v>-8.2758950714788199E-2</v>
      </c>
      <c r="M625">
        <v>-0.41752051881503999</v>
      </c>
      <c r="N625">
        <v>-0.15088707885640801</v>
      </c>
    </row>
    <row r="626" spans="1:14">
      <c r="A626" t="s">
        <v>629</v>
      </c>
      <c r="B626">
        <v>-1.2221518756457401E-2</v>
      </c>
      <c r="C626">
        <v>7.8059428713554702E-2</v>
      </c>
      <c r="D626">
        <v>-7.9263796334406895E-3</v>
      </c>
      <c r="E626">
        <v>-4.6279795552916697E-2</v>
      </c>
      <c r="F626">
        <v>0.164524307046475</v>
      </c>
      <c r="I626" t="s">
        <v>629</v>
      </c>
      <c r="J626">
        <v>1.16962973644558E-3</v>
      </c>
      <c r="K626">
        <v>8.0361759628947593E-2</v>
      </c>
      <c r="L626">
        <v>3.4702851891597998E-3</v>
      </c>
      <c r="M626">
        <v>-8.7166729307309298E-3</v>
      </c>
      <c r="N626">
        <v>0.20841617522325101</v>
      </c>
    </row>
    <row r="627" spans="1:14">
      <c r="A627" t="s">
        <v>630</v>
      </c>
      <c r="B627">
        <v>-1.33430773866283E-3</v>
      </c>
      <c r="C627">
        <v>-9.5681688702547396E-2</v>
      </c>
      <c r="D627">
        <v>-3.9907347375038402E-3</v>
      </c>
      <c r="E627">
        <v>-4.96447978678215E-2</v>
      </c>
      <c r="F627">
        <v>1.7463261598578701E-2</v>
      </c>
      <c r="I627" t="s">
        <v>630</v>
      </c>
      <c r="J627">
        <v>1.1942250561245E-2</v>
      </c>
      <c r="K627">
        <v>-9.7990606014294698E-2</v>
      </c>
      <c r="L627">
        <v>2.6236328723733601E-2</v>
      </c>
      <c r="M627">
        <v>6.1948076371691002E-2</v>
      </c>
      <c r="N627">
        <v>-3.2212551148688602E-2</v>
      </c>
    </row>
    <row r="628" spans="1:14">
      <c r="A628" t="s">
        <v>631</v>
      </c>
      <c r="B628">
        <v>-8.6153646561123107E-3</v>
      </c>
      <c r="C628">
        <v>-9.4565712493400206E-2</v>
      </c>
      <c r="D628">
        <v>-6.1859020750877597E-2</v>
      </c>
      <c r="E628">
        <v>-0.15712771420468799</v>
      </c>
      <c r="F628">
        <v>-6.9075467139640204E-2</v>
      </c>
      <c r="I628" t="s">
        <v>631</v>
      </c>
      <c r="J628">
        <v>1.6922178738101999E-2</v>
      </c>
      <c r="K628">
        <v>-9.7359898927484295E-3</v>
      </c>
      <c r="L628">
        <v>-2.3553565617881501E-2</v>
      </c>
      <c r="M628">
        <v>-2.3856825014559799E-2</v>
      </c>
      <c r="N628">
        <v>-0.15784585101942999</v>
      </c>
    </row>
    <row r="629" spans="1:14">
      <c r="A629" t="s">
        <v>632</v>
      </c>
      <c r="B629">
        <v>3.4351823399213603E-2</v>
      </c>
      <c r="C629">
        <v>-0.26190283326917302</v>
      </c>
      <c r="D629">
        <v>-1.6819428995179901E-2</v>
      </c>
      <c r="E629">
        <v>-9.2304523723704304E-2</v>
      </c>
      <c r="F629">
        <v>1.9228138304385502E-2</v>
      </c>
      <c r="I629" t="s">
        <v>632</v>
      </c>
      <c r="J629">
        <v>4.8565239474342298E-2</v>
      </c>
      <c r="K629">
        <v>-0.26706854119000401</v>
      </c>
      <c r="L629">
        <v>1.10371794823631E-2</v>
      </c>
      <c r="M629">
        <v>6.7891083511247103E-3</v>
      </c>
      <c r="N629">
        <v>-2.5345991009247702E-2</v>
      </c>
    </row>
    <row r="630" spans="1:14">
      <c r="A630" t="s">
        <v>633</v>
      </c>
      <c r="B630">
        <v>1.5913529130269801E-2</v>
      </c>
      <c r="C630">
        <v>-5.1647719630855599E-2</v>
      </c>
      <c r="D630">
        <v>-2.58301075441809E-2</v>
      </c>
      <c r="E630">
        <v>-0.14475830972124801</v>
      </c>
      <c r="F630">
        <v>8.6860490424460202E-2</v>
      </c>
      <c r="I630" t="s">
        <v>633</v>
      </c>
      <c r="J630">
        <v>2.7420186764655598E-2</v>
      </c>
      <c r="K630">
        <v>1.45455330091306E-2</v>
      </c>
      <c r="L630">
        <v>-2.88241983100419E-4</v>
      </c>
      <c r="M630">
        <v>-3.6247982286130499E-2</v>
      </c>
      <c r="N630">
        <v>3.0389150430783801E-2</v>
      </c>
    </row>
    <row r="631" spans="1:14">
      <c r="A631" t="s">
        <v>634</v>
      </c>
      <c r="B631">
        <v>-4.2360707872397103E-2</v>
      </c>
      <c r="C631">
        <v>0.28644001925711698</v>
      </c>
      <c r="D631">
        <v>-8.2036939993379396E-2</v>
      </c>
      <c r="E631">
        <v>-0.32607470370856201</v>
      </c>
      <c r="F631">
        <v>1.6171980847965901E-2</v>
      </c>
      <c r="I631" t="s">
        <v>634</v>
      </c>
      <c r="J631">
        <v>-1.6117034355496301E-2</v>
      </c>
      <c r="K631">
        <v>0.384165855077299</v>
      </c>
      <c r="L631">
        <v>-5.8898018435699702E-2</v>
      </c>
      <c r="M631">
        <v>-0.25456363756043499</v>
      </c>
      <c r="N631">
        <v>1.0411075233111199E-2</v>
      </c>
    </row>
    <row r="632" spans="1:14">
      <c r="A632" t="s">
        <v>635</v>
      </c>
      <c r="B632">
        <v>-2.2743265102004901E-3</v>
      </c>
      <c r="C632">
        <v>-4.8773615941438302E-2</v>
      </c>
      <c r="D632">
        <v>-9.8437371126789006E-2</v>
      </c>
      <c r="E632">
        <v>-0.46084369194902602</v>
      </c>
      <c r="F632">
        <v>0.193245887278646</v>
      </c>
      <c r="I632" t="s">
        <v>635</v>
      </c>
      <c r="J632">
        <v>2.1650147031924E-2</v>
      </c>
      <c r="K632">
        <v>-1.14717306572166E-2</v>
      </c>
      <c r="L632">
        <v>-7.2852217529514193E-2</v>
      </c>
      <c r="M632">
        <v>-0.37007983532599198</v>
      </c>
      <c r="N632">
        <v>0.17375662056060001</v>
      </c>
    </row>
    <row r="633" spans="1:14">
      <c r="A633" t="s">
        <v>636</v>
      </c>
      <c r="B633">
        <v>3.7615005295128401E-2</v>
      </c>
      <c r="C633">
        <v>-6.5671085915398206E-2</v>
      </c>
      <c r="D633">
        <v>1.49755794287164E-2</v>
      </c>
      <c r="E633">
        <v>7.7654019040623301E-2</v>
      </c>
      <c r="F633">
        <v>4.38914007008359E-2</v>
      </c>
      <c r="I633" t="s">
        <v>636</v>
      </c>
      <c r="J633">
        <v>5.3788757130943499E-2</v>
      </c>
      <c r="K633">
        <v>-6.5540268602488794E-2</v>
      </c>
      <c r="L633">
        <v>3.4818943775217298E-2</v>
      </c>
      <c r="M633">
        <v>0.15532816259497501</v>
      </c>
      <c r="N633">
        <v>1.6896760052843299E-2</v>
      </c>
    </row>
    <row r="634" spans="1:14">
      <c r="A634" t="s">
        <v>637</v>
      </c>
      <c r="B634">
        <v>5.1323449534363297E-2</v>
      </c>
      <c r="C634">
        <v>-0.43665793972495898</v>
      </c>
      <c r="D634">
        <v>-4.05057732368907E-3</v>
      </c>
      <c r="E634">
        <v>-9.5118281074325295E-2</v>
      </c>
      <c r="F634">
        <v>0.12749791548640599</v>
      </c>
      <c r="I634" t="s">
        <v>637</v>
      </c>
      <c r="J634">
        <v>5.6167911295520498E-2</v>
      </c>
      <c r="K634">
        <v>-0.53098092855812695</v>
      </c>
      <c r="L634">
        <v>2.0070074468053201E-2</v>
      </c>
      <c r="M634">
        <v>-1.4370052052248201E-3</v>
      </c>
      <c r="N634">
        <v>9.4044719463786203E-2</v>
      </c>
    </row>
    <row r="635" spans="1:14">
      <c r="A635" t="s">
        <v>638</v>
      </c>
      <c r="B635">
        <v>4.9937569403357897E-2</v>
      </c>
      <c r="C635">
        <v>-0.373156826718886</v>
      </c>
      <c r="D635">
        <v>4.9343232895900598E-2</v>
      </c>
      <c r="E635">
        <v>7.3610326651175298E-2</v>
      </c>
      <c r="F635">
        <v>-4.3219808708649998E-2</v>
      </c>
      <c r="I635" t="s">
        <v>638</v>
      </c>
      <c r="J635">
        <v>5.5378034165647599E-2</v>
      </c>
      <c r="K635">
        <v>-0.53632326766711902</v>
      </c>
      <c r="L635">
        <v>6.43322642594885E-2</v>
      </c>
      <c r="M635">
        <v>0.13544730145029499</v>
      </c>
      <c r="N635">
        <v>-4.9286664230095298E-2</v>
      </c>
    </row>
    <row r="636" spans="1:14">
      <c r="A636" t="s">
        <v>639</v>
      </c>
      <c r="B636">
        <v>9.7816525994629894E-2</v>
      </c>
      <c r="C636">
        <v>0.14949262227215401</v>
      </c>
      <c r="D636">
        <v>6.2920849682950197E-2</v>
      </c>
      <c r="E636">
        <v>0.13133755121003801</v>
      </c>
      <c r="F636">
        <v>0.130111734002436</v>
      </c>
      <c r="I636" t="s">
        <v>639</v>
      </c>
      <c r="J636">
        <v>8.1372745744596797E-2</v>
      </c>
      <c r="K636">
        <v>0.26719257928891699</v>
      </c>
      <c r="L636">
        <v>7.2002446044421201E-2</v>
      </c>
      <c r="M636">
        <v>0.19411187766035701</v>
      </c>
      <c r="N636">
        <v>0.141347331512929</v>
      </c>
    </row>
    <row r="637" spans="1:14">
      <c r="A637" t="s">
        <v>640</v>
      </c>
      <c r="B637">
        <v>-1.10626004238346E-2</v>
      </c>
      <c r="C637">
        <v>-0.10289096254292</v>
      </c>
      <c r="D637">
        <v>-4.8295255754317701E-2</v>
      </c>
      <c r="E637">
        <v>-0.27139411647773098</v>
      </c>
      <c r="F637">
        <v>0.29536893010865101</v>
      </c>
      <c r="I637" t="s">
        <v>640</v>
      </c>
      <c r="J637">
        <v>6.83224618377044E-3</v>
      </c>
      <c r="K637">
        <v>-0.12556792486518101</v>
      </c>
      <c r="L637">
        <v>-3.4869727926152998E-2</v>
      </c>
      <c r="M637">
        <v>-0.223351853574496</v>
      </c>
      <c r="N637">
        <v>0.33487038380092998</v>
      </c>
    </row>
    <row r="638" spans="1:14">
      <c r="A638" t="s">
        <v>641</v>
      </c>
      <c r="B638">
        <v>-4.3387667540538001E-2</v>
      </c>
      <c r="C638">
        <v>-0.12721749835544799</v>
      </c>
      <c r="D638">
        <v>-7.2227244437546995E-2</v>
      </c>
      <c r="E638">
        <v>-0.381523282866637</v>
      </c>
      <c r="F638">
        <v>0.12240107379146099</v>
      </c>
      <c r="I638" t="s">
        <v>641</v>
      </c>
      <c r="J638">
        <v>-1.9992865695895201E-2</v>
      </c>
      <c r="K638">
        <v>-0.11096784838106399</v>
      </c>
      <c r="L638">
        <v>-4.2803317698516398E-2</v>
      </c>
      <c r="M638">
        <v>-0.28113239159509001</v>
      </c>
      <c r="N638">
        <v>8.0961554564002502E-2</v>
      </c>
    </row>
    <row r="639" spans="1:14">
      <c r="A639" t="s">
        <v>642</v>
      </c>
      <c r="B639">
        <v>3.87132979117287E-2</v>
      </c>
      <c r="C639">
        <v>-0.60888199422923595</v>
      </c>
      <c r="D639">
        <v>5.63045135690285E-3</v>
      </c>
      <c r="E639">
        <v>-6.7255826168004795E-2</v>
      </c>
      <c r="F639">
        <v>0.14047512693161901</v>
      </c>
      <c r="I639" t="s">
        <v>642</v>
      </c>
      <c r="J639">
        <v>5.0299585515623399E-2</v>
      </c>
      <c r="K639">
        <v>-0.75507143772660101</v>
      </c>
      <c r="L639">
        <v>3.3656624850885698E-2</v>
      </c>
      <c r="M639">
        <v>3.4105329314809897E-2</v>
      </c>
      <c r="N639">
        <v>0.10257612714405499</v>
      </c>
    </row>
    <row r="640" spans="1:14">
      <c r="A640" t="s">
        <v>643</v>
      </c>
      <c r="B640">
        <v>-4.0257825271517597E-2</v>
      </c>
      <c r="C640">
        <v>-1.0481045933218301E-2</v>
      </c>
      <c r="D640">
        <v>-0.12991333125719401</v>
      </c>
      <c r="E640">
        <v>-0.55178623529798299</v>
      </c>
      <c r="F640">
        <v>-0.43894329414385103</v>
      </c>
      <c r="I640" t="s">
        <v>643</v>
      </c>
      <c r="J640">
        <v>-2.4322075466049E-2</v>
      </c>
      <c r="K640">
        <v>-4.4012798700882698E-2</v>
      </c>
      <c r="L640">
        <v>-0.12143899302580501</v>
      </c>
      <c r="M640">
        <v>-0.53307466377536294</v>
      </c>
      <c r="N640">
        <v>-0.51770286064054405</v>
      </c>
    </row>
    <row r="641" spans="1:14">
      <c r="A641" t="s">
        <v>644</v>
      </c>
      <c r="B641">
        <v>-2.7711724700760301E-2</v>
      </c>
      <c r="C641">
        <v>0.47120587745686698</v>
      </c>
      <c r="D641">
        <v>-2.5384749534579899E-2</v>
      </c>
      <c r="E641">
        <v>5.1625562517478699E-2</v>
      </c>
      <c r="F641">
        <v>-0.28776932078386702</v>
      </c>
      <c r="I641" t="s">
        <v>644</v>
      </c>
      <c r="J641">
        <v>-1.9301847860012902E-2</v>
      </c>
      <c r="K641">
        <v>0.616399001598119</v>
      </c>
      <c r="L641">
        <v>-1.0234656190722301E-2</v>
      </c>
      <c r="M641">
        <v>0.10888169900832</v>
      </c>
      <c r="N641">
        <v>-0.30113925829742799</v>
      </c>
    </row>
    <row r="642" spans="1:14">
      <c r="A642" t="s">
        <v>645</v>
      </c>
      <c r="B642">
        <v>-2.42449713589186E-2</v>
      </c>
      <c r="C642">
        <v>7.0825477945889295E-2</v>
      </c>
      <c r="D642">
        <v>-4.6501559507646201E-2</v>
      </c>
      <c r="E642">
        <v>-0.18173227509074399</v>
      </c>
      <c r="F642">
        <v>0.150032966397911</v>
      </c>
      <c r="I642" t="s">
        <v>645</v>
      </c>
      <c r="J642">
        <v>-7.9317324176670992E-3</v>
      </c>
      <c r="K642">
        <v>0.102001522860063</v>
      </c>
      <c r="L642">
        <v>-2.5618201310984901E-2</v>
      </c>
      <c r="M642">
        <v>-0.105110671848996</v>
      </c>
      <c r="N642">
        <v>0.15316918688905601</v>
      </c>
    </row>
    <row r="643" spans="1:14">
      <c r="A643" t="s">
        <v>646</v>
      </c>
      <c r="B643">
        <v>-2.1813369014803099E-2</v>
      </c>
      <c r="C643">
        <v>-0.18460441810799399</v>
      </c>
      <c r="D643">
        <v>1.74035375561764E-2</v>
      </c>
      <c r="E643">
        <v>7.6689323434219095E-2</v>
      </c>
      <c r="F643">
        <v>5.2671693484259902E-2</v>
      </c>
      <c r="I643" t="s">
        <v>646</v>
      </c>
      <c r="J643">
        <v>5.4918995757096099E-3</v>
      </c>
      <c r="K643">
        <v>-2.6943866352043998E-2</v>
      </c>
      <c r="L643">
        <v>5.25479962663018E-2</v>
      </c>
      <c r="M643">
        <v>0.209836530881189</v>
      </c>
      <c r="N643">
        <v>-5.3170484980367701E-2</v>
      </c>
    </row>
    <row r="644" spans="1:14">
      <c r="A644" t="s">
        <v>647</v>
      </c>
      <c r="B644">
        <v>2.0576189369555499E-2</v>
      </c>
      <c r="C644">
        <v>3.6911946507759301E-2</v>
      </c>
      <c r="D644">
        <v>3.8192975914718298E-2</v>
      </c>
      <c r="E644">
        <v>0.23089374132565399</v>
      </c>
      <c r="F644">
        <v>-0.12513713035780299</v>
      </c>
      <c r="I644" t="s">
        <v>647</v>
      </c>
      <c r="J644">
        <v>2.8020671990757501E-2</v>
      </c>
      <c r="K644">
        <v>8.5820996352895404E-2</v>
      </c>
      <c r="L644">
        <v>5.76435749036385E-2</v>
      </c>
      <c r="M644">
        <v>0.29866208237330599</v>
      </c>
      <c r="N644">
        <v>-0.123538034298401</v>
      </c>
    </row>
    <row r="645" spans="1:14">
      <c r="A645" t="s">
        <v>648</v>
      </c>
      <c r="B645">
        <v>-6.7454300633568998E-3</v>
      </c>
      <c r="C645">
        <v>-6.7072801972908103E-2</v>
      </c>
      <c r="D645">
        <v>2.18212982484968E-3</v>
      </c>
      <c r="E645">
        <v>9.5874044817604004E-2</v>
      </c>
      <c r="F645">
        <v>-0.187747959232658</v>
      </c>
      <c r="I645" t="s">
        <v>648</v>
      </c>
      <c r="J645">
        <v>1.1812412625895399E-3</v>
      </c>
      <c r="K645">
        <v>-8.7207630957805801E-2</v>
      </c>
      <c r="L645">
        <v>1.8479031807954599E-2</v>
      </c>
      <c r="M645">
        <v>0.158547461783063</v>
      </c>
      <c r="N645">
        <v>-0.20666099577752101</v>
      </c>
    </row>
    <row r="646" spans="1:14">
      <c r="A646" t="s">
        <v>649</v>
      </c>
      <c r="B646">
        <v>5.6451950168425705E-4</v>
      </c>
      <c r="C646">
        <v>8.3833415258672606E-2</v>
      </c>
      <c r="D646">
        <v>6.2482518690330197E-2</v>
      </c>
      <c r="E646">
        <v>0.28939979078734301</v>
      </c>
      <c r="F646">
        <v>-0.102308415548962</v>
      </c>
      <c r="I646" t="s">
        <v>649</v>
      </c>
      <c r="J646">
        <v>8.2709592762673506E-3</v>
      </c>
      <c r="K646">
        <v>7.2212920424647095E-2</v>
      </c>
      <c r="L646">
        <v>7.2063044227423906E-2</v>
      </c>
      <c r="M646">
        <v>0.32985814965375099</v>
      </c>
      <c r="N646">
        <v>-0.108558799085618</v>
      </c>
    </row>
    <row r="647" spans="1:14">
      <c r="A647" t="s">
        <v>650</v>
      </c>
      <c r="B647">
        <v>-6.50915953019542E-2</v>
      </c>
      <c r="C647">
        <v>0.34897083882919999</v>
      </c>
      <c r="D647">
        <v>-9.3240945404454198E-2</v>
      </c>
      <c r="E647">
        <v>-0.47386785926635</v>
      </c>
      <c r="F647">
        <v>-5.8599519924582698E-2</v>
      </c>
      <c r="I647" t="s">
        <v>650</v>
      </c>
      <c r="J647">
        <v>-4.9197643389838903E-2</v>
      </c>
      <c r="K647">
        <v>0.45563380996409503</v>
      </c>
      <c r="L647">
        <v>-7.9732781767601901E-2</v>
      </c>
      <c r="M647">
        <v>-0.43507268722922698</v>
      </c>
      <c r="N647">
        <v>-4.1753586189450298E-2</v>
      </c>
    </row>
    <row r="648" spans="1:14">
      <c r="A648" t="s">
        <v>651</v>
      </c>
      <c r="B648">
        <v>-3.2457469042025802E-2</v>
      </c>
      <c r="C648">
        <v>-0.184125956055293</v>
      </c>
      <c r="D648">
        <v>3.4090928960736698E-2</v>
      </c>
      <c r="E648">
        <v>0.14918358858074099</v>
      </c>
      <c r="F648">
        <v>-1.75644673093702E-2</v>
      </c>
      <c r="I648" t="s">
        <v>651</v>
      </c>
      <c r="J648">
        <v>-1.26093599984325E-2</v>
      </c>
      <c r="K648">
        <v>-4.8360004526726098E-2</v>
      </c>
      <c r="L648">
        <v>6.2236018288487203E-2</v>
      </c>
      <c r="M648">
        <v>0.250826227931713</v>
      </c>
      <c r="N648">
        <v>-6.6337028507819404E-2</v>
      </c>
    </row>
    <row r="649" spans="1:14">
      <c r="A649" t="s">
        <v>652</v>
      </c>
      <c r="B649">
        <v>-0.11152187661911001</v>
      </c>
      <c r="C649">
        <v>-0.39362304312083002</v>
      </c>
      <c r="D649">
        <v>-2.4509119803102001E-2</v>
      </c>
      <c r="E649">
        <v>-0.13796301084118501</v>
      </c>
      <c r="F649">
        <v>9.8798392348615996E-2</v>
      </c>
      <c r="I649" t="s">
        <v>652</v>
      </c>
      <c r="J649">
        <v>-9.2372733994953299E-2</v>
      </c>
      <c r="K649">
        <v>-0.49914786785304199</v>
      </c>
      <c r="L649">
        <v>-3.2833749450898102E-3</v>
      </c>
      <c r="M649">
        <v>-5.9997138778553803E-2</v>
      </c>
      <c r="N649">
        <v>8.7488113602627093E-2</v>
      </c>
    </row>
    <row r="650" spans="1:14">
      <c r="A650" t="s">
        <v>653</v>
      </c>
      <c r="B650">
        <v>1.3660739105305001E-2</v>
      </c>
      <c r="C650">
        <v>-0.43151066205316202</v>
      </c>
      <c r="D650">
        <v>2.5607933681252099E-2</v>
      </c>
      <c r="E650">
        <v>2.8910459365069099E-2</v>
      </c>
      <c r="F650">
        <v>5.9928199881395097E-2</v>
      </c>
      <c r="I650" t="s">
        <v>653</v>
      </c>
      <c r="J650">
        <v>2.1681496941657E-2</v>
      </c>
      <c r="K650">
        <v>-0.55792003999472894</v>
      </c>
      <c r="L650">
        <v>4.3226029853844598E-2</v>
      </c>
      <c r="M650">
        <v>8.8116800186232996E-2</v>
      </c>
      <c r="N650">
        <v>7.4658897427363993E-2</v>
      </c>
    </row>
    <row r="651" spans="1:14">
      <c r="A651" t="s">
        <v>654</v>
      </c>
      <c r="B651">
        <v>-9.6549031967165702E-2</v>
      </c>
      <c r="C651">
        <v>-0.232329070576867</v>
      </c>
      <c r="D651">
        <v>-4.6849274967620702E-2</v>
      </c>
      <c r="E651">
        <v>-0.23109158886041001</v>
      </c>
      <c r="F651">
        <v>-3.5611859439388702E-2</v>
      </c>
      <c r="I651" t="s">
        <v>654</v>
      </c>
      <c r="J651">
        <v>-8.6114322231444801E-2</v>
      </c>
      <c r="K651">
        <v>-0.350609957110387</v>
      </c>
      <c r="L651">
        <v>-3.5697348785962903E-2</v>
      </c>
      <c r="M651">
        <v>-0.19313087210911001</v>
      </c>
      <c r="N651">
        <v>-3.9864206717422197E-2</v>
      </c>
    </row>
    <row r="652" spans="1:14">
      <c r="A652" t="s">
        <v>655</v>
      </c>
      <c r="B652">
        <v>-0.11672006693930401</v>
      </c>
      <c r="C652">
        <v>-3.2776846394091001E-2</v>
      </c>
      <c r="D652">
        <v>-9.4535798276152702E-2</v>
      </c>
      <c r="E652">
        <v>-0.31424570637819299</v>
      </c>
      <c r="F652">
        <v>-0.20447714879448001</v>
      </c>
      <c r="I652" t="s">
        <v>655</v>
      </c>
      <c r="J652">
        <v>-0.101218143726923</v>
      </c>
      <c r="K652">
        <v>-1.9225790081501899E-2</v>
      </c>
      <c r="L652">
        <v>-7.2509993124814404E-2</v>
      </c>
      <c r="M652">
        <v>-0.232023376130052</v>
      </c>
      <c r="N652">
        <v>-0.237782667862004</v>
      </c>
    </row>
    <row r="653" spans="1:14">
      <c r="A653" t="s">
        <v>656</v>
      </c>
      <c r="B653">
        <v>-0.12115832798480899</v>
      </c>
      <c r="C653">
        <v>7.2747230033633703E-2</v>
      </c>
      <c r="D653">
        <v>-8.3801406945179499E-2</v>
      </c>
      <c r="E653">
        <v>-0.32480355584837101</v>
      </c>
      <c r="F653">
        <v>2.2892328324378899E-2</v>
      </c>
      <c r="I653" t="s">
        <v>656</v>
      </c>
      <c r="J653">
        <v>-9.6675372132686399E-2</v>
      </c>
      <c r="K653">
        <v>0.15771881365673501</v>
      </c>
      <c r="L653">
        <v>-6.5883982161054205E-2</v>
      </c>
      <c r="M653">
        <v>-0.26218758698486599</v>
      </c>
      <c r="N653">
        <v>1.02989104474748E-2</v>
      </c>
    </row>
    <row r="654" spans="1:14">
      <c r="A654" t="s">
        <v>657</v>
      </c>
      <c r="B654">
        <v>-0.113852153043314</v>
      </c>
      <c r="C654">
        <v>-0.212429210797242</v>
      </c>
      <c r="D654">
        <v>-0.11153764846790699</v>
      </c>
      <c r="E654">
        <v>-0.299176064586541</v>
      </c>
      <c r="F654">
        <v>-4.38146121238751E-3</v>
      </c>
      <c r="I654" t="s">
        <v>657</v>
      </c>
      <c r="J654">
        <v>-9.9041091708178305E-2</v>
      </c>
      <c r="K654">
        <v>-0.28002111593413898</v>
      </c>
      <c r="L654">
        <v>-9.8412693652850006E-2</v>
      </c>
      <c r="M654">
        <v>-0.253546843086216</v>
      </c>
      <c r="N654">
        <v>-1.92408725093616E-3</v>
      </c>
    </row>
    <row r="655" spans="1:14">
      <c r="A655" t="s">
        <v>658</v>
      </c>
      <c r="B655">
        <v>0.115565391188032</v>
      </c>
      <c r="C655">
        <v>0.53135996292140297</v>
      </c>
      <c r="D655">
        <v>3.4179693024993602E-2</v>
      </c>
      <c r="E655">
        <v>6.2379747239140103E-2</v>
      </c>
      <c r="F655">
        <v>-9.8204335589950897E-2</v>
      </c>
      <c r="I655" t="s">
        <v>658</v>
      </c>
      <c r="J655">
        <v>0.11067988867</v>
      </c>
      <c r="K655">
        <v>0.75051315023449405</v>
      </c>
      <c r="L655">
        <v>5.16151308586889E-2</v>
      </c>
      <c r="M655">
        <v>0.13056628341658699</v>
      </c>
      <c r="N655">
        <v>-0.125268426430998</v>
      </c>
    </row>
    <row r="656" spans="1:14">
      <c r="A656" t="s">
        <v>659</v>
      </c>
      <c r="B656">
        <v>-3.7860781875616201E-2</v>
      </c>
      <c r="C656">
        <v>0.29951002718076802</v>
      </c>
      <c r="D656">
        <v>-9.5133226414634703E-2</v>
      </c>
      <c r="E656">
        <v>-0.26987187787204198</v>
      </c>
      <c r="F656">
        <v>-0.104371409321286</v>
      </c>
      <c r="I656" t="s">
        <v>659</v>
      </c>
      <c r="J656">
        <v>-2.31251528962527E-2</v>
      </c>
      <c r="K656">
        <v>0.36528978630137299</v>
      </c>
      <c r="L656">
        <v>-7.8113567427540401E-2</v>
      </c>
      <c r="M656">
        <v>-0.21551731173180699</v>
      </c>
      <c r="N656">
        <v>-0.10134795824032999</v>
      </c>
    </row>
    <row r="657" spans="1:14">
      <c r="A657" t="s">
        <v>660</v>
      </c>
      <c r="B657">
        <v>-2.54520635366598E-2</v>
      </c>
      <c r="C657">
        <v>0.33037611991321703</v>
      </c>
      <c r="D657">
        <v>-3.0005785713794801E-2</v>
      </c>
      <c r="E657">
        <v>-4.8542305708903499E-2</v>
      </c>
      <c r="F657">
        <v>-2.1638864390435601E-2</v>
      </c>
      <c r="I657" t="s">
        <v>660</v>
      </c>
      <c r="J657">
        <v>-7.1818751097133199E-3</v>
      </c>
      <c r="K657">
        <v>0.39548971680970901</v>
      </c>
      <c r="L657">
        <v>-1.2509963988631001E-2</v>
      </c>
      <c r="M657">
        <v>6.6757983666758296E-3</v>
      </c>
      <c r="N657">
        <v>-5.6191391255874801E-3</v>
      </c>
    </row>
    <row r="658" spans="1:14">
      <c r="A658" t="s">
        <v>661</v>
      </c>
      <c r="B658">
        <v>3.9241777210327997E-2</v>
      </c>
      <c r="C658">
        <v>0.26253427190728701</v>
      </c>
      <c r="D658">
        <v>4.0575459019910602E-2</v>
      </c>
      <c r="E658">
        <v>0.25750199532975798</v>
      </c>
      <c r="F658">
        <v>-0.16155538631791699</v>
      </c>
      <c r="I658" t="s">
        <v>661</v>
      </c>
      <c r="J658">
        <v>4.16756476482327E-2</v>
      </c>
      <c r="K658">
        <v>0.33641566749444102</v>
      </c>
      <c r="L658">
        <v>5.0834881948565599E-2</v>
      </c>
      <c r="M658">
        <v>0.29540533960631399</v>
      </c>
      <c r="N658">
        <v>-0.166480537709046</v>
      </c>
    </row>
    <row r="659" spans="1:14">
      <c r="A659" t="s">
        <v>662</v>
      </c>
      <c r="B659">
        <v>5.7089514245142704E-3</v>
      </c>
      <c r="C659">
        <v>0.26478802616500902</v>
      </c>
      <c r="D659">
        <v>2.8572141770110599E-2</v>
      </c>
      <c r="E659">
        <v>9.5443465071688702E-2</v>
      </c>
      <c r="F659">
        <v>-8.1204082604039399E-2</v>
      </c>
      <c r="I659" t="s">
        <v>662</v>
      </c>
      <c r="J659">
        <v>1.21267848263333E-2</v>
      </c>
      <c r="K659">
        <v>0.40810883812321502</v>
      </c>
      <c r="L659">
        <v>4.6738314181086101E-2</v>
      </c>
      <c r="M659">
        <v>0.17595607554969001</v>
      </c>
      <c r="N659">
        <v>-0.11079261534288699</v>
      </c>
    </row>
    <row r="660" spans="1:14">
      <c r="A660" t="s">
        <v>663</v>
      </c>
      <c r="B660">
        <v>-1.7187289641749301E-2</v>
      </c>
      <c r="C660">
        <v>-0.280681870406016</v>
      </c>
      <c r="D660">
        <v>-4.8430305916128097E-2</v>
      </c>
      <c r="E660">
        <v>-0.25052644451710099</v>
      </c>
      <c r="F660">
        <v>0.268321744900964</v>
      </c>
      <c r="I660" t="s">
        <v>663</v>
      </c>
      <c r="J660">
        <v>8.6304018682264692E-3</v>
      </c>
      <c r="K660">
        <v>-0.31943096238262803</v>
      </c>
      <c r="L660">
        <v>-2.1953513121465599E-2</v>
      </c>
      <c r="M660">
        <v>-0.15669356767589099</v>
      </c>
      <c r="N660">
        <v>0.25432400864996202</v>
      </c>
    </row>
    <row r="661" spans="1:14">
      <c r="A661" t="s">
        <v>664</v>
      </c>
      <c r="B661">
        <v>5.3486797382681799E-2</v>
      </c>
      <c r="C661">
        <v>0.60227441354604005</v>
      </c>
      <c r="D661">
        <v>0.12836425694450901</v>
      </c>
      <c r="E661">
        <v>0.51893054092051605</v>
      </c>
      <c r="F661">
        <v>-0.32275370695727301</v>
      </c>
      <c r="I661" t="s">
        <v>664</v>
      </c>
      <c r="J661">
        <v>5.4850772117458702E-2</v>
      </c>
      <c r="K661">
        <v>0.80750426742524795</v>
      </c>
      <c r="L661">
        <v>0.14856144009717101</v>
      </c>
      <c r="M661">
        <v>0.60180893061523899</v>
      </c>
      <c r="N661">
        <v>-0.39405866748608398</v>
      </c>
    </row>
    <row r="662" spans="1:14">
      <c r="A662" t="s">
        <v>665</v>
      </c>
      <c r="B662">
        <v>0.140845679679691</v>
      </c>
      <c r="C662">
        <v>0.539074125069124</v>
      </c>
      <c r="D662">
        <v>0.17327623923364699</v>
      </c>
      <c r="E662">
        <v>0.54935841447499201</v>
      </c>
      <c r="F662">
        <v>-0.141839199044101</v>
      </c>
      <c r="I662" t="s">
        <v>665</v>
      </c>
      <c r="J662">
        <v>0.138902801648107</v>
      </c>
      <c r="K662">
        <v>0.78017964992540501</v>
      </c>
      <c r="L662">
        <v>0.19538046757722899</v>
      </c>
      <c r="M662">
        <v>0.63501903878965005</v>
      </c>
      <c r="N662">
        <v>-0.20171825974990701</v>
      </c>
    </row>
    <row r="663" spans="1:14">
      <c r="A663" t="s">
        <v>666</v>
      </c>
      <c r="B663">
        <v>-3.8242643858291901E-4</v>
      </c>
      <c r="C663">
        <v>0.25364100057901201</v>
      </c>
      <c r="D663">
        <v>-1.78215424772142E-3</v>
      </c>
      <c r="E663">
        <v>2.7116647520864099E-2</v>
      </c>
      <c r="F663">
        <v>-2.4313501399009601E-2</v>
      </c>
      <c r="I663" t="s">
        <v>666</v>
      </c>
      <c r="J663">
        <v>2.6397496893793299E-2</v>
      </c>
      <c r="K663">
        <v>0.33036999662945699</v>
      </c>
      <c r="L663">
        <v>2.5411490326878901E-2</v>
      </c>
      <c r="M663">
        <v>0.11455478321229901</v>
      </c>
      <c r="N663">
        <v>-5.7813702683676603E-2</v>
      </c>
    </row>
    <row r="664" spans="1:14">
      <c r="A664" t="s">
        <v>667</v>
      </c>
      <c r="B664">
        <v>-1.75350024655497E-2</v>
      </c>
      <c r="C664">
        <v>0.28107453643819402</v>
      </c>
      <c r="D664">
        <v>3.0203160774566199E-2</v>
      </c>
      <c r="E664">
        <v>0.100299767626663</v>
      </c>
      <c r="F664">
        <v>0.109806483390316</v>
      </c>
      <c r="I664" t="s">
        <v>667</v>
      </c>
      <c r="J664">
        <v>6.4202631198734999E-3</v>
      </c>
      <c r="K664">
        <v>0.371747579983911</v>
      </c>
      <c r="L664">
        <v>5.5472898986290903E-2</v>
      </c>
      <c r="M664">
        <v>0.18708532501733199</v>
      </c>
      <c r="N664">
        <v>9.4119087422741804E-2</v>
      </c>
    </row>
    <row r="665" spans="1:14">
      <c r="A665" t="s">
        <v>668</v>
      </c>
      <c r="B665">
        <v>-3.6431622314602903E-2</v>
      </c>
      <c r="C665">
        <v>0.500778947000317</v>
      </c>
      <c r="D665">
        <v>3.6306675894264097E-2</v>
      </c>
      <c r="E665">
        <v>0.20584658021824501</v>
      </c>
      <c r="F665">
        <v>-8.8708606405733803E-2</v>
      </c>
      <c r="I665" t="s">
        <v>668</v>
      </c>
      <c r="J665">
        <v>-9.3489212961487007E-3</v>
      </c>
      <c r="K665">
        <v>0.69798935813115603</v>
      </c>
      <c r="L665">
        <v>5.9201771356651202E-2</v>
      </c>
      <c r="M665">
        <v>0.284676485801926</v>
      </c>
      <c r="N665">
        <v>-0.122413207361942</v>
      </c>
    </row>
    <row r="666" spans="1:14">
      <c r="A666" t="s">
        <v>669</v>
      </c>
      <c r="B666">
        <v>-0.130985122498052</v>
      </c>
      <c r="C666">
        <v>0.35774520653286301</v>
      </c>
      <c r="D666">
        <v>-3.0758744170588598E-3</v>
      </c>
      <c r="E666">
        <v>0.11252991272979</v>
      </c>
      <c r="F666">
        <v>-0.17607596788753299</v>
      </c>
      <c r="I666" t="s">
        <v>669</v>
      </c>
      <c r="J666">
        <v>-0.110783680621181</v>
      </c>
      <c r="K666">
        <v>0.43941063108219902</v>
      </c>
      <c r="L666">
        <v>1.397064317107E-2</v>
      </c>
      <c r="M666">
        <v>0.16726762087028499</v>
      </c>
      <c r="N666">
        <v>-0.19600457986459699</v>
      </c>
    </row>
    <row r="667" spans="1:14">
      <c r="A667" t="s">
        <v>670</v>
      </c>
      <c r="B667">
        <v>9.8607384270533893E-2</v>
      </c>
      <c r="C667">
        <v>0.62350834233922103</v>
      </c>
      <c r="D667">
        <v>0.17104705149135599</v>
      </c>
      <c r="E667">
        <v>0.54015260690210098</v>
      </c>
      <c r="F667">
        <v>-6.7174197633785598E-2</v>
      </c>
      <c r="I667" t="s">
        <v>670</v>
      </c>
      <c r="J667">
        <v>9.6709440075921596E-2</v>
      </c>
      <c r="K667">
        <v>0.82272397122832497</v>
      </c>
      <c r="L667">
        <v>0.18277146805413799</v>
      </c>
      <c r="M667">
        <v>0.57936985750898995</v>
      </c>
      <c r="N667">
        <v>-7.7631389793805905E-2</v>
      </c>
    </row>
    <row r="668" spans="1:14">
      <c r="A668" t="s">
        <v>671</v>
      </c>
      <c r="B668">
        <v>-0.159231600562141</v>
      </c>
      <c r="C668">
        <v>0.26534668104750497</v>
      </c>
      <c r="D668">
        <v>-0.17978458593359301</v>
      </c>
      <c r="E668">
        <v>-0.38366356575570798</v>
      </c>
      <c r="F668">
        <v>-0.415064568411529</v>
      </c>
      <c r="I668" t="s">
        <v>671</v>
      </c>
      <c r="J668">
        <v>-0.132870505879432</v>
      </c>
      <c r="K668">
        <v>0.33838130646084902</v>
      </c>
      <c r="L668">
        <v>-0.15349907243533101</v>
      </c>
      <c r="M668">
        <v>-0.29970609508557999</v>
      </c>
      <c r="N668">
        <v>-0.47451533041805899</v>
      </c>
    </row>
    <row r="669" spans="1:14">
      <c r="A669" t="s">
        <v>672</v>
      </c>
      <c r="B669">
        <v>0.101945152834469</v>
      </c>
      <c r="C669">
        <v>-0.69420857078204301</v>
      </c>
      <c r="D669">
        <v>3.41717715141149E-2</v>
      </c>
      <c r="E669">
        <v>-5.1289732516362499E-2</v>
      </c>
      <c r="F669">
        <v>0.16307155486163399</v>
      </c>
      <c r="I669" t="s">
        <v>672</v>
      </c>
      <c r="J669">
        <v>9.8974114374262401E-2</v>
      </c>
      <c r="K669">
        <v>-1.18696293071423</v>
      </c>
      <c r="L669">
        <v>3.9079549057672198E-2</v>
      </c>
      <c r="M669">
        <v>-4.1644325618326997E-2</v>
      </c>
      <c r="N669">
        <v>0.23400957355457699</v>
      </c>
    </row>
    <row r="670" spans="1:14">
      <c r="A670" t="s">
        <v>673</v>
      </c>
      <c r="B670">
        <v>-8.13605673858835E-2</v>
      </c>
      <c r="C670">
        <v>0.30789445434215701</v>
      </c>
      <c r="D670">
        <v>-8.0464412295142299E-2</v>
      </c>
      <c r="E670">
        <v>-0.125532104966947</v>
      </c>
      <c r="F670">
        <v>6.0480331990043497E-2</v>
      </c>
      <c r="I670" t="s">
        <v>673</v>
      </c>
      <c r="J670">
        <v>-7.4869176391445899E-2</v>
      </c>
      <c r="K670">
        <v>0.34388589282816201</v>
      </c>
      <c r="L670">
        <v>-7.3225590918305203E-2</v>
      </c>
      <c r="M670">
        <v>-0.10353817864420201</v>
      </c>
      <c r="N670">
        <v>8.6160326969038206E-2</v>
      </c>
    </row>
    <row r="671" spans="1:14">
      <c r="A671" t="s">
        <v>674</v>
      </c>
      <c r="B671">
        <v>-0.22200736499037901</v>
      </c>
      <c r="C671">
        <v>7.0146263131832004E-2</v>
      </c>
      <c r="D671">
        <v>-0.131412110231448</v>
      </c>
      <c r="E671">
        <v>-0.33506821289451399</v>
      </c>
      <c r="F671">
        <v>-4.7009032291608001E-2</v>
      </c>
      <c r="I671" t="s">
        <v>674</v>
      </c>
      <c r="J671">
        <v>-0.20857223792844601</v>
      </c>
      <c r="K671">
        <v>6.23608788552662E-2</v>
      </c>
      <c r="L671">
        <v>-0.124518287923163</v>
      </c>
      <c r="M671">
        <v>-0.311746117111178</v>
      </c>
      <c r="N671">
        <v>-2.7990196635705698E-2</v>
      </c>
    </row>
    <row r="672" spans="1:14">
      <c r="A672" t="s">
        <v>675</v>
      </c>
      <c r="B672">
        <v>0.247934301258249</v>
      </c>
      <c r="C672">
        <v>8.3658472548699507E-3</v>
      </c>
      <c r="D672">
        <v>0.186764311931612</v>
      </c>
      <c r="E672">
        <v>0.48523605470388798</v>
      </c>
      <c r="F672">
        <v>-0.13070969332959001</v>
      </c>
      <c r="I672" t="s">
        <v>675</v>
      </c>
      <c r="J672">
        <v>0.23539033801460099</v>
      </c>
      <c r="K672">
        <v>-7.6479829597078303E-2</v>
      </c>
      <c r="L672">
        <v>0.19483156979386301</v>
      </c>
      <c r="M672">
        <v>0.50888364340149295</v>
      </c>
      <c r="N672">
        <v>-0.113615811675314</v>
      </c>
    </row>
    <row r="673" spans="1:14">
      <c r="A673" t="s">
        <v>676</v>
      </c>
      <c r="B673">
        <v>7.2321855571597204E-2</v>
      </c>
      <c r="C673">
        <v>0.365626087143473</v>
      </c>
      <c r="D673">
        <v>0.10086130072847301</v>
      </c>
      <c r="E673">
        <v>0.34367725529433601</v>
      </c>
      <c r="F673">
        <v>-0.17183555292861</v>
      </c>
      <c r="I673" t="s">
        <v>676</v>
      </c>
      <c r="J673">
        <v>6.3214356692387896E-2</v>
      </c>
      <c r="K673">
        <v>0.42470629052160602</v>
      </c>
      <c r="L673">
        <v>0.109047543737792</v>
      </c>
      <c r="M673">
        <v>0.37922523874091801</v>
      </c>
      <c r="N673">
        <v>-0.18491764648096701</v>
      </c>
    </row>
    <row r="674" spans="1:14">
      <c r="A674" t="s">
        <v>677</v>
      </c>
      <c r="B674">
        <v>3.4304770573550698E-2</v>
      </c>
      <c r="C674">
        <v>0.36198461944923299</v>
      </c>
      <c r="D674">
        <v>0.15184620527888701</v>
      </c>
      <c r="E674">
        <v>0.42024431550796498</v>
      </c>
      <c r="F674">
        <v>-9.2387968348998706E-2</v>
      </c>
      <c r="I674" t="s">
        <v>677</v>
      </c>
      <c r="J674">
        <v>3.5191881897621402E-2</v>
      </c>
      <c r="K674">
        <v>0.44998812787558801</v>
      </c>
      <c r="L674">
        <v>0.158296838652428</v>
      </c>
      <c r="M674">
        <v>0.43828008822488002</v>
      </c>
      <c r="N674">
        <v>-0.105315738825787</v>
      </c>
    </row>
    <row r="675" spans="1:14">
      <c r="A675" t="s">
        <v>678</v>
      </c>
      <c r="B675">
        <v>0.109801875420369</v>
      </c>
      <c r="C675">
        <v>0.59067514253922804</v>
      </c>
      <c r="D675">
        <v>0.225654871550173</v>
      </c>
      <c r="E675">
        <v>0.72397634595763305</v>
      </c>
      <c r="F675">
        <v>-0.28379396489817199</v>
      </c>
      <c r="I675" t="s">
        <v>678</v>
      </c>
      <c r="J675">
        <v>9.2406752082151294E-2</v>
      </c>
      <c r="K675">
        <v>0.79451304584606597</v>
      </c>
      <c r="L675">
        <v>0.23346600699127101</v>
      </c>
      <c r="M675">
        <v>0.76873067560305097</v>
      </c>
      <c r="N675">
        <v>-0.34201676355125799</v>
      </c>
    </row>
    <row r="676" spans="1:14">
      <c r="A676" t="s">
        <v>679</v>
      </c>
      <c r="B676">
        <v>-0.130840706235402</v>
      </c>
      <c r="C676">
        <v>8.6729922805221599E-2</v>
      </c>
      <c r="D676">
        <v>-0.115499967116345</v>
      </c>
      <c r="E676">
        <v>-0.30764425105618298</v>
      </c>
      <c r="F676">
        <v>-5.6953060678449401E-2</v>
      </c>
      <c r="I676" t="s">
        <v>679</v>
      </c>
      <c r="J676">
        <v>-0.101828635989269</v>
      </c>
      <c r="K676">
        <v>8.7447609869125004E-2</v>
      </c>
      <c r="L676">
        <v>-8.5458103357920506E-2</v>
      </c>
      <c r="M676">
        <v>-0.22348808140729101</v>
      </c>
      <c r="N676">
        <v>-6.6692696527409098E-2</v>
      </c>
    </row>
    <row r="677" spans="1:14">
      <c r="A677" t="s">
        <v>680</v>
      </c>
      <c r="B677">
        <v>-3.39964320414353E-2</v>
      </c>
      <c r="C677">
        <v>0.38910865178561299</v>
      </c>
      <c r="D677">
        <v>0.112419083951666</v>
      </c>
      <c r="E677">
        <v>0.44482717805566002</v>
      </c>
      <c r="F677">
        <v>-0.14823013104192301</v>
      </c>
      <c r="I677" t="s">
        <v>680</v>
      </c>
      <c r="J677">
        <v>-2.33846762073672E-2</v>
      </c>
      <c r="K677">
        <v>0.51164572901002703</v>
      </c>
      <c r="L677">
        <v>0.129518601171071</v>
      </c>
      <c r="M677">
        <v>0.49867296452104998</v>
      </c>
      <c r="N677">
        <v>-0.18658208754348499</v>
      </c>
    </row>
    <row r="678" spans="1:14">
      <c r="A678" t="s">
        <v>681</v>
      </c>
      <c r="B678">
        <v>-4.4210717502077702E-2</v>
      </c>
      <c r="C678">
        <v>0.30332798297419</v>
      </c>
      <c r="D678">
        <v>-7.83611069214534E-2</v>
      </c>
      <c r="E678">
        <v>-0.10134736032523101</v>
      </c>
      <c r="F678">
        <v>-0.18289897610001701</v>
      </c>
      <c r="I678" t="s">
        <v>681</v>
      </c>
      <c r="J678">
        <v>-3.4296637827056102E-2</v>
      </c>
      <c r="K678">
        <v>0.40928927054289699</v>
      </c>
      <c r="L678">
        <v>-6.3196220835560396E-2</v>
      </c>
      <c r="M678">
        <v>-5.0099997278656203E-2</v>
      </c>
      <c r="N678">
        <v>-0.189068791615493</v>
      </c>
    </row>
    <row r="679" spans="1:14">
      <c r="A679" t="s">
        <v>682</v>
      </c>
      <c r="B679">
        <v>-0.13334501029439899</v>
      </c>
      <c r="C679">
        <v>-0.60237628346619598</v>
      </c>
      <c r="D679">
        <v>-0.12106969473005399</v>
      </c>
      <c r="E679">
        <v>-0.35250223326116698</v>
      </c>
      <c r="F679">
        <v>-0.13673701698634</v>
      </c>
      <c r="I679" t="s">
        <v>682</v>
      </c>
      <c r="J679">
        <v>-0.11881603957388299</v>
      </c>
      <c r="K679">
        <v>-0.83187355551463404</v>
      </c>
      <c r="L679">
        <v>-0.102649446346905</v>
      </c>
      <c r="M679">
        <v>-0.29931283032633199</v>
      </c>
      <c r="N679">
        <v>-0.15107136670746699</v>
      </c>
    </row>
    <row r="680" spans="1:14">
      <c r="A680" t="s">
        <v>683</v>
      </c>
      <c r="B680">
        <v>-2.7063711571909899E-2</v>
      </c>
      <c r="C680">
        <v>4.5339432585867903E-3</v>
      </c>
      <c r="D680">
        <v>-6.3586060206118997E-2</v>
      </c>
      <c r="E680">
        <v>-0.24405051400112701</v>
      </c>
      <c r="F680">
        <v>0.106441814980255</v>
      </c>
      <c r="I680" t="s">
        <v>683</v>
      </c>
      <c r="J680">
        <v>-2.51929122704928E-2</v>
      </c>
      <c r="K680">
        <v>-1.2823974955520999E-2</v>
      </c>
      <c r="L680">
        <v>-5.1026441195944301E-2</v>
      </c>
      <c r="M680">
        <v>-0.20235622313715801</v>
      </c>
      <c r="N680">
        <v>0.14064957339458201</v>
      </c>
    </row>
    <row r="681" spans="1:14">
      <c r="A681" t="s">
        <v>684</v>
      </c>
      <c r="B681">
        <v>3.3444035307414002E-3</v>
      </c>
      <c r="C681">
        <v>-0.14346179988895799</v>
      </c>
      <c r="D681">
        <v>7.7488362523530793E-2</v>
      </c>
      <c r="E681">
        <v>0.21004751067857899</v>
      </c>
      <c r="F681">
        <v>-6.8557194568046098E-2</v>
      </c>
      <c r="I681" t="s">
        <v>684</v>
      </c>
      <c r="J681">
        <v>9.7539685018734595E-3</v>
      </c>
      <c r="K681">
        <v>-0.10002891285748799</v>
      </c>
      <c r="L681">
        <v>9.7139508108138706E-2</v>
      </c>
      <c r="M681">
        <v>0.28696474039089698</v>
      </c>
      <c r="N681">
        <v>-0.126486518454276</v>
      </c>
    </row>
    <row r="682" spans="1:14">
      <c r="A682" t="s">
        <v>685</v>
      </c>
      <c r="B682">
        <v>-2.5666692907323999E-2</v>
      </c>
      <c r="C682">
        <v>0.317261013897503</v>
      </c>
      <c r="D682">
        <v>-6.06674147343663E-2</v>
      </c>
      <c r="E682">
        <v>-0.15036661814420099</v>
      </c>
      <c r="F682">
        <v>-0.21843830767950201</v>
      </c>
      <c r="I682" t="s">
        <v>685</v>
      </c>
      <c r="J682">
        <v>-1.5934847797038802E-2</v>
      </c>
      <c r="K682">
        <v>0.37034473579550398</v>
      </c>
      <c r="L682">
        <v>-5.5437705617936803E-2</v>
      </c>
      <c r="M682">
        <v>-0.149617917693288</v>
      </c>
      <c r="N682">
        <v>-0.21293544957170499</v>
      </c>
    </row>
    <row r="683" spans="1:14">
      <c r="A683" t="s">
        <v>686</v>
      </c>
      <c r="B683">
        <v>0.16483232438658299</v>
      </c>
      <c r="C683">
        <v>8.5167405671541505E-2</v>
      </c>
      <c r="D683">
        <v>0.16833844092762901</v>
      </c>
      <c r="E683">
        <v>0.52525340968738199</v>
      </c>
      <c r="F683">
        <v>5.5480959764042097E-2</v>
      </c>
      <c r="I683" t="s">
        <v>686</v>
      </c>
      <c r="J683">
        <v>0.149662940907346</v>
      </c>
      <c r="K683">
        <v>4.60528131159006E-2</v>
      </c>
      <c r="L683">
        <v>0.174078407031692</v>
      </c>
      <c r="M683">
        <v>0.54688139220167598</v>
      </c>
      <c r="N683">
        <v>9.0738626768820593E-2</v>
      </c>
    </row>
    <row r="684" spans="1:14">
      <c r="A684" t="s">
        <v>687</v>
      </c>
      <c r="B684">
        <v>9.80477220702584E-2</v>
      </c>
      <c r="C684">
        <v>-0.16214670547791299</v>
      </c>
      <c r="D684">
        <v>-8.29584460587212E-3</v>
      </c>
      <c r="E684">
        <v>6.0796609087993503E-2</v>
      </c>
      <c r="F684">
        <v>-7.99602656497269E-2</v>
      </c>
      <c r="I684" t="s">
        <v>687</v>
      </c>
      <c r="J684">
        <v>9.1569544513492002E-2</v>
      </c>
      <c r="K684">
        <v>-0.14021064364011401</v>
      </c>
      <c r="L684">
        <v>5.4574361468902799E-3</v>
      </c>
      <c r="M684">
        <v>9.6166248947257393E-2</v>
      </c>
      <c r="N684">
        <v>-9.0777425908202397E-2</v>
      </c>
    </row>
    <row r="685" spans="1:14">
      <c r="A685" t="s">
        <v>688</v>
      </c>
      <c r="B685">
        <v>-8.15875036979508E-2</v>
      </c>
      <c r="C685">
        <v>0.187836298431105</v>
      </c>
      <c r="D685">
        <v>-0.12001920916898</v>
      </c>
      <c r="E685">
        <v>-0.33423670998631699</v>
      </c>
      <c r="F685">
        <v>-5.32607890939912E-2</v>
      </c>
      <c r="I685" t="s">
        <v>688</v>
      </c>
      <c r="J685">
        <v>-6.8257020343157795E-2</v>
      </c>
      <c r="K685">
        <v>0.27736837181151702</v>
      </c>
      <c r="L685">
        <v>-0.10191840573442799</v>
      </c>
      <c r="M685">
        <v>-0.27472477253868399</v>
      </c>
      <c r="N685">
        <v>-8.4833919738453598E-2</v>
      </c>
    </row>
    <row r="686" spans="1:14">
      <c r="A686" t="s">
        <v>689</v>
      </c>
      <c r="B686">
        <v>-9.0242364550040199E-2</v>
      </c>
      <c r="C686">
        <v>-0.69429108654519101</v>
      </c>
      <c r="D686">
        <v>-6.0450075828683399E-2</v>
      </c>
      <c r="E686">
        <v>-0.21881458093279399</v>
      </c>
      <c r="F686">
        <v>-5.8208996643625298E-2</v>
      </c>
      <c r="I686" t="s">
        <v>689</v>
      </c>
      <c r="J686">
        <v>-8.5570370469669602E-2</v>
      </c>
      <c r="K686">
        <v>-0.89556089018011997</v>
      </c>
      <c r="L686">
        <v>-5.0795345791745501E-2</v>
      </c>
      <c r="M686">
        <v>-0.18864078117268501</v>
      </c>
      <c r="N686">
        <v>-4.47116640898561E-2</v>
      </c>
    </row>
    <row r="687" spans="1:14">
      <c r="A687" t="s">
        <v>690</v>
      </c>
      <c r="B687">
        <v>-3.1965274562210398E-2</v>
      </c>
      <c r="C687">
        <v>0.55232340954124604</v>
      </c>
      <c r="D687">
        <v>-1.1103262690113301E-2</v>
      </c>
      <c r="E687">
        <v>0.21389973757299</v>
      </c>
      <c r="F687">
        <v>-0.46437629124881902</v>
      </c>
      <c r="I687" t="s">
        <v>690</v>
      </c>
      <c r="J687">
        <v>-3.1614900675400903E-2</v>
      </c>
      <c r="K687">
        <v>0.72815452593165697</v>
      </c>
      <c r="L687">
        <v>6.4475275448882602E-3</v>
      </c>
      <c r="M687">
        <v>0.28262219315932002</v>
      </c>
      <c r="N687">
        <v>-0.55141644001947299</v>
      </c>
    </row>
    <row r="688" spans="1:14">
      <c r="A688" t="s">
        <v>691</v>
      </c>
      <c r="B688">
        <v>7.4725078891543603E-2</v>
      </c>
      <c r="C688">
        <v>-0.27807321496040499</v>
      </c>
      <c r="D688">
        <v>5.134013489974E-2</v>
      </c>
      <c r="E688">
        <v>0.1162158075789</v>
      </c>
      <c r="F688">
        <v>0.18860695368536101</v>
      </c>
      <c r="I688" t="s">
        <v>691</v>
      </c>
      <c r="J688">
        <v>6.3082478958057298E-2</v>
      </c>
      <c r="K688">
        <v>-0.53589055825870502</v>
      </c>
      <c r="L688">
        <v>5.12323931885941E-2</v>
      </c>
      <c r="M688">
        <v>0.13553468362653601</v>
      </c>
      <c r="N688">
        <v>0.218037823556953</v>
      </c>
    </row>
    <row r="689" spans="1:14">
      <c r="A689" t="s">
        <v>692</v>
      </c>
      <c r="B689">
        <v>0.21075650197100701</v>
      </c>
      <c r="C689">
        <v>-5.8409159339118E-2</v>
      </c>
      <c r="D689">
        <v>6.1432162148395801E-3</v>
      </c>
      <c r="E689">
        <v>-0.158556488098583</v>
      </c>
      <c r="F689">
        <v>-6.7828422520466197E-2</v>
      </c>
      <c r="I689" t="s">
        <v>692</v>
      </c>
      <c r="J689">
        <v>0.20355210817910899</v>
      </c>
      <c r="K689">
        <v>-1.37822290843349E-2</v>
      </c>
      <c r="L689">
        <v>1.7890323032464999E-2</v>
      </c>
      <c r="M689">
        <v>-0.113994322841347</v>
      </c>
      <c r="N689">
        <v>-7.1384237353082497E-2</v>
      </c>
    </row>
    <row r="690" spans="1:14">
      <c r="A690" t="s">
        <v>693</v>
      </c>
      <c r="B690">
        <v>4.3420944686000502E-2</v>
      </c>
      <c r="C690">
        <v>-0.32440731513235399</v>
      </c>
      <c r="D690">
        <v>8.1926357492438096E-2</v>
      </c>
      <c r="E690">
        <v>0.26144988767286398</v>
      </c>
      <c r="F690">
        <v>7.4561429577391494E-2</v>
      </c>
      <c r="I690" t="s">
        <v>693</v>
      </c>
      <c r="J690">
        <v>3.7598618213979598E-2</v>
      </c>
      <c r="K690">
        <v>-0.49912881538862802</v>
      </c>
      <c r="L690">
        <v>8.9989024977420007E-2</v>
      </c>
      <c r="M690">
        <v>0.292693579168116</v>
      </c>
      <c r="N690">
        <v>0.119540676428999</v>
      </c>
    </row>
    <row r="691" spans="1:14">
      <c r="A691" t="s">
        <v>694</v>
      </c>
      <c r="B691">
        <v>-2.78505481297588E-2</v>
      </c>
      <c r="C691">
        <v>0.24017106906355701</v>
      </c>
      <c r="D691">
        <v>2.75606190928376E-2</v>
      </c>
      <c r="E691">
        <v>0.161177925577452</v>
      </c>
      <c r="F691">
        <v>8.4984446215030596E-2</v>
      </c>
      <c r="I691" t="s">
        <v>694</v>
      </c>
      <c r="J691">
        <v>-1.9839728029163201E-2</v>
      </c>
      <c r="K691">
        <v>0.38532152392964802</v>
      </c>
      <c r="L691">
        <v>4.4034825971201799E-2</v>
      </c>
      <c r="M691">
        <v>0.221842183586415</v>
      </c>
      <c r="N691">
        <v>7.9774711201275994E-2</v>
      </c>
    </row>
    <row r="692" spans="1:14">
      <c r="A692" t="s">
        <v>695</v>
      </c>
      <c r="B692">
        <v>-2.5602556339286799E-2</v>
      </c>
      <c r="C692">
        <v>0.197224500964475</v>
      </c>
      <c r="D692">
        <v>5.3840731654017399E-2</v>
      </c>
      <c r="E692">
        <v>0.149674715803193</v>
      </c>
      <c r="F692">
        <v>6.9383435977467101E-2</v>
      </c>
      <c r="I692" t="s">
        <v>695</v>
      </c>
      <c r="J692">
        <v>-1.38542300350391E-2</v>
      </c>
      <c r="K692">
        <v>0.28582008415981802</v>
      </c>
      <c r="L692">
        <v>7.1330025579266307E-2</v>
      </c>
      <c r="M692">
        <v>0.20934071437841301</v>
      </c>
      <c r="N692">
        <v>7.7761636469794698E-2</v>
      </c>
    </row>
    <row r="693" spans="1:14">
      <c r="A693" t="s">
        <v>696</v>
      </c>
      <c r="B693">
        <v>0.12742184659523501</v>
      </c>
      <c r="C693">
        <v>7.2616765990626303E-2</v>
      </c>
      <c r="D693">
        <v>0.196774729719013</v>
      </c>
      <c r="E693">
        <v>0.48935423218209401</v>
      </c>
      <c r="F693">
        <v>0.35068689952033999</v>
      </c>
      <c r="I693" t="s">
        <v>696</v>
      </c>
      <c r="J693">
        <v>0.124622311658822</v>
      </c>
      <c r="K693">
        <v>5.3122051394833697E-2</v>
      </c>
      <c r="L693">
        <v>0.21220277059706</v>
      </c>
      <c r="M693">
        <v>0.54166386996119598</v>
      </c>
      <c r="N693">
        <v>0.41625027507958701</v>
      </c>
    </row>
    <row r="694" spans="1:14">
      <c r="A694" t="s">
        <v>697</v>
      </c>
      <c r="B694">
        <v>-4.7576893353037303E-2</v>
      </c>
      <c r="C694">
        <v>6.3612360186346306E-2</v>
      </c>
      <c r="D694">
        <v>-6.3589952484481502E-2</v>
      </c>
      <c r="E694">
        <v>-0.24283915705635201</v>
      </c>
      <c r="F694">
        <v>0.305425279693114</v>
      </c>
      <c r="I694" t="s">
        <v>697</v>
      </c>
      <c r="J694">
        <v>-1.15089906306845E-2</v>
      </c>
      <c r="K694">
        <v>8.8769946522353094E-2</v>
      </c>
      <c r="L694">
        <v>-2.85833662323704E-2</v>
      </c>
      <c r="M694">
        <v>-0.13685402171570701</v>
      </c>
      <c r="N694">
        <v>0.333949154387226</v>
      </c>
    </row>
    <row r="695" spans="1:14">
      <c r="A695" t="s">
        <v>698</v>
      </c>
      <c r="B695">
        <v>-8.4037523470660597E-2</v>
      </c>
      <c r="C695">
        <v>6.3194646050625206E-2</v>
      </c>
      <c r="D695">
        <v>-0.216109306610893</v>
      </c>
      <c r="E695">
        <v>-0.75774982809060498</v>
      </c>
      <c r="F695">
        <v>-0.35709176016475003</v>
      </c>
      <c r="I695" t="s">
        <v>698</v>
      </c>
      <c r="J695">
        <v>-5.9574081143375798E-2</v>
      </c>
      <c r="K695">
        <v>3.91765129290624E-2</v>
      </c>
      <c r="L695">
        <v>-0.18949737582473999</v>
      </c>
      <c r="M695">
        <v>-0.68447719112611505</v>
      </c>
      <c r="N695">
        <v>-0.375593635707544</v>
      </c>
    </row>
    <row r="696" spans="1:14">
      <c r="A696" t="s">
        <v>699</v>
      </c>
      <c r="B696">
        <v>0.222570694999597</v>
      </c>
      <c r="C696">
        <v>6.4269021281496197E-2</v>
      </c>
      <c r="D696">
        <v>0.20316197076272099</v>
      </c>
      <c r="E696">
        <v>0.493461666645305</v>
      </c>
      <c r="F696">
        <v>0.236036753117742</v>
      </c>
      <c r="I696" t="s">
        <v>699</v>
      </c>
      <c r="J696">
        <v>0.21895989717443401</v>
      </c>
      <c r="K696">
        <v>8.8285116139049005E-2</v>
      </c>
      <c r="L696">
        <v>0.22695204976783201</v>
      </c>
      <c r="M696">
        <v>0.56398009070682498</v>
      </c>
      <c r="N696">
        <v>0.27439459390170301</v>
      </c>
    </row>
    <row r="697" spans="1:14">
      <c r="A697" t="s">
        <v>700</v>
      </c>
      <c r="B697">
        <v>-0.14628745120916301</v>
      </c>
      <c r="C697">
        <v>0.58785451226410501</v>
      </c>
      <c r="D697">
        <v>-0.11656449764028499</v>
      </c>
      <c r="E697">
        <v>-0.343731449742394</v>
      </c>
      <c r="F697">
        <v>9.5996978215717704E-2</v>
      </c>
      <c r="I697" t="s">
        <v>700</v>
      </c>
      <c r="J697">
        <v>-0.131859513526811</v>
      </c>
      <c r="K697">
        <v>0.72492255827289898</v>
      </c>
      <c r="L697">
        <v>-0.104659524887373</v>
      </c>
      <c r="M697">
        <v>-0.30763041865431501</v>
      </c>
      <c r="N697">
        <v>0.130876585031174</v>
      </c>
    </row>
    <row r="698" spans="1:14">
      <c r="A698" t="s">
        <v>701</v>
      </c>
      <c r="B698">
        <v>-5.9991775552439505E-4</v>
      </c>
      <c r="C698">
        <v>2.6236064529719199E-2</v>
      </c>
      <c r="D698">
        <v>3.2152184946427202E-3</v>
      </c>
      <c r="E698">
        <v>8.6218484727085307E-2</v>
      </c>
      <c r="F698">
        <v>0.132786070959415</v>
      </c>
      <c r="I698" t="s">
        <v>701</v>
      </c>
      <c r="J698">
        <v>1.09797942802181E-2</v>
      </c>
      <c r="K698">
        <v>9.8472553752176797E-2</v>
      </c>
      <c r="L698">
        <v>2.3499704631569002E-2</v>
      </c>
      <c r="M698">
        <v>0.159500461719914</v>
      </c>
      <c r="N698">
        <v>0.130147572653668</v>
      </c>
    </row>
    <row r="699" spans="1:14">
      <c r="A699" t="s">
        <v>702</v>
      </c>
      <c r="B699">
        <v>4.6884740826486498E-2</v>
      </c>
      <c r="C699">
        <v>0.43748225449488798</v>
      </c>
      <c r="D699">
        <v>-4.4840893764893398E-2</v>
      </c>
      <c r="E699">
        <v>6.6334114298071595E-2</v>
      </c>
      <c r="F699">
        <v>-0.23941272648126</v>
      </c>
      <c r="I699" t="s">
        <v>702</v>
      </c>
      <c r="J699">
        <v>4.92534861583135E-2</v>
      </c>
      <c r="K699">
        <v>0.572345606449154</v>
      </c>
      <c r="L699">
        <v>-2.5921724918667399E-2</v>
      </c>
      <c r="M699">
        <v>0.13674076949660399</v>
      </c>
      <c r="N699">
        <v>-0.27892959156124703</v>
      </c>
    </row>
    <row r="700" spans="1:14">
      <c r="A700" t="s">
        <v>703</v>
      </c>
      <c r="B700">
        <v>0.32955831411455599</v>
      </c>
      <c r="C700">
        <v>9.7666150040476907E-2</v>
      </c>
      <c r="D700">
        <v>0.198292541851357</v>
      </c>
      <c r="E700">
        <v>0.41143270128658799</v>
      </c>
      <c r="F700">
        <v>2.8649940752340699E-2</v>
      </c>
      <c r="I700" t="s">
        <v>703</v>
      </c>
      <c r="J700">
        <v>0.32421024236281698</v>
      </c>
      <c r="K700">
        <v>0.156283876524765</v>
      </c>
      <c r="L700">
        <v>0.21227784749079301</v>
      </c>
      <c r="M700">
        <v>0.45730837851108103</v>
      </c>
      <c r="N700">
        <v>5.9403441096544198E-2</v>
      </c>
    </row>
    <row r="701" spans="1:14">
      <c r="A701" t="s">
        <v>704</v>
      </c>
      <c r="B701">
        <v>-9.5721184346689206E-2</v>
      </c>
      <c r="C701">
        <v>0.72288608660922105</v>
      </c>
      <c r="D701">
        <v>-7.6040694464599698E-2</v>
      </c>
      <c r="E701">
        <v>-0.17583086971811299</v>
      </c>
      <c r="F701">
        <v>0.118394621996028</v>
      </c>
      <c r="I701" t="s">
        <v>704</v>
      </c>
      <c r="J701">
        <v>-8.3111372036592704E-2</v>
      </c>
      <c r="K701">
        <v>0.933616658703187</v>
      </c>
      <c r="L701">
        <v>-6.11661448194925E-2</v>
      </c>
      <c r="M701">
        <v>-0.12659377017276299</v>
      </c>
      <c r="N701">
        <v>0.160443872841292</v>
      </c>
    </row>
    <row r="702" spans="1:14">
      <c r="A702" t="s">
        <v>705</v>
      </c>
      <c r="B702">
        <v>-0.14206708414548</v>
      </c>
      <c r="C702">
        <v>0.23310796769761</v>
      </c>
      <c r="D702">
        <v>-9.3437769279560795E-2</v>
      </c>
      <c r="E702">
        <v>-0.19791648792781399</v>
      </c>
      <c r="F702">
        <v>-5.9083685857975903E-2</v>
      </c>
      <c r="I702" t="s">
        <v>705</v>
      </c>
      <c r="J702">
        <v>-0.12306053379277999</v>
      </c>
      <c r="K702">
        <v>0.27716643969405202</v>
      </c>
      <c r="L702">
        <v>-7.11972557474327E-2</v>
      </c>
      <c r="M702">
        <v>-0.134455651050956</v>
      </c>
      <c r="N702">
        <v>-4.9277980779063098E-2</v>
      </c>
    </row>
    <row r="703" spans="1:14">
      <c r="A703" t="s">
        <v>706</v>
      </c>
      <c r="B703">
        <v>-4.9955598185949801E-3</v>
      </c>
      <c r="C703">
        <v>0.60378218920123805</v>
      </c>
      <c r="D703">
        <v>9.6496477302942696E-2</v>
      </c>
      <c r="E703">
        <v>0.26942987478075298</v>
      </c>
      <c r="F703">
        <v>9.3987942182170603E-2</v>
      </c>
      <c r="I703" t="s">
        <v>706</v>
      </c>
      <c r="J703">
        <v>3.2423439323894898E-3</v>
      </c>
      <c r="K703">
        <v>0.80458630065814696</v>
      </c>
      <c r="L703">
        <v>0.109546811448491</v>
      </c>
      <c r="M703">
        <v>0.31156058528859898</v>
      </c>
      <c r="N703">
        <v>0.15185410486686701</v>
      </c>
    </row>
    <row r="704" spans="1:14">
      <c r="A704" t="s">
        <v>707</v>
      </c>
      <c r="B704">
        <v>-5.2334394933641698E-2</v>
      </c>
      <c r="C704">
        <v>-0.16252471824697001</v>
      </c>
      <c r="D704">
        <v>-0.121110806690607</v>
      </c>
      <c r="E704">
        <v>-0.203530806885523</v>
      </c>
      <c r="F704">
        <v>2.9114111531277801E-2</v>
      </c>
      <c r="I704" t="s">
        <v>707</v>
      </c>
      <c r="J704">
        <v>-4.1061414970179802E-2</v>
      </c>
      <c r="K704">
        <v>-0.21660664222950299</v>
      </c>
      <c r="L704">
        <v>-0.107379725718835</v>
      </c>
      <c r="M704">
        <v>-0.15786043789295001</v>
      </c>
      <c r="N704">
        <v>3.64841289921983E-2</v>
      </c>
    </row>
    <row r="705" spans="1:14">
      <c r="A705" t="s">
        <v>708</v>
      </c>
      <c r="B705">
        <v>-4.8045490090605998E-2</v>
      </c>
      <c r="C705">
        <v>-5.7580978694221102E-2</v>
      </c>
      <c r="D705">
        <v>1.42376382401201E-2</v>
      </c>
      <c r="E705">
        <v>8.94584241582186E-2</v>
      </c>
      <c r="F705">
        <v>-0.237719366097324</v>
      </c>
      <c r="I705" t="s">
        <v>708</v>
      </c>
      <c r="J705">
        <v>-4.3953492098190702E-2</v>
      </c>
      <c r="K705">
        <v>-9.14594587926537E-2</v>
      </c>
      <c r="L705">
        <v>3.10817024289795E-2</v>
      </c>
      <c r="M705">
        <v>0.13833236347556399</v>
      </c>
      <c r="N705">
        <v>-0.271141668232802</v>
      </c>
    </row>
    <row r="706" spans="1:14">
      <c r="A706" t="s">
        <v>709</v>
      </c>
      <c r="B706">
        <v>9.4973727684531897E-2</v>
      </c>
      <c r="C706">
        <v>0.36366090203516799</v>
      </c>
      <c r="D706">
        <v>1.0892099673770399E-2</v>
      </c>
      <c r="E706">
        <v>2.5636871128133999E-2</v>
      </c>
      <c r="F706">
        <v>0.121130633837447</v>
      </c>
      <c r="I706" t="s">
        <v>709</v>
      </c>
      <c r="J706">
        <v>9.7811611373229204E-2</v>
      </c>
      <c r="K706">
        <v>0.49673016017470101</v>
      </c>
      <c r="L706">
        <v>2.2409586679245499E-2</v>
      </c>
      <c r="M706">
        <v>6.2968349726109096E-2</v>
      </c>
      <c r="N706">
        <v>0.17972541837890199</v>
      </c>
    </row>
    <row r="707" spans="1:14">
      <c r="A707" t="s">
        <v>710</v>
      </c>
      <c r="B707">
        <v>0.29457663532865502</v>
      </c>
      <c r="C707">
        <v>-0.55769858492055402</v>
      </c>
      <c r="D707">
        <v>0.270768308225454</v>
      </c>
      <c r="E707">
        <v>0.59864446154684703</v>
      </c>
      <c r="F707">
        <v>0.20879511537370299</v>
      </c>
      <c r="I707" t="s">
        <v>710</v>
      </c>
      <c r="J707">
        <v>0.28167479602388301</v>
      </c>
      <c r="K707">
        <v>-0.77258843325331095</v>
      </c>
      <c r="L707">
        <v>0.293266171254432</v>
      </c>
      <c r="M707">
        <v>0.66266678985903604</v>
      </c>
      <c r="N707">
        <v>0.282511044484202</v>
      </c>
    </row>
    <row r="708" spans="1:14">
      <c r="A708" t="s">
        <v>711</v>
      </c>
      <c r="B708">
        <v>-0.109296805628374</v>
      </c>
      <c r="C708">
        <v>0.18380350593175199</v>
      </c>
      <c r="D708">
        <v>-1.5731643737208201E-2</v>
      </c>
      <c r="E708">
        <v>5.3068050972105901E-2</v>
      </c>
      <c r="F708">
        <v>-0.216531146922017</v>
      </c>
      <c r="I708" t="s">
        <v>711</v>
      </c>
      <c r="J708">
        <v>-0.10599768559943901</v>
      </c>
      <c r="K708">
        <v>0.20913668895341</v>
      </c>
      <c r="L708">
        <v>-3.0289140871821801E-3</v>
      </c>
      <c r="M708">
        <v>9.9974759754501694E-2</v>
      </c>
      <c r="N708">
        <v>-0.25419606675399398</v>
      </c>
    </row>
    <row r="709" spans="1:14">
      <c r="A709" t="s">
        <v>712</v>
      </c>
      <c r="B709">
        <v>0.10291500585553</v>
      </c>
      <c r="C709">
        <v>0.23951014629444101</v>
      </c>
      <c r="D709">
        <v>0.14062877352635</v>
      </c>
      <c r="E709">
        <v>0.38341775836387598</v>
      </c>
      <c r="F709">
        <v>7.1184779427111405E-2</v>
      </c>
      <c r="I709" t="s">
        <v>712</v>
      </c>
      <c r="J709">
        <v>0.113455055505782</v>
      </c>
      <c r="K709">
        <v>0.29547681748500798</v>
      </c>
      <c r="L709">
        <v>0.15813779117042501</v>
      </c>
      <c r="M709">
        <v>0.43634336057253598</v>
      </c>
      <c r="N709">
        <v>0.102181429335417</v>
      </c>
    </row>
    <row r="710" spans="1:14">
      <c r="A710" t="s">
        <v>713</v>
      </c>
      <c r="B710">
        <v>1.6853775079655402E-2</v>
      </c>
      <c r="C710">
        <v>-0.31411273787124699</v>
      </c>
      <c r="D710">
        <v>7.5641002230744997E-3</v>
      </c>
      <c r="E710">
        <v>3.0579282515346699E-2</v>
      </c>
      <c r="F710">
        <v>0.101087351576494</v>
      </c>
      <c r="I710" t="s">
        <v>713</v>
      </c>
      <c r="J710">
        <v>8.8169035595745595E-3</v>
      </c>
      <c r="K710">
        <v>-0.50191043119187995</v>
      </c>
      <c r="L710">
        <v>1.49777076156467E-2</v>
      </c>
      <c r="M710">
        <v>7.9175954398099296E-2</v>
      </c>
      <c r="N710">
        <v>8.9936477920152497E-2</v>
      </c>
    </row>
    <row r="711" spans="1:14">
      <c r="A711" t="s">
        <v>714</v>
      </c>
      <c r="B711">
        <v>0.24402548238496499</v>
      </c>
      <c r="C711">
        <v>-0.55753019499001</v>
      </c>
      <c r="D711">
        <v>0.22812364445573499</v>
      </c>
      <c r="E711">
        <v>0.48095417804975099</v>
      </c>
      <c r="F711">
        <v>0.60741070641899497</v>
      </c>
      <c r="I711" t="s">
        <v>714</v>
      </c>
      <c r="J711">
        <v>0.242304987741154</v>
      </c>
      <c r="K711">
        <v>-0.71741081083662905</v>
      </c>
      <c r="L711">
        <v>0.25213198361158001</v>
      </c>
      <c r="M711">
        <v>0.55404637052027195</v>
      </c>
      <c r="N711">
        <v>0.70273021036926198</v>
      </c>
    </row>
    <row r="712" spans="1:14">
      <c r="A712" t="s">
        <v>715</v>
      </c>
      <c r="B712">
        <v>0.13210999098738399</v>
      </c>
      <c r="C712">
        <v>0.10968362108540999</v>
      </c>
      <c r="D712">
        <v>8.0699721592097706E-2</v>
      </c>
      <c r="E712">
        <v>0.30246885552215902</v>
      </c>
      <c r="F712">
        <v>6.4420136369489095E-2</v>
      </c>
      <c r="I712" t="s">
        <v>715</v>
      </c>
      <c r="J712">
        <v>0.120195380586598</v>
      </c>
      <c r="K712">
        <v>8.8977037631223402E-2</v>
      </c>
      <c r="L712">
        <v>9.0394069483926004E-2</v>
      </c>
      <c r="M712">
        <v>0.33644042847864197</v>
      </c>
      <c r="N712">
        <v>9.3185944573110996E-2</v>
      </c>
    </row>
    <row r="713" spans="1:14">
      <c r="A713" t="s">
        <v>716</v>
      </c>
      <c r="B713">
        <v>8.3400048372075597E-2</v>
      </c>
      <c r="C713">
        <v>0.68759031743453103</v>
      </c>
      <c r="D713">
        <v>0.21454454469988299</v>
      </c>
      <c r="E713">
        <v>0.74101986351164395</v>
      </c>
      <c r="F713">
        <v>-0.21488354990587799</v>
      </c>
      <c r="I713" t="s">
        <v>716</v>
      </c>
      <c r="J713">
        <v>8.8803644442894902E-2</v>
      </c>
      <c r="K713">
        <v>0.91482722077453604</v>
      </c>
      <c r="L713">
        <v>0.23320028532630199</v>
      </c>
      <c r="M713">
        <v>0.80132260614603801</v>
      </c>
      <c r="N713">
        <v>-0.24733203980060101</v>
      </c>
    </row>
    <row r="714" spans="1:14">
      <c r="A714" t="s">
        <v>717</v>
      </c>
      <c r="B714">
        <v>0.223210438576321</v>
      </c>
      <c r="C714">
        <v>0.28727582775865901</v>
      </c>
      <c r="D714">
        <v>0.27502578220882301</v>
      </c>
      <c r="E714">
        <v>0.87113924120258301</v>
      </c>
      <c r="F714">
        <v>6.7932562125574197E-3</v>
      </c>
      <c r="I714" t="s">
        <v>717</v>
      </c>
      <c r="J714">
        <v>0.21871435494292099</v>
      </c>
      <c r="K714">
        <v>0.36183106338951898</v>
      </c>
      <c r="L714">
        <v>0.294542783722618</v>
      </c>
      <c r="M714">
        <v>0.93066401535724996</v>
      </c>
      <c r="N714">
        <v>2.9238988650546398E-2</v>
      </c>
    </row>
    <row r="715" spans="1:14">
      <c r="A715" t="s">
        <v>718</v>
      </c>
      <c r="B715">
        <v>0.202499517721204</v>
      </c>
      <c r="C715">
        <v>-0.35576274926748103</v>
      </c>
      <c r="D715">
        <v>0.108599907649397</v>
      </c>
      <c r="E715">
        <v>0.35821417888873702</v>
      </c>
      <c r="F715">
        <v>1.70799324465272E-2</v>
      </c>
      <c r="I715" t="s">
        <v>718</v>
      </c>
      <c r="J715">
        <v>0.15515867923956</v>
      </c>
      <c r="K715">
        <v>-0.38969329188025997</v>
      </c>
      <c r="L715">
        <v>0.108143071110678</v>
      </c>
      <c r="M715">
        <v>0.38082719148629102</v>
      </c>
      <c r="N715">
        <v>-2.8394776607154801E-3</v>
      </c>
    </row>
    <row r="716" spans="1:14">
      <c r="A716" t="s">
        <v>719</v>
      </c>
      <c r="B716">
        <v>0.18429978239829101</v>
      </c>
      <c r="C716">
        <v>-0.20281988308144999</v>
      </c>
      <c r="D716">
        <v>-1.0312829434267E-2</v>
      </c>
      <c r="E716">
        <v>6.8320317101478095E-2</v>
      </c>
      <c r="F716">
        <v>0.10756016368186599</v>
      </c>
      <c r="I716" t="s">
        <v>719</v>
      </c>
      <c r="J716">
        <v>0.174857428952784</v>
      </c>
      <c r="K716">
        <v>-0.16972513632813599</v>
      </c>
      <c r="L716">
        <v>3.2333612808129E-3</v>
      </c>
      <c r="M716">
        <v>0.10855791314808</v>
      </c>
      <c r="N716">
        <v>0.114102998066256</v>
      </c>
    </row>
    <row r="717" spans="1:14">
      <c r="A717" t="s">
        <v>720</v>
      </c>
      <c r="B717">
        <v>-9.5895457069259699E-2</v>
      </c>
      <c r="C717">
        <v>0.124629153704198</v>
      </c>
      <c r="D717">
        <v>-0.13312823077165301</v>
      </c>
      <c r="E717">
        <v>-0.39832924880172799</v>
      </c>
      <c r="F717">
        <v>-0.50855666454821802</v>
      </c>
      <c r="I717" t="s">
        <v>720</v>
      </c>
      <c r="J717">
        <v>-7.5463146981507703E-2</v>
      </c>
      <c r="K717">
        <v>0.124469839946486</v>
      </c>
      <c r="L717">
        <v>-0.122601318968333</v>
      </c>
      <c r="M717">
        <v>-0.37582135599432298</v>
      </c>
      <c r="N717">
        <v>-0.59136912281214105</v>
      </c>
    </row>
    <row r="718" spans="1:14">
      <c r="A718" t="s">
        <v>721</v>
      </c>
      <c r="B718">
        <v>3.58963256515356E-3</v>
      </c>
      <c r="C718">
        <v>-0.107355016595058</v>
      </c>
      <c r="D718">
        <v>2.45377306662172E-2</v>
      </c>
      <c r="E718">
        <v>5.2025032257106099E-2</v>
      </c>
      <c r="F718">
        <v>2.4829876177882099E-2</v>
      </c>
      <c r="I718" t="s">
        <v>721</v>
      </c>
      <c r="J718">
        <v>5.2843611191856401E-3</v>
      </c>
      <c r="K718">
        <v>-0.119334914889107</v>
      </c>
      <c r="L718">
        <v>3.77693157166153E-2</v>
      </c>
      <c r="M718">
        <v>0.107631767510681</v>
      </c>
      <c r="N718">
        <v>2.30249005242926E-2</v>
      </c>
    </row>
    <row r="719" spans="1:14">
      <c r="A719" t="s">
        <v>722</v>
      </c>
      <c r="B719">
        <v>-3.1289993912884603E-2</v>
      </c>
      <c r="C719">
        <v>0.45044481675998599</v>
      </c>
      <c r="D719">
        <v>-1.9365282139712E-2</v>
      </c>
      <c r="E719">
        <v>6.8011079503507904E-2</v>
      </c>
      <c r="F719">
        <v>-2.4091998667789501E-2</v>
      </c>
      <c r="I719" t="s">
        <v>722</v>
      </c>
      <c r="J719">
        <v>-1.42197069477994E-2</v>
      </c>
      <c r="K719">
        <v>0.58238120979572605</v>
      </c>
      <c r="L719">
        <v>5.1839665892539598E-3</v>
      </c>
      <c r="M719">
        <v>0.144149181375161</v>
      </c>
      <c r="N719">
        <v>-8.1940886872435507E-3</v>
      </c>
    </row>
    <row r="720" spans="1:14">
      <c r="A720" t="s">
        <v>723</v>
      </c>
      <c r="B720">
        <v>0.17305556676531</v>
      </c>
      <c r="C720">
        <v>-0.26940789749965399</v>
      </c>
      <c r="D720">
        <v>0.23267448175654401</v>
      </c>
      <c r="E720">
        <v>0.65433856244749</v>
      </c>
      <c r="F720">
        <v>0.42120733971158802</v>
      </c>
      <c r="I720" t="s">
        <v>723</v>
      </c>
      <c r="J720">
        <v>0.166252653484457</v>
      </c>
      <c r="K720">
        <v>-0.39134802954208397</v>
      </c>
      <c r="L720">
        <v>0.24468694072929301</v>
      </c>
      <c r="M720">
        <v>0.69733968417242298</v>
      </c>
      <c r="N720">
        <v>0.49542229657668402</v>
      </c>
    </row>
    <row r="721" spans="1:14">
      <c r="A721" t="s">
        <v>724</v>
      </c>
      <c r="B721">
        <v>-0.124508821666932</v>
      </c>
      <c r="C721">
        <v>-0.434634059111626</v>
      </c>
      <c r="D721">
        <v>-9.4644327842319798E-2</v>
      </c>
      <c r="E721">
        <v>-0.20676924633973101</v>
      </c>
      <c r="F721">
        <v>-0.171390511999165</v>
      </c>
      <c r="I721" t="s">
        <v>724</v>
      </c>
      <c r="J721">
        <v>-0.11793355469318401</v>
      </c>
      <c r="K721">
        <v>-0.61680363098891999</v>
      </c>
      <c r="L721">
        <v>-8.4033442971556196E-2</v>
      </c>
      <c r="M721">
        <v>-0.16868978869760601</v>
      </c>
      <c r="N721">
        <v>-0.185163985509183</v>
      </c>
    </row>
    <row r="722" spans="1:14">
      <c r="A722" t="s">
        <v>725</v>
      </c>
      <c r="B722">
        <v>-9.0941126093169095E-2</v>
      </c>
      <c r="C722">
        <v>0.14727172783378101</v>
      </c>
      <c r="D722">
        <v>-7.9237919903465695E-2</v>
      </c>
      <c r="E722">
        <v>-0.248907159024503</v>
      </c>
      <c r="F722">
        <v>-0.23967776555123599</v>
      </c>
      <c r="I722" t="s">
        <v>725</v>
      </c>
      <c r="J722">
        <v>-8.1597749141031697E-2</v>
      </c>
      <c r="K722">
        <v>0.17531669705809</v>
      </c>
      <c r="L722">
        <v>-6.7112879241170903E-2</v>
      </c>
      <c r="M722">
        <v>-0.21640261525924201</v>
      </c>
      <c r="N722">
        <v>-0.25014820578122499</v>
      </c>
    </row>
    <row r="723" spans="1:14">
      <c r="A723" t="s">
        <v>726</v>
      </c>
      <c r="B723">
        <v>-6.4175595637226607E-2</v>
      </c>
      <c r="C723">
        <v>-0.14538134119010501</v>
      </c>
      <c r="D723">
        <v>-0.12863098571140599</v>
      </c>
      <c r="E723">
        <v>-0.36427713671356898</v>
      </c>
      <c r="F723">
        <v>-0.160707975013827</v>
      </c>
      <c r="I723" t="s">
        <v>726</v>
      </c>
      <c r="J723">
        <v>-5.03279530418385E-2</v>
      </c>
      <c r="K723">
        <v>-0.228668350149132</v>
      </c>
      <c r="L723">
        <v>-0.106566462886686</v>
      </c>
      <c r="M723">
        <v>-0.295257691044784</v>
      </c>
      <c r="N723">
        <v>-0.133071328128927</v>
      </c>
    </row>
    <row r="724" spans="1:14">
      <c r="A724" t="s">
        <v>727</v>
      </c>
      <c r="B724">
        <v>0.29585316253215999</v>
      </c>
      <c r="C724">
        <v>-1.60567398877915E-2</v>
      </c>
      <c r="D724">
        <v>0.17259472327704001</v>
      </c>
      <c r="E724">
        <v>0.499252513231418</v>
      </c>
      <c r="F724">
        <v>3.3874997037315301E-3</v>
      </c>
      <c r="I724" t="s">
        <v>727</v>
      </c>
      <c r="J724">
        <v>0.26312245407384</v>
      </c>
      <c r="K724">
        <v>0.15278515492435801</v>
      </c>
      <c r="L724">
        <v>0.18742520971756799</v>
      </c>
      <c r="M724">
        <v>0.56077015835009003</v>
      </c>
      <c r="N724">
        <v>-3.9565324586253801E-2</v>
      </c>
    </row>
    <row r="725" spans="1:14">
      <c r="A725" t="s">
        <v>728</v>
      </c>
      <c r="B725">
        <v>-0.19583393959581899</v>
      </c>
      <c r="C725">
        <v>0.27999558740823299</v>
      </c>
      <c r="D725">
        <v>-0.12614080957533699</v>
      </c>
      <c r="E725">
        <v>-0.38458971466652497</v>
      </c>
      <c r="F725">
        <v>-9.9894792924877199E-2</v>
      </c>
      <c r="I725" t="s">
        <v>728</v>
      </c>
      <c r="J725">
        <v>-0.17525466559347599</v>
      </c>
      <c r="K725">
        <v>0.33291957718204301</v>
      </c>
      <c r="L725">
        <v>-0.11320848231090801</v>
      </c>
      <c r="M725">
        <v>-0.34392187418778503</v>
      </c>
      <c r="N725">
        <v>-0.100129583338968</v>
      </c>
    </row>
    <row r="726" spans="1:14">
      <c r="A726" t="s">
        <v>729</v>
      </c>
      <c r="B726">
        <v>0.11538817778835</v>
      </c>
      <c r="C726">
        <v>0.29782342911584198</v>
      </c>
      <c r="D726">
        <v>-9.3315429523698392E-3</v>
      </c>
      <c r="E726">
        <v>8.1228220253484806E-2</v>
      </c>
      <c r="F726">
        <v>-0.30122468033362898</v>
      </c>
      <c r="I726" t="s">
        <v>729</v>
      </c>
      <c r="J726">
        <v>0.11941739086834199</v>
      </c>
      <c r="K726">
        <v>0.339092648110845</v>
      </c>
      <c r="L726">
        <v>4.9152803710860397E-3</v>
      </c>
      <c r="M726">
        <v>0.128662990538081</v>
      </c>
      <c r="N726">
        <v>-0.34524188609290501</v>
      </c>
    </row>
    <row r="727" spans="1:14">
      <c r="A727" t="s">
        <v>730</v>
      </c>
      <c r="B727">
        <v>0.151812932710643</v>
      </c>
      <c r="C727">
        <v>0.65750520585698302</v>
      </c>
      <c r="D727">
        <v>0.19243917007352501</v>
      </c>
      <c r="E727">
        <v>0.61657550423184704</v>
      </c>
      <c r="F727">
        <v>-0.131138171274122</v>
      </c>
      <c r="I727" t="s">
        <v>730</v>
      </c>
      <c r="J727">
        <v>0.151200601020684</v>
      </c>
      <c r="K727">
        <v>0.90764700862928305</v>
      </c>
      <c r="L727">
        <v>0.20856596537816199</v>
      </c>
      <c r="M727">
        <v>0.67200515197302302</v>
      </c>
      <c r="N727">
        <v>-0.150339710294283</v>
      </c>
    </row>
    <row r="728" spans="1:14">
      <c r="A728" t="s">
        <v>731</v>
      </c>
      <c r="B728">
        <v>-2.2334052952458199E-2</v>
      </c>
      <c r="C728">
        <v>2.0318319299138E-2</v>
      </c>
      <c r="D728">
        <v>-9.27584880218882E-2</v>
      </c>
      <c r="E728">
        <v>-0.26596786405192402</v>
      </c>
      <c r="F728">
        <v>-7.6249565561971905E-2</v>
      </c>
      <c r="I728" t="s">
        <v>731</v>
      </c>
      <c r="J728">
        <v>-1.0767423858344401E-2</v>
      </c>
      <c r="K728">
        <v>1.2565596791894699E-2</v>
      </c>
      <c r="L728">
        <v>-7.5315671468721104E-2</v>
      </c>
      <c r="M728">
        <v>-0.213000142921563</v>
      </c>
      <c r="N728">
        <v>-5.7944610064258099E-2</v>
      </c>
    </row>
    <row r="729" spans="1:14">
      <c r="A729" t="s">
        <v>732</v>
      </c>
      <c r="B729">
        <v>7.7065616713219695E-2</v>
      </c>
      <c r="C729">
        <v>-0.78196690586421103</v>
      </c>
      <c r="D729">
        <v>6.8595210971266404E-2</v>
      </c>
      <c r="E729">
        <v>0.19695764065426299</v>
      </c>
      <c r="F729">
        <v>0.31347375717699999</v>
      </c>
      <c r="I729" t="s">
        <v>732</v>
      </c>
      <c r="J729">
        <v>8.2212275780443295E-2</v>
      </c>
      <c r="K729">
        <v>-1.0482308810293399</v>
      </c>
      <c r="L729">
        <v>8.8037226541677296E-2</v>
      </c>
      <c r="M729">
        <v>0.26955978336214997</v>
      </c>
      <c r="N729">
        <v>0.36169480313653102</v>
      </c>
    </row>
    <row r="730" spans="1:14">
      <c r="A730" t="s">
        <v>733</v>
      </c>
      <c r="B730">
        <v>0.160493365704371</v>
      </c>
      <c r="C730">
        <v>0.125780362122907</v>
      </c>
      <c r="D730">
        <v>4.4236189962411299E-2</v>
      </c>
      <c r="E730">
        <v>0.123475249233104</v>
      </c>
      <c r="F730">
        <v>7.2012541720724896E-2</v>
      </c>
      <c r="I730" t="s">
        <v>733</v>
      </c>
      <c r="J730">
        <v>0.163489589410309</v>
      </c>
      <c r="K730">
        <v>0.134782287116022</v>
      </c>
      <c r="L730">
        <v>5.5402486937206598E-2</v>
      </c>
      <c r="M730">
        <v>0.15479810355552401</v>
      </c>
      <c r="N730">
        <v>0.113090393533868</v>
      </c>
    </row>
    <row r="731" spans="1:14">
      <c r="A731" t="s">
        <v>734</v>
      </c>
      <c r="B731">
        <v>-9.1386161927948198E-2</v>
      </c>
      <c r="C731">
        <v>-1.0737094044040401</v>
      </c>
      <c r="D731">
        <v>5.0574956139140302E-3</v>
      </c>
      <c r="E731">
        <v>-4.41601484260917E-2</v>
      </c>
      <c r="F731">
        <v>7.4544365570523893E-2</v>
      </c>
      <c r="I731" t="s">
        <v>734</v>
      </c>
      <c r="J731">
        <v>-8.9514231477045306E-2</v>
      </c>
      <c r="K731">
        <v>-1.4031879763517701</v>
      </c>
      <c r="L731">
        <v>1.09338821855495E-2</v>
      </c>
      <c r="M731">
        <v>-2.10515597142647E-2</v>
      </c>
      <c r="N731">
        <v>0.11059239216880599</v>
      </c>
    </row>
    <row r="732" spans="1:14">
      <c r="A732" t="s">
        <v>735</v>
      </c>
      <c r="B732">
        <v>0.21215549694939601</v>
      </c>
      <c r="C732">
        <v>0.137842458272631</v>
      </c>
      <c r="D732">
        <v>0.15350738936135</v>
      </c>
      <c r="E732">
        <v>0.31311242905405801</v>
      </c>
      <c r="F732">
        <v>-2.06156915057422E-2</v>
      </c>
      <c r="I732" t="s">
        <v>735</v>
      </c>
      <c r="J732">
        <v>0.21628375728681401</v>
      </c>
      <c r="K732">
        <v>0.14592815006009899</v>
      </c>
      <c r="L732">
        <v>0.16966589711750801</v>
      </c>
      <c r="M732">
        <v>0.36239280458804102</v>
      </c>
      <c r="N732">
        <v>9.0941484831384995E-3</v>
      </c>
    </row>
    <row r="733" spans="1:14">
      <c r="A733" t="s">
        <v>736</v>
      </c>
      <c r="B733">
        <v>-3.2196800668177802E-2</v>
      </c>
      <c r="C733">
        <v>-3.6237514993721798E-2</v>
      </c>
      <c r="D733">
        <v>-0.175934717897717</v>
      </c>
      <c r="E733">
        <v>-0.62503535696966395</v>
      </c>
      <c r="F733">
        <v>-0.266306825329233</v>
      </c>
      <c r="I733" t="s">
        <v>736</v>
      </c>
      <c r="J733">
        <v>-1.06067303121918E-2</v>
      </c>
      <c r="K733">
        <v>-7.2280118311581903E-2</v>
      </c>
      <c r="L733">
        <v>-0.15313833989426701</v>
      </c>
      <c r="M733">
        <v>-0.56000047658380103</v>
      </c>
      <c r="N733">
        <v>-0.30135842160175502</v>
      </c>
    </row>
    <row r="734" spans="1:14">
      <c r="A734" t="s">
        <v>737</v>
      </c>
      <c r="B734">
        <v>-0.13200175335877201</v>
      </c>
      <c r="C734">
        <v>-0.53198970306968396</v>
      </c>
      <c r="D734">
        <v>-0.15625771553614701</v>
      </c>
      <c r="E734">
        <v>-0.39660776936352699</v>
      </c>
      <c r="F734">
        <v>5.8574444927415301E-2</v>
      </c>
      <c r="I734" t="s">
        <v>737</v>
      </c>
      <c r="J734">
        <v>-0.11513821847821799</v>
      </c>
      <c r="K734">
        <v>-0.75232569690575202</v>
      </c>
      <c r="L734">
        <v>-0.13824762582450001</v>
      </c>
      <c r="M734">
        <v>-0.34298286640331399</v>
      </c>
      <c r="N734">
        <v>7.7808627276271594E-2</v>
      </c>
    </row>
    <row r="735" spans="1:14">
      <c r="A735" t="s">
        <v>738</v>
      </c>
      <c r="B735">
        <v>-0.14794285912209401</v>
      </c>
      <c r="C735">
        <v>0.23373002027734199</v>
      </c>
      <c r="D735">
        <v>-0.19856396639128801</v>
      </c>
      <c r="E735">
        <v>-0.45425235290078397</v>
      </c>
      <c r="F735">
        <v>-0.12680525406085999</v>
      </c>
      <c r="I735" t="s">
        <v>738</v>
      </c>
      <c r="J735">
        <v>-0.123908016985353</v>
      </c>
      <c r="K735">
        <v>0.28506217183699101</v>
      </c>
      <c r="L735">
        <v>-0.185028279585226</v>
      </c>
      <c r="M735">
        <v>-0.41401263130686</v>
      </c>
      <c r="N735">
        <v>-0.13101042083554101</v>
      </c>
    </row>
    <row r="736" spans="1:14">
      <c r="A736" t="s">
        <v>739</v>
      </c>
      <c r="B736">
        <v>-9.3209867316548997E-2</v>
      </c>
      <c r="C736">
        <v>-0.46141881908596</v>
      </c>
      <c r="D736">
        <v>-7.3099891523920199E-2</v>
      </c>
      <c r="E736">
        <v>-0.338353058930081</v>
      </c>
      <c r="F736">
        <v>-2.5199283489840602E-2</v>
      </c>
      <c r="I736" t="s">
        <v>739</v>
      </c>
      <c r="J736">
        <v>-8.6563252698509494E-2</v>
      </c>
      <c r="K736">
        <v>-0.62429849328681697</v>
      </c>
      <c r="L736">
        <v>-6.3392279301907301E-2</v>
      </c>
      <c r="M736">
        <v>-0.31364352978582499</v>
      </c>
      <c r="N736">
        <v>-3.2197351001722602E-4</v>
      </c>
    </row>
    <row r="737" spans="1:14">
      <c r="A737" t="s">
        <v>740</v>
      </c>
      <c r="B737">
        <v>-6.2991745490672296E-2</v>
      </c>
      <c r="C737">
        <v>0.83770468131907405</v>
      </c>
      <c r="D737">
        <v>2.75396735982507E-2</v>
      </c>
      <c r="E737">
        <v>0.20818395552116101</v>
      </c>
      <c r="F737">
        <v>-1.64851482735561E-3</v>
      </c>
      <c r="I737" t="s">
        <v>740</v>
      </c>
      <c r="J737">
        <v>-5.3416976512996102E-2</v>
      </c>
      <c r="K737">
        <v>1.080931329615</v>
      </c>
      <c r="L737">
        <v>4.2036947888139498E-2</v>
      </c>
      <c r="M737">
        <v>0.25136816215358099</v>
      </c>
      <c r="N737">
        <v>1.4866086486299401E-2</v>
      </c>
    </row>
    <row r="738" spans="1:14">
      <c r="A738" t="s">
        <v>741</v>
      </c>
      <c r="B738">
        <v>-5.8796497765786201E-2</v>
      </c>
      <c r="C738">
        <v>0.58567352749073698</v>
      </c>
      <c r="D738">
        <v>-2.5885297268911901E-2</v>
      </c>
      <c r="E738">
        <v>1.3989257336539201E-2</v>
      </c>
      <c r="F738">
        <v>-8.4342808790378897E-4</v>
      </c>
      <c r="I738" t="s">
        <v>741</v>
      </c>
      <c r="J738">
        <v>-5.4678233457192402E-2</v>
      </c>
      <c r="K738">
        <v>0.74136986419378603</v>
      </c>
      <c r="L738">
        <v>-1.62299808508709E-2</v>
      </c>
      <c r="M738">
        <v>4.3122406753893498E-2</v>
      </c>
      <c r="N738">
        <v>1.15652600258526E-2</v>
      </c>
    </row>
    <row r="739" spans="1:14">
      <c r="A739" t="s">
        <v>742</v>
      </c>
      <c r="B739">
        <v>0.13564996098094301</v>
      </c>
      <c r="C739">
        <v>0.407605698337347</v>
      </c>
      <c r="D739">
        <v>5.5911593576853602E-2</v>
      </c>
      <c r="E739">
        <v>0.25874604982270999</v>
      </c>
      <c r="F739">
        <v>-1.12537111640262E-2</v>
      </c>
      <c r="I739" t="s">
        <v>742</v>
      </c>
      <c r="J739">
        <v>0.14013996839275999</v>
      </c>
      <c r="K739">
        <v>0.500187766026434</v>
      </c>
      <c r="L739">
        <v>7.4108621060059193E-2</v>
      </c>
      <c r="M739">
        <v>0.30809414935248902</v>
      </c>
      <c r="N739">
        <v>1.4135948232937999E-2</v>
      </c>
    </row>
    <row r="740" spans="1:14">
      <c r="A740" t="s">
        <v>743</v>
      </c>
      <c r="B740">
        <v>7.6097874282311601E-2</v>
      </c>
      <c r="C740">
        <v>0.11080001858289799</v>
      </c>
      <c r="D740">
        <v>9.3064267665115302E-2</v>
      </c>
      <c r="E740">
        <v>0.28739066844470401</v>
      </c>
      <c r="F740">
        <v>8.0055859798914497E-2</v>
      </c>
      <c r="I740" t="s">
        <v>743</v>
      </c>
      <c r="J740">
        <v>7.3064912680171595E-2</v>
      </c>
      <c r="K740">
        <v>0.25159408678127598</v>
      </c>
      <c r="L740">
        <v>0.108632885847655</v>
      </c>
      <c r="M740">
        <v>0.354557661414721</v>
      </c>
      <c r="N740">
        <v>6.3050708333859895E-2</v>
      </c>
    </row>
    <row r="741" spans="1:14">
      <c r="A741" t="s">
        <v>744</v>
      </c>
      <c r="B741">
        <v>-5.9653964670997497E-2</v>
      </c>
      <c r="C741">
        <v>0.304537503413015</v>
      </c>
      <c r="D741">
        <v>-0.131135795363931</v>
      </c>
      <c r="E741">
        <v>-0.33491184042319599</v>
      </c>
      <c r="F741">
        <v>-0.11516686514317</v>
      </c>
      <c r="I741" t="s">
        <v>744</v>
      </c>
      <c r="J741">
        <v>-4.1598563642438503E-2</v>
      </c>
      <c r="K741">
        <v>0.36381524203367299</v>
      </c>
      <c r="L741">
        <v>-0.11520712305738801</v>
      </c>
      <c r="M741">
        <v>-0.29146020844418302</v>
      </c>
      <c r="N741">
        <v>-0.104532953599845</v>
      </c>
    </row>
    <row r="742" spans="1:14">
      <c r="A742" t="s">
        <v>745</v>
      </c>
      <c r="B742">
        <v>1.1615475351876999E-3</v>
      </c>
      <c r="C742">
        <v>-0.17891804564088301</v>
      </c>
      <c r="D742">
        <v>4.4364019377440403E-2</v>
      </c>
      <c r="E742">
        <v>0.231359449193766</v>
      </c>
      <c r="F742">
        <v>-0.225754768982869</v>
      </c>
      <c r="I742" t="s">
        <v>745</v>
      </c>
      <c r="J742">
        <v>-5.0221351978589502E-3</v>
      </c>
      <c r="K742">
        <v>-0.23774239969217201</v>
      </c>
      <c r="L742">
        <v>5.4214487973000797E-2</v>
      </c>
      <c r="M742">
        <v>0.27234239665460902</v>
      </c>
      <c r="N742">
        <v>-0.25567522483507399</v>
      </c>
    </row>
    <row r="743" spans="1:14">
      <c r="A743" t="s">
        <v>746</v>
      </c>
      <c r="B743">
        <v>-1.85342990587198E-2</v>
      </c>
      <c r="C743">
        <v>-3.2115094955947601E-3</v>
      </c>
      <c r="D743">
        <v>-8.6026981278302397E-2</v>
      </c>
      <c r="E743">
        <v>-0.308141935901388</v>
      </c>
      <c r="F743">
        <v>-0.23885586856170499</v>
      </c>
      <c r="I743" t="s">
        <v>746</v>
      </c>
      <c r="J743">
        <v>-1.4950755374272999E-2</v>
      </c>
      <c r="K743">
        <v>-3.0698795742920001E-2</v>
      </c>
      <c r="L743">
        <v>-7.4268627674853496E-2</v>
      </c>
      <c r="M743">
        <v>-0.27240623738092201</v>
      </c>
      <c r="N743">
        <v>-0.27701314626701501</v>
      </c>
    </row>
    <row r="744" spans="1:14">
      <c r="A744" t="s">
        <v>747</v>
      </c>
      <c r="B744">
        <v>-4.1784870986656099E-2</v>
      </c>
      <c r="C744">
        <v>0.19201516273303099</v>
      </c>
      <c r="D744">
        <v>-4.5412125830123003E-2</v>
      </c>
      <c r="E744">
        <v>-8.1612622867276705E-2</v>
      </c>
      <c r="F744">
        <v>3.3434364707277703E-2</v>
      </c>
      <c r="I744" t="s">
        <v>747</v>
      </c>
      <c r="J744">
        <v>-4.0097873819762202E-2</v>
      </c>
      <c r="K744">
        <v>0.20349705823455999</v>
      </c>
      <c r="L744">
        <v>-3.5829516479025603E-2</v>
      </c>
      <c r="M744">
        <v>-5.4379036583763703E-2</v>
      </c>
      <c r="N744">
        <v>6.1859197806694202E-2</v>
      </c>
    </row>
    <row r="745" spans="1:14">
      <c r="A745" t="s">
        <v>748</v>
      </c>
      <c r="B745">
        <v>-2.4853285031129501E-2</v>
      </c>
      <c r="C745">
        <v>-8.6263547995749104E-2</v>
      </c>
      <c r="D745">
        <v>-2.17767602330022E-2</v>
      </c>
      <c r="E745">
        <v>-3.4663970051775198E-2</v>
      </c>
      <c r="F745">
        <v>-4.7839340725809601E-2</v>
      </c>
      <c r="I745" t="s">
        <v>748</v>
      </c>
      <c r="J745">
        <v>-1.0950342988770999E-2</v>
      </c>
      <c r="K745">
        <v>-6.2487155633400703E-2</v>
      </c>
      <c r="L745">
        <v>-6.10652100070622E-3</v>
      </c>
      <c r="M745">
        <v>2.3314917888140899E-2</v>
      </c>
      <c r="N745">
        <v>-4.9983524724960197E-2</v>
      </c>
    </row>
    <row r="746" spans="1:14">
      <c r="A746" t="s">
        <v>749</v>
      </c>
      <c r="B746">
        <v>4.51086522664946E-4</v>
      </c>
      <c r="C746">
        <v>0.113962868292591</v>
      </c>
      <c r="D746">
        <v>0.110270368282697</v>
      </c>
      <c r="E746">
        <v>0.34054341362569501</v>
      </c>
      <c r="F746">
        <v>8.8705277559195397E-2</v>
      </c>
      <c r="I746" t="s">
        <v>749</v>
      </c>
      <c r="J746">
        <v>4.0806193651431299E-3</v>
      </c>
      <c r="K746">
        <v>0.110629063526007</v>
      </c>
      <c r="L746">
        <v>0.120982711920902</v>
      </c>
      <c r="M746">
        <v>0.37986025965479397</v>
      </c>
      <c r="N746">
        <v>0.107649459902442</v>
      </c>
    </row>
    <row r="747" spans="1:14">
      <c r="A747" t="s">
        <v>750</v>
      </c>
      <c r="B747">
        <v>-4.2156959612520903E-3</v>
      </c>
      <c r="C747">
        <v>0.168778510880322</v>
      </c>
      <c r="D747">
        <v>3.8101678884254302E-2</v>
      </c>
      <c r="E747">
        <v>0.144384248785243</v>
      </c>
      <c r="F747">
        <v>-9.2482167449773403E-2</v>
      </c>
      <c r="I747" t="s">
        <v>750</v>
      </c>
      <c r="J747">
        <v>-7.8692787663479195E-3</v>
      </c>
      <c r="K747">
        <v>0.179785268433416</v>
      </c>
      <c r="L747">
        <v>4.2879347801856899E-2</v>
      </c>
      <c r="M747">
        <v>0.16094506066394601</v>
      </c>
      <c r="N747">
        <v>-8.4159257829941103E-2</v>
      </c>
    </row>
    <row r="748" spans="1:14">
      <c r="A748" t="s">
        <v>751</v>
      </c>
      <c r="B748">
        <v>3.1804626974062299E-2</v>
      </c>
      <c r="C748">
        <v>0.21794557612301199</v>
      </c>
      <c r="D748">
        <v>-9.7187666455602006E-2</v>
      </c>
      <c r="E748">
        <v>-0.33435608074998502</v>
      </c>
      <c r="F748">
        <v>-0.30854588500582503</v>
      </c>
      <c r="I748" t="s">
        <v>751</v>
      </c>
      <c r="J748">
        <v>2.3146833783185501E-2</v>
      </c>
      <c r="K748">
        <v>0.272197093999694</v>
      </c>
      <c r="L748">
        <v>-8.4096555034222198E-2</v>
      </c>
      <c r="M748">
        <v>-0.28297986720532398</v>
      </c>
      <c r="N748">
        <v>-0.36587039312280401</v>
      </c>
    </row>
    <row r="749" spans="1:14">
      <c r="A749" t="s">
        <v>752</v>
      </c>
      <c r="B749">
        <v>-7.3310922762811606E-2</v>
      </c>
      <c r="C749">
        <v>4.43221136884797E-2</v>
      </c>
      <c r="D749">
        <v>-9.3744731660796096E-2</v>
      </c>
      <c r="E749">
        <v>-0.28791742827487299</v>
      </c>
      <c r="F749">
        <v>-7.6019638142212895E-2</v>
      </c>
      <c r="I749" t="s">
        <v>752</v>
      </c>
      <c r="J749">
        <v>-5.21618944449403E-2</v>
      </c>
      <c r="K749">
        <v>5.4219669650290798E-2</v>
      </c>
      <c r="L749">
        <v>-7.4943142894409898E-2</v>
      </c>
      <c r="M749">
        <v>-0.241488379249027</v>
      </c>
      <c r="N749">
        <v>-8.4438671302818E-2</v>
      </c>
    </row>
    <row r="750" spans="1:14">
      <c r="A750" t="s">
        <v>753</v>
      </c>
      <c r="B750">
        <v>-0.162101533616654</v>
      </c>
      <c r="C750">
        <v>-0.397272254059023</v>
      </c>
      <c r="D750">
        <v>-0.13573500389314</v>
      </c>
      <c r="E750">
        <v>-0.36122411569861101</v>
      </c>
      <c r="F750">
        <v>-0.29359701209163602</v>
      </c>
      <c r="I750" t="s">
        <v>753</v>
      </c>
      <c r="J750">
        <v>-0.14983430618239099</v>
      </c>
      <c r="K750">
        <v>-0.48713184488963601</v>
      </c>
      <c r="L750">
        <v>-0.121945801313039</v>
      </c>
      <c r="M750">
        <v>-0.32328487722060101</v>
      </c>
      <c r="N750">
        <v>-0.320905803168338</v>
      </c>
    </row>
    <row r="751" spans="1:14">
      <c r="A751" t="s">
        <v>754</v>
      </c>
      <c r="B751">
        <v>-0.12946782819976899</v>
      </c>
      <c r="C751">
        <v>0.50416537529942795</v>
      </c>
      <c r="D751">
        <v>-0.108582105940205</v>
      </c>
      <c r="E751">
        <v>-0.18959767292835999</v>
      </c>
      <c r="F751">
        <v>-0.26523511268753802</v>
      </c>
      <c r="I751" t="s">
        <v>754</v>
      </c>
      <c r="J751">
        <v>-0.111151719078339</v>
      </c>
      <c r="K751">
        <v>0.66159391489809005</v>
      </c>
      <c r="L751">
        <v>-8.6129528595928498E-2</v>
      </c>
      <c r="M751">
        <v>-0.118817193330073</v>
      </c>
      <c r="N751">
        <v>-0.27618885801375198</v>
      </c>
    </row>
    <row r="752" spans="1:14">
      <c r="A752" t="s">
        <v>755</v>
      </c>
      <c r="B752">
        <v>0.27127915518305101</v>
      </c>
      <c r="C752">
        <v>0.466737522637936</v>
      </c>
      <c r="D752">
        <v>0.23386988966665601</v>
      </c>
      <c r="E752">
        <v>0.52678965119409105</v>
      </c>
      <c r="F752">
        <v>0.18397697831755999</v>
      </c>
      <c r="I752" t="s">
        <v>755</v>
      </c>
      <c r="J752">
        <v>0.24584082844607</v>
      </c>
      <c r="K752">
        <v>0.69081583475331498</v>
      </c>
      <c r="L752">
        <v>0.23975728581231501</v>
      </c>
      <c r="M752">
        <v>0.56195788188542395</v>
      </c>
      <c r="N752">
        <v>0.21845246477236999</v>
      </c>
    </row>
    <row r="753" spans="1:14">
      <c r="A753" t="s">
        <v>756</v>
      </c>
      <c r="B753">
        <v>-0.12453714737571001</v>
      </c>
      <c r="C753">
        <v>-0.15192832761264799</v>
      </c>
      <c r="D753">
        <v>-0.138072335437362</v>
      </c>
      <c r="E753">
        <v>-0.38442538428738299</v>
      </c>
      <c r="F753">
        <v>-9.3004223502529307E-2</v>
      </c>
      <c r="I753" t="s">
        <v>756</v>
      </c>
      <c r="J753">
        <v>-0.11070402597283199</v>
      </c>
      <c r="K753">
        <v>-0.234865914969449</v>
      </c>
      <c r="L753">
        <v>-0.122983352993505</v>
      </c>
      <c r="M753">
        <v>-0.340859588252728</v>
      </c>
      <c r="N753">
        <v>-8.72273614052268E-2</v>
      </c>
    </row>
    <row r="754" spans="1:14">
      <c r="A754" t="s">
        <v>757</v>
      </c>
      <c r="B754">
        <v>-0.12955698660374601</v>
      </c>
      <c r="C754">
        <v>0.67339774734159696</v>
      </c>
      <c r="D754">
        <v>-8.4828275552497903E-2</v>
      </c>
      <c r="E754">
        <v>-0.235535285255044</v>
      </c>
      <c r="F754">
        <v>-8.7205654829837997E-2</v>
      </c>
      <c r="I754" t="s">
        <v>757</v>
      </c>
      <c r="J754">
        <v>-0.11843865458479701</v>
      </c>
      <c r="K754">
        <v>0.83395085485730502</v>
      </c>
      <c r="L754">
        <v>-7.2376297838930195E-2</v>
      </c>
      <c r="M754">
        <v>-0.20303416094172999</v>
      </c>
      <c r="N754">
        <v>-7.9956352610707104E-2</v>
      </c>
    </row>
    <row r="755" spans="1:14">
      <c r="A755" t="s">
        <v>758</v>
      </c>
      <c r="B755">
        <v>8.8748146745687595E-2</v>
      </c>
      <c r="C755">
        <v>-0.23365581453848899</v>
      </c>
      <c r="D755">
        <v>1.22740627298791E-2</v>
      </c>
      <c r="E755">
        <v>0.15190761863532001</v>
      </c>
      <c r="F755">
        <v>-3.9658434509145898E-2</v>
      </c>
      <c r="I755" t="s">
        <v>758</v>
      </c>
      <c r="J755">
        <v>8.68764303543135E-2</v>
      </c>
      <c r="K755">
        <v>-0.222311305471068</v>
      </c>
      <c r="L755">
        <v>3.2737902843836403E-2</v>
      </c>
      <c r="M755">
        <v>0.21056645041779701</v>
      </c>
      <c r="N755">
        <v>-5.49591089216361E-2</v>
      </c>
    </row>
    <row r="756" spans="1:14">
      <c r="A756" t="s">
        <v>759</v>
      </c>
      <c r="B756">
        <v>-0.15931590540548499</v>
      </c>
      <c r="C756">
        <v>-0.71848736932108004</v>
      </c>
      <c r="D756">
        <v>-0.126427908632227</v>
      </c>
      <c r="E756">
        <v>-0.50942943052372203</v>
      </c>
      <c r="F756">
        <v>-6.6116187407764399E-3</v>
      </c>
      <c r="I756" t="s">
        <v>759</v>
      </c>
      <c r="J756">
        <v>-0.129708955516702</v>
      </c>
      <c r="K756">
        <v>-0.83441720194815205</v>
      </c>
      <c r="L756">
        <v>-9.9598916485715103E-2</v>
      </c>
      <c r="M756">
        <v>-0.41523653583961601</v>
      </c>
      <c r="N756">
        <v>-3.97442907348831E-2</v>
      </c>
    </row>
    <row r="757" spans="1:14">
      <c r="A757" t="s">
        <v>760</v>
      </c>
      <c r="B757">
        <v>0.28103899903472102</v>
      </c>
      <c r="C757">
        <v>-0.36471787421141399</v>
      </c>
      <c r="D757">
        <v>0.17824927463482201</v>
      </c>
      <c r="E757">
        <v>0.53928908532310904</v>
      </c>
      <c r="F757">
        <v>1.8237655015750701E-2</v>
      </c>
      <c r="I757" t="s">
        <v>760</v>
      </c>
      <c r="J757">
        <v>0.26166267397392901</v>
      </c>
      <c r="K757">
        <v>-0.58894612592323003</v>
      </c>
      <c r="L757">
        <v>0.19728732094042101</v>
      </c>
      <c r="M757">
        <v>0.58997490571164901</v>
      </c>
      <c r="N757">
        <v>3.4606939016795797E-2</v>
      </c>
    </row>
    <row r="758" spans="1:14">
      <c r="A758" t="s">
        <v>761</v>
      </c>
      <c r="B758">
        <v>0.20325770409590299</v>
      </c>
      <c r="C758">
        <v>0.37621863608991102</v>
      </c>
      <c r="D758">
        <v>0.20959683305697899</v>
      </c>
      <c r="E758">
        <v>0.55101947692422204</v>
      </c>
      <c r="F758">
        <v>0.17683487341736401</v>
      </c>
      <c r="I758" t="s">
        <v>761</v>
      </c>
      <c r="J758">
        <v>0.200499457938182</v>
      </c>
      <c r="K758">
        <v>0.501847104120141</v>
      </c>
      <c r="L758">
        <v>0.22966894494099099</v>
      </c>
      <c r="M758">
        <v>0.61676844445658496</v>
      </c>
      <c r="N758">
        <v>0.24913441484996299</v>
      </c>
    </row>
    <row r="759" spans="1:14">
      <c r="A759" t="s">
        <v>762</v>
      </c>
      <c r="B759">
        <v>-9.4698981612870797E-2</v>
      </c>
      <c r="C759">
        <v>-0.28722949795602898</v>
      </c>
      <c r="D759">
        <v>-5.5716026952571399E-2</v>
      </c>
      <c r="E759">
        <v>-0.220481760250058</v>
      </c>
      <c r="F759">
        <v>-7.5098912460765402E-2</v>
      </c>
      <c r="I759" t="s">
        <v>762</v>
      </c>
      <c r="J759">
        <v>-9.0488973100297396E-2</v>
      </c>
      <c r="K759">
        <v>-0.49512124295611099</v>
      </c>
      <c r="L759">
        <v>-4.73665109139077E-2</v>
      </c>
      <c r="M759">
        <v>-0.19699107419636999</v>
      </c>
      <c r="N759">
        <v>-7.8280605745372905E-2</v>
      </c>
    </row>
    <row r="760" spans="1:14">
      <c r="A760" t="s">
        <v>763</v>
      </c>
      <c r="B760">
        <v>-4.7622665752784003E-2</v>
      </c>
      <c r="C760">
        <v>3.07528437329442E-2</v>
      </c>
      <c r="D760">
        <v>1.80406852292283E-2</v>
      </c>
      <c r="E760">
        <v>0.140164410999053</v>
      </c>
      <c r="F760">
        <v>2.08905896008506E-2</v>
      </c>
      <c r="I760" t="s">
        <v>763</v>
      </c>
      <c r="J760">
        <v>-3.4354213460888697E-2</v>
      </c>
      <c r="K760">
        <v>7.3725082653808699E-2</v>
      </c>
      <c r="L760">
        <v>3.4453820416439997E-2</v>
      </c>
      <c r="M760">
        <v>0.19934370472060101</v>
      </c>
      <c r="N760">
        <v>1.20234888587304E-2</v>
      </c>
    </row>
    <row r="761" spans="1:14">
      <c r="A761" t="s">
        <v>764</v>
      </c>
      <c r="B761">
        <v>3.5819857131861602E-2</v>
      </c>
      <c r="C761">
        <v>0.116100191499089</v>
      </c>
      <c r="D761">
        <v>-8.7940667492431401E-2</v>
      </c>
      <c r="E761">
        <v>-0.23359174867228599</v>
      </c>
      <c r="F761">
        <v>-7.6507089286073998E-2</v>
      </c>
      <c r="I761" t="s">
        <v>764</v>
      </c>
      <c r="J761">
        <v>3.3385592955955903E-2</v>
      </c>
      <c r="K761">
        <v>0.101052868314407</v>
      </c>
      <c r="L761">
        <v>-8.2653479264171797E-2</v>
      </c>
      <c r="M761">
        <v>-0.226700884349089</v>
      </c>
      <c r="N761">
        <v>-6.4232251888041006E-2</v>
      </c>
    </row>
    <row r="762" spans="1:14">
      <c r="A762" t="s">
        <v>765</v>
      </c>
      <c r="B762">
        <v>0.106216437675112</v>
      </c>
      <c r="C762">
        <v>0.34737767365725197</v>
      </c>
      <c r="D762">
        <v>0.13146361103266499</v>
      </c>
      <c r="E762">
        <v>0.44344070605160302</v>
      </c>
      <c r="F762">
        <v>-0.140488563024146</v>
      </c>
      <c r="I762" t="s">
        <v>765</v>
      </c>
      <c r="J762">
        <v>0.10589855088175</v>
      </c>
      <c r="K762">
        <v>0.49875431063619902</v>
      </c>
      <c r="L762">
        <v>0.15138052205295799</v>
      </c>
      <c r="M762">
        <v>0.50529757415931598</v>
      </c>
      <c r="N762">
        <v>-0.17874026940611101</v>
      </c>
    </row>
    <row r="763" spans="1:14">
      <c r="A763" t="s">
        <v>766</v>
      </c>
      <c r="B763">
        <v>8.3047928260787496E-2</v>
      </c>
      <c r="C763">
        <v>-3.3503553181931503E-2</v>
      </c>
      <c r="D763">
        <v>-3.9037625046328399E-2</v>
      </c>
      <c r="E763">
        <v>-0.12991018893675499</v>
      </c>
      <c r="F763">
        <v>0.12011607596778399</v>
      </c>
      <c r="I763" t="s">
        <v>766</v>
      </c>
      <c r="J763">
        <v>7.6337231270908801E-2</v>
      </c>
      <c r="K763">
        <v>-5.8205056706622897E-2</v>
      </c>
      <c r="L763">
        <v>-3.16529560727224E-2</v>
      </c>
      <c r="M763">
        <v>-0.108507378559613</v>
      </c>
      <c r="N763">
        <v>0.16002596616384401</v>
      </c>
    </row>
    <row r="764" spans="1:14">
      <c r="A764" t="s">
        <v>767</v>
      </c>
      <c r="B764">
        <v>-9.7591817963964406E-3</v>
      </c>
      <c r="C764">
        <v>-6.2685085563309803E-2</v>
      </c>
      <c r="D764">
        <v>-2.00538320028824E-2</v>
      </c>
      <c r="E764">
        <v>7.4734378465863102E-2</v>
      </c>
      <c r="F764">
        <v>-2.7257423487604099E-2</v>
      </c>
      <c r="I764" t="s">
        <v>767</v>
      </c>
      <c r="J764">
        <v>-1.19914413662411E-2</v>
      </c>
      <c r="K764">
        <v>-9.6224061504166195E-2</v>
      </c>
      <c r="L764">
        <v>-1.4094037283479501E-2</v>
      </c>
      <c r="M764">
        <v>0.104326750004561</v>
      </c>
      <c r="N764">
        <v>-2.2735939080364798E-2</v>
      </c>
    </row>
    <row r="765" spans="1:14">
      <c r="A765" t="s">
        <v>768</v>
      </c>
      <c r="B765">
        <v>-8.0743702727168298E-2</v>
      </c>
      <c r="C765">
        <v>-0.282822665867487</v>
      </c>
      <c r="D765">
        <v>-3.7376686388323803E-2</v>
      </c>
      <c r="E765">
        <v>-0.17153174595148299</v>
      </c>
      <c r="F765">
        <v>-0.194388992114852</v>
      </c>
      <c r="I765" t="s">
        <v>768</v>
      </c>
      <c r="J765">
        <v>-6.0330513267207703E-2</v>
      </c>
      <c r="K765">
        <v>-0.45534360147525599</v>
      </c>
      <c r="L765">
        <v>-1.5780756824004899E-2</v>
      </c>
      <c r="M765">
        <v>-0.108604131083857</v>
      </c>
      <c r="N765">
        <v>-0.18531702353634599</v>
      </c>
    </row>
    <row r="766" spans="1:14">
      <c r="A766" t="s">
        <v>769</v>
      </c>
      <c r="B766">
        <v>0.19415276421561101</v>
      </c>
      <c r="C766">
        <v>-0.397042752313647</v>
      </c>
      <c r="D766">
        <v>0.18061816041454701</v>
      </c>
      <c r="E766">
        <v>0.243764502364549</v>
      </c>
      <c r="F766">
        <v>1.1373680710249601</v>
      </c>
      <c r="I766" t="s">
        <v>769</v>
      </c>
      <c r="J766">
        <v>0.18954006586705599</v>
      </c>
      <c r="K766">
        <v>-0.58191644113346896</v>
      </c>
      <c r="L766">
        <v>0.19386426144476501</v>
      </c>
      <c r="M766">
        <v>0.274900942363352</v>
      </c>
      <c r="N766">
        <v>1.4014801330362601</v>
      </c>
    </row>
    <row r="767" spans="1:14">
      <c r="A767" t="s">
        <v>770</v>
      </c>
      <c r="B767">
        <v>5.7117977658834702E-2</v>
      </c>
      <c r="C767">
        <v>-1.44570868525813E-2</v>
      </c>
      <c r="D767">
        <v>8.5468626712860193E-2</v>
      </c>
      <c r="E767">
        <v>0.30739683176803501</v>
      </c>
      <c r="F767">
        <v>-0.186481915464451</v>
      </c>
      <c r="I767" t="s">
        <v>770</v>
      </c>
      <c r="J767">
        <v>5.9249022542579001E-2</v>
      </c>
      <c r="K767">
        <v>-1.06293071915666E-2</v>
      </c>
      <c r="L767">
        <v>0.101797260027483</v>
      </c>
      <c r="M767">
        <v>0.35965061999950798</v>
      </c>
      <c r="N767">
        <v>-0.205723566287738</v>
      </c>
    </row>
    <row r="768" spans="1:14">
      <c r="A768" t="s">
        <v>771</v>
      </c>
      <c r="B768">
        <v>-6.7073204063627198E-2</v>
      </c>
      <c r="C768">
        <v>-5.9085841601699197E-2</v>
      </c>
      <c r="D768">
        <v>-0.105032286495402</v>
      </c>
      <c r="E768">
        <v>-0.28022177934664899</v>
      </c>
      <c r="F768">
        <v>-4.2545932498570397E-3</v>
      </c>
      <c r="I768" t="s">
        <v>771</v>
      </c>
      <c r="J768">
        <v>-5.3688201184097499E-2</v>
      </c>
      <c r="K768">
        <v>-9.0996632947592804E-2</v>
      </c>
      <c r="L768">
        <v>-9.0055295864535201E-2</v>
      </c>
      <c r="M768">
        <v>-0.23817649784971101</v>
      </c>
      <c r="N768">
        <v>-6.8348422544642099E-3</v>
      </c>
    </row>
    <row r="769" spans="1:14">
      <c r="A769" t="s">
        <v>772</v>
      </c>
      <c r="B769">
        <v>2.5785724319277298E-2</v>
      </c>
      <c r="C769">
        <v>0.22768585091853599</v>
      </c>
      <c r="D769">
        <v>0.14727505497606999</v>
      </c>
      <c r="E769">
        <v>0.491826797390362</v>
      </c>
      <c r="F769">
        <v>-0.13818704688185501</v>
      </c>
      <c r="I769" t="s">
        <v>772</v>
      </c>
      <c r="J769">
        <v>2.3469689134945199E-2</v>
      </c>
      <c r="K769">
        <v>0.32153302520632698</v>
      </c>
      <c r="L769">
        <v>0.15480155229497999</v>
      </c>
      <c r="M769">
        <v>0.51916636990000997</v>
      </c>
      <c r="N769">
        <v>-0.190825201774666</v>
      </c>
    </row>
    <row r="770" spans="1:14">
      <c r="A770" t="s">
        <v>773</v>
      </c>
      <c r="B770">
        <v>0.103333608530114</v>
      </c>
      <c r="C770">
        <v>-0.25334339047343002</v>
      </c>
      <c r="D770">
        <v>0.18764543753527199</v>
      </c>
      <c r="E770">
        <v>0.555127090679289</v>
      </c>
      <c r="F770">
        <v>3.3406846006810598E-2</v>
      </c>
      <c r="I770" t="s">
        <v>773</v>
      </c>
      <c r="J770">
        <v>9.8229455213007799E-2</v>
      </c>
      <c r="K770">
        <v>-0.21248050833020099</v>
      </c>
      <c r="L770">
        <v>0.19852848158335101</v>
      </c>
      <c r="M770">
        <v>0.60965578762077299</v>
      </c>
      <c r="N770">
        <v>-1.6533471493721998E-2</v>
      </c>
    </row>
    <row r="771" spans="1:14">
      <c r="A771" t="s">
        <v>774</v>
      </c>
      <c r="B771">
        <v>-2.8916529150342998E-2</v>
      </c>
      <c r="C771">
        <v>-5.3079860141095399E-2</v>
      </c>
      <c r="D771">
        <v>1.4260525837902801E-2</v>
      </c>
      <c r="E771">
        <v>1.2893661779506601E-2</v>
      </c>
      <c r="F771">
        <v>0.15883426884410901</v>
      </c>
      <c r="I771" t="s">
        <v>774</v>
      </c>
      <c r="J771">
        <v>-3.0815241353032399E-2</v>
      </c>
      <c r="K771">
        <v>-0.11438135227205</v>
      </c>
      <c r="L771">
        <v>2.1229408246831699E-2</v>
      </c>
      <c r="M771">
        <v>4.2921293346475799E-2</v>
      </c>
      <c r="N771">
        <v>0.194288805461586</v>
      </c>
    </row>
    <row r="772" spans="1:14">
      <c r="A772" t="s">
        <v>775</v>
      </c>
      <c r="B772">
        <v>-0.28977441978116097</v>
      </c>
      <c r="C772">
        <v>-0.53336202234105601</v>
      </c>
      <c r="D772">
        <v>-0.23136922126385601</v>
      </c>
      <c r="E772">
        <v>-0.65569378661114996</v>
      </c>
      <c r="F772">
        <v>-8.6161316114461706E-2</v>
      </c>
      <c r="I772" t="s">
        <v>775</v>
      </c>
      <c r="J772">
        <v>-0.26647344648774601</v>
      </c>
      <c r="K772">
        <v>-0.77516864684529097</v>
      </c>
      <c r="L772">
        <v>-0.21356715470044199</v>
      </c>
      <c r="M772">
        <v>-0.60470169784116101</v>
      </c>
      <c r="N772">
        <v>-0.10777710543128</v>
      </c>
    </row>
    <row r="773" spans="1:14">
      <c r="A773" t="s">
        <v>776</v>
      </c>
      <c r="B773">
        <v>6.5740001490817601E-2</v>
      </c>
      <c r="C773">
        <v>-8.23744786120547E-2</v>
      </c>
      <c r="D773">
        <v>0.162337800155165</v>
      </c>
      <c r="E773">
        <v>0.51527647379251795</v>
      </c>
      <c r="F773">
        <v>-2.2078635761262001E-2</v>
      </c>
      <c r="I773" t="s">
        <v>776</v>
      </c>
      <c r="J773">
        <v>5.55129071279164E-2</v>
      </c>
      <c r="K773">
        <v>-0.138706906742536</v>
      </c>
      <c r="L773">
        <v>0.16871212176139799</v>
      </c>
      <c r="M773">
        <v>0.54274081253850703</v>
      </c>
      <c r="N773">
        <v>-1.6334671672751998E-2</v>
      </c>
    </row>
    <row r="774" spans="1:14">
      <c r="A774" t="s">
        <v>777</v>
      </c>
      <c r="B774">
        <v>-5.0530276796903903E-2</v>
      </c>
      <c r="C774">
        <v>9.9387114460121301E-2</v>
      </c>
      <c r="D774">
        <v>2.3627204058247302E-2</v>
      </c>
      <c r="E774">
        <v>0.185706627656957</v>
      </c>
      <c r="F774">
        <v>-0.1034188548009</v>
      </c>
      <c r="I774" t="s">
        <v>777</v>
      </c>
      <c r="J774">
        <v>-3.8039197719658101E-2</v>
      </c>
      <c r="K774">
        <v>0.15878273835124901</v>
      </c>
      <c r="L774">
        <v>3.6178956778293199E-2</v>
      </c>
      <c r="M774">
        <v>0.23220338521167899</v>
      </c>
      <c r="N774">
        <v>-0.101925525082622</v>
      </c>
    </row>
    <row r="775" spans="1:14">
      <c r="A775" t="s">
        <v>778</v>
      </c>
      <c r="B775">
        <v>0.18722150896353701</v>
      </c>
      <c r="C775">
        <v>0.100021379574737</v>
      </c>
      <c r="D775">
        <v>6.9565628284093102E-3</v>
      </c>
      <c r="E775">
        <v>-4.3511370336832701E-2</v>
      </c>
      <c r="F775">
        <v>-4.8043420862025503E-2</v>
      </c>
      <c r="I775" t="s">
        <v>778</v>
      </c>
      <c r="J775">
        <v>0.17886776457586701</v>
      </c>
      <c r="K775">
        <v>0.154737416557928</v>
      </c>
      <c r="L775">
        <v>1.55872842445452E-2</v>
      </c>
      <c r="M775">
        <v>-1.8072569000553498E-2</v>
      </c>
      <c r="N775">
        <v>-1.6979958197210199E-2</v>
      </c>
    </row>
    <row r="776" spans="1:14">
      <c r="A776" t="s">
        <v>779</v>
      </c>
      <c r="B776">
        <v>-0.108502693959892</v>
      </c>
      <c r="C776">
        <v>0.35547525376405797</v>
      </c>
      <c r="D776">
        <v>-0.116437048576402</v>
      </c>
      <c r="E776">
        <v>-0.24340381258228599</v>
      </c>
      <c r="F776">
        <v>-0.33319045480780701</v>
      </c>
      <c r="I776" t="s">
        <v>779</v>
      </c>
      <c r="J776">
        <v>-0.102698535423634</v>
      </c>
      <c r="K776">
        <v>0.48323359988369502</v>
      </c>
      <c r="L776">
        <v>-0.104093638590997</v>
      </c>
      <c r="M776">
        <v>-0.199951402815781</v>
      </c>
      <c r="N776">
        <v>-0.38957644631701699</v>
      </c>
    </row>
    <row r="777" spans="1:14">
      <c r="A777" t="s">
        <v>780</v>
      </c>
      <c r="B777">
        <v>0.22762743898249099</v>
      </c>
      <c r="C777">
        <v>0.77829752320962398</v>
      </c>
      <c r="D777">
        <v>0.19801409353079899</v>
      </c>
      <c r="E777">
        <v>0.57869268406015195</v>
      </c>
      <c r="F777">
        <v>-5.9908490236581798E-2</v>
      </c>
      <c r="I777" t="s">
        <v>780</v>
      </c>
      <c r="J777">
        <v>0.23072181008591</v>
      </c>
      <c r="K777">
        <v>1.0865896654501599</v>
      </c>
      <c r="L777">
        <v>0.218356056353704</v>
      </c>
      <c r="M777">
        <v>0.64541142003631802</v>
      </c>
      <c r="N777">
        <v>-8.8662949162959401E-2</v>
      </c>
    </row>
    <row r="778" spans="1:14">
      <c r="A778" t="s">
        <v>781</v>
      </c>
      <c r="B778">
        <v>9.7697973254565005E-3</v>
      </c>
      <c r="C778">
        <v>0.16928783785836099</v>
      </c>
      <c r="D778">
        <v>4.8676287915674701E-3</v>
      </c>
      <c r="E778">
        <v>9.8884916871971998E-2</v>
      </c>
      <c r="F778">
        <v>-0.14541149830546901</v>
      </c>
      <c r="I778" t="s">
        <v>781</v>
      </c>
      <c r="J778">
        <v>2.2716034121548101E-2</v>
      </c>
      <c r="K778">
        <v>0.22741094469397499</v>
      </c>
      <c r="L778">
        <v>2.21068242845507E-2</v>
      </c>
      <c r="M778">
        <v>0.15011934042393901</v>
      </c>
      <c r="N778">
        <v>-0.16275512035568501</v>
      </c>
    </row>
    <row r="779" spans="1:14">
      <c r="A779" t="s">
        <v>782</v>
      </c>
      <c r="B779">
        <v>-2.1371059239393201E-2</v>
      </c>
      <c r="C779">
        <v>0.104787062707995</v>
      </c>
      <c r="D779">
        <v>5.92447559147495E-3</v>
      </c>
      <c r="E779">
        <v>-0.11863219881869499</v>
      </c>
      <c r="F779">
        <v>-6.5427356095987201E-4</v>
      </c>
      <c r="I779" t="s">
        <v>782</v>
      </c>
      <c r="J779">
        <v>-6.12551887358119E-3</v>
      </c>
      <c r="K779">
        <v>8.4044650088596101E-2</v>
      </c>
      <c r="L779">
        <v>2.6000646004058801E-2</v>
      </c>
      <c r="M779">
        <v>-4.8500360184573502E-2</v>
      </c>
      <c r="N779">
        <v>3.2138530225761699E-2</v>
      </c>
    </row>
    <row r="780" spans="1:14">
      <c r="A780" t="s">
        <v>783</v>
      </c>
      <c r="B780">
        <v>-0.11663532562618099</v>
      </c>
      <c r="C780">
        <v>-3.3463194297456401E-2</v>
      </c>
      <c r="D780">
        <v>-0.108435753182132</v>
      </c>
      <c r="E780">
        <v>-0.36343675960399602</v>
      </c>
      <c r="F780">
        <v>0.14901920145522901</v>
      </c>
      <c r="I780" t="s">
        <v>783</v>
      </c>
      <c r="J780">
        <v>-8.5109329276830306E-2</v>
      </c>
      <c r="K780">
        <v>-4.7982963662429101E-2</v>
      </c>
      <c r="L780">
        <v>-8.3556413360250395E-2</v>
      </c>
      <c r="M780">
        <v>-0.29199219189217701</v>
      </c>
      <c r="N780">
        <v>0.195185351207804</v>
      </c>
    </row>
    <row r="781" spans="1:14">
      <c r="A781" t="s">
        <v>784</v>
      </c>
      <c r="B781">
        <v>-7.9886267967575406E-2</v>
      </c>
      <c r="C781">
        <v>-0.46316186352967098</v>
      </c>
      <c r="D781">
        <v>-0.135504955830302</v>
      </c>
      <c r="E781">
        <v>-0.42695403866006498</v>
      </c>
      <c r="F781">
        <v>-6.7720012810075003E-2</v>
      </c>
      <c r="I781" t="s">
        <v>784</v>
      </c>
      <c r="J781">
        <v>-7.2165365006416599E-2</v>
      </c>
      <c r="K781">
        <v>-0.66588131661521599</v>
      </c>
      <c r="L781">
        <v>-0.12724043103032801</v>
      </c>
      <c r="M781">
        <v>-0.397549888517927</v>
      </c>
      <c r="N781">
        <v>-7.5165030983154899E-2</v>
      </c>
    </row>
    <row r="782" spans="1:14">
      <c r="A782" t="s">
        <v>785</v>
      </c>
      <c r="B782">
        <v>0.14344235008269399</v>
      </c>
      <c r="C782">
        <v>0.127767693074398</v>
      </c>
      <c r="D782">
        <v>0.13520660500824899</v>
      </c>
      <c r="E782">
        <v>0.41283109383946598</v>
      </c>
      <c r="F782">
        <v>1.57795196177191E-2</v>
      </c>
      <c r="I782" t="s">
        <v>785</v>
      </c>
      <c r="J782">
        <v>0.142198301303778</v>
      </c>
      <c r="K782">
        <v>0.13791486256378899</v>
      </c>
      <c r="L782">
        <v>0.14789229199375201</v>
      </c>
      <c r="M782">
        <v>0.453059325436935</v>
      </c>
      <c r="N782">
        <v>3.6931538264451301E-2</v>
      </c>
    </row>
    <row r="783" spans="1:14">
      <c r="A783" t="s">
        <v>786</v>
      </c>
      <c r="B783">
        <v>-2.0897395212661801E-2</v>
      </c>
      <c r="C783">
        <v>-4.3253211081170397E-2</v>
      </c>
      <c r="D783">
        <v>-0.12773882945314399</v>
      </c>
      <c r="E783">
        <v>-0.37229774763074502</v>
      </c>
      <c r="F783">
        <v>3.16758898681328E-2</v>
      </c>
      <c r="I783" t="s">
        <v>786</v>
      </c>
      <c r="J783">
        <v>-3.2721270398110101E-3</v>
      </c>
      <c r="K783">
        <v>-6.3528011040377405E-2</v>
      </c>
      <c r="L783">
        <v>-0.109263810053956</v>
      </c>
      <c r="M783">
        <v>-0.31710184912913703</v>
      </c>
      <c r="N783">
        <v>4.57281824994809E-2</v>
      </c>
    </row>
    <row r="784" spans="1:14">
      <c r="A784" t="s">
        <v>787</v>
      </c>
      <c r="B784">
        <v>-4.7852992149867097E-3</v>
      </c>
      <c r="C784">
        <v>-0.27410059324077901</v>
      </c>
      <c r="D784">
        <v>-8.5437929163392698E-2</v>
      </c>
      <c r="E784">
        <v>-0.31685517234478799</v>
      </c>
      <c r="F784">
        <v>0.24426644309640899</v>
      </c>
      <c r="I784" t="s">
        <v>787</v>
      </c>
      <c r="J784">
        <v>1.8973878163925699E-4</v>
      </c>
      <c r="K784">
        <v>-0.36566690199799901</v>
      </c>
      <c r="L784">
        <v>-7.9281584056543106E-2</v>
      </c>
      <c r="M784">
        <v>-0.29780824770365999</v>
      </c>
      <c r="N784">
        <v>0.329964733033556</v>
      </c>
    </row>
    <row r="785" spans="1:14">
      <c r="A785" t="s">
        <v>788</v>
      </c>
      <c r="B785">
        <v>-0.134921909857386</v>
      </c>
      <c r="C785">
        <v>0.47590700427416399</v>
      </c>
      <c r="D785">
        <v>-9.1741078956468894E-2</v>
      </c>
      <c r="E785">
        <v>-0.22198680039032101</v>
      </c>
      <c r="F785">
        <v>-2.6401503123707901E-2</v>
      </c>
      <c r="I785" t="s">
        <v>788</v>
      </c>
      <c r="J785">
        <v>-0.117775057605518</v>
      </c>
      <c r="K785">
        <v>0.56928516638858695</v>
      </c>
      <c r="L785">
        <v>-7.3960737762675699E-2</v>
      </c>
      <c r="M785">
        <v>-0.17077768619695799</v>
      </c>
      <c r="N785">
        <v>-1.7784991529242601E-2</v>
      </c>
    </row>
    <row r="786" spans="1:14">
      <c r="A786" t="s">
        <v>789</v>
      </c>
      <c r="B786">
        <v>3.09363419728159E-2</v>
      </c>
      <c r="C786">
        <v>0.33894219690718203</v>
      </c>
      <c r="D786">
        <v>1.23587142622032E-2</v>
      </c>
      <c r="E786">
        <v>6.1117354850069902E-2</v>
      </c>
      <c r="F786">
        <v>-1.8474403844364901E-2</v>
      </c>
      <c r="I786" t="s">
        <v>789</v>
      </c>
      <c r="J786">
        <v>2.8067925468602799E-2</v>
      </c>
      <c r="K786">
        <v>0.39103063486554201</v>
      </c>
      <c r="L786">
        <v>2.21007863482762E-2</v>
      </c>
      <c r="M786">
        <v>9.6032381271329001E-2</v>
      </c>
      <c r="N786">
        <v>-1.3674980137754899E-2</v>
      </c>
    </row>
    <row r="787" spans="1:14">
      <c r="A787" t="s">
        <v>790</v>
      </c>
      <c r="B787">
        <v>0.123755812579648</v>
      </c>
      <c r="C787">
        <v>-6.1605717935847702E-2</v>
      </c>
      <c r="D787">
        <v>3.29018912017165E-2</v>
      </c>
      <c r="E787">
        <v>1.8966575322941801E-2</v>
      </c>
      <c r="F787">
        <v>0.20034337687665199</v>
      </c>
      <c r="I787" t="s">
        <v>790</v>
      </c>
      <c r="J787">
        <v>0.101218623954886</v>
      </c>
      <c r="K787">
        <v>-6.2850735629823698E-2</v>
      </c>
      <c r="L787">
        <v>3.5311821086902097E-2</v>
      </c>
      <c r="M787">
        <v>4.72268371525894E-2</v>
      </c>
      <c r="N787">
        <v>0.229176175944515</v>
      </c>
    </row>
    <row r="788" spans="1:14">
      <c r="A788" t="s">
        <v>791</v>
      </c>
      <c r="B788">
        <v>-1.26522383242593E-2</v>
      </c>
      <c r="C788">
        <v>0.113426153248885</v>
      </c>
      <c r="D788">
        <v>-0.121152090936337</v>
      </c>
      <c r="E788">
        <v>-0.34893368939601699</v>
      </c>
      <c r="F788">
        <v>-0.69952076814384001</v>
      </c>
      <c r="I788" t="s">
        <v>791</v>
      </c>
      <c r="J788">
        <v>-1.8334474140162201E-2</v>
      </c>
      <c r="K788">
        <v>0.1266690637115</v>
      </c>
      <c r="L788">
        <v>-0.116189257371783</v>
      </c>
      <c r="M788">
        <v>-0.31271860504436599</v>
      </c>
      <c r="N788">
        <v>-0.83302215659279399</v>
      </c>
    </row>
    <row r="789" spans="1:14">
      <c r="A789" t="s">
        <v>792</v>
      </c>
      <c r="B789">
        <v>6.7036793714175605E-2</v>
      </c>
      <c r="C789">
        <v>-0.36260664727226899</v>
      </c>
      <c r="D789">
        <v>9.8565631068571899E-2</v>
      </c>
      <c r="E789">
        <v>0.201133427208046</v>
      </c>
      <c r="F789">
        <v>-5.8074956885153399E-2</v>
      </c>
      <c r="I789" t="s">
        <v>792</v>
      </c>
      <c r="J789">
        <v>7.4368235415782399E-2</v>
      </c>
      <c r="K789">
        <v>-0.41476338329028101</v>
      </c>
      <c r="L789">
        <v>0.123620953083192</v>
      </c>
      <c r="M789">
        <v>0.30413878604682898</v>
      </c>
      <c r="N789">
        <v>-9.2099079423611396E-2</v>
      </c>
    </row>
    <row r="790" spans="1:14">
      <c r="A790" t="s">
        <v>793</v>
      </c>
      <c r="B790">
        <v>3.89407586363366E-2</v>
      </c>
      <c r="C790">
        <v>-0.36589749726509802</v>
      </c>
      <c r="D790">
        <v>1.11627544462535E-2</v>
      </c>
      <c r="E790">
        <v>9.7287667096104202E-2</v>
      </c>
      <c r="F790">
        <v>-3.82655714507265E-3</v>
      </c>
      <c r="I790" t="s">
        <v>793</v>
      </c>
      <c r="J790">
        <v>3.9338261343083498E-2</v>
      </c>
      <c r="K790">
        <v>-0.49404426149701902</v>
      </c>
      <c r="L790">
        <v>2.7252919756481701E-2</v>
      </c>
      <c r="M790">
        <v>0.15429212468850101</v>
      </c>
      <c r="N790">
        <v>-8.9792798516922095E-3</v>
      </c>
    </row>
    <row r="791" spans="1:14">
      <c r="A791" t="s">
        <v>794</v>
      </c>
      <c r="B791">
        <v>3.8940758636336802E-2</v>
      </c>
      <c r="C791">
        <v>-0.36589749726509502</v>
      </c>
      <c r="D791">
        <v>1.1162754446254501E-2</v>
      </c>
      <c r="E791">
        <v>9.7287667096107103E-2</v>
      </c>
      <c r="F791">
        <v>-3.8265571450724202E-3</v>
      </c>
      <c r="I791" t="s">
        <v>794</v>
      </c>
      <c r="J791">
        <v>3.9338261343083103E-2</v>
      </c>
      <c r="K791">
        <v>-0.49404426149701702</v>
      </c>
      <c r="L791">
        <v>2.72529197564811E-2</v>
      </c>
      <c r="M791">
        <v>0.15429212468850001</v>
      </c>
      <c r="N791">
        <v>-8.9792798516926207E-3</v>
      </c>
    </row>
    <row r="792" spans="1:14">
      <c r="A792" t="s">
        <v>795</v>
      </c>
      <c r="B792">
        <v>3.8940758636337003E-2</v>
      </c>
      <c r="C792">
        <v>-0.36589749726509802</v>
      </c>
      <c r="D792">
        <v>1.11627544462535E-2</v>
      </c>
      <c r="E792">
        <v>9.7287667096104397E-2</v>
      </c>
      <c r="F792">
        <v>-3.8265571450730499E-3</v>
      </c>
      <c r="I792" t="s">
        <v>795</v>
      </c>
      <c r="J792">
        <v>3.9338261343082999E-2</v>
      </c>
      <c r="K792">
        <v>-0.49404426149701802</v>
      </c>
      <c r="L792">
        <v>2.72529197564811E-2</v>
      </c>
      <c r="M792">
        <v>0.15429212468850001</v>
      </c>
      <c r="N792">
        <v>-8.9792798516931203E-3</v>
      </c>
    </row>
    <row r="793" spans="1:14">
      <c r="A793" t="s">
        <v>796</v>
      </c>
      <c r="B793">
        <v>3.8940758636336101E-2</v>
      </c>
      <c r="C793">
        <v>-0.36589749726509802</v>
      </c>
      <c r="D793">
        <v>1.1162754446253099E-2</v>
      </c>
      <c r="E793">
        <v>9.7287667096102995E-2</v>
      </c>
      <c r="F793">
        <v>-3.8265571450738201E-3</v>
      </c>
      <c r="I793" t="s">
        <v>796</v>
      </c>
      <c r="J793">
        <v>3.9338261343083103E-2</v>
      </c>
      <c r="K793">
        <v>-0.49404426149701802</v>
      </c>
      <c r="L793">
        <v>2.7252919756481201E-2</v>
      </c>
      <c r="M793">
        <v>0.15429212468850101</v>
      </c>
      <c r="N793">
        <v>-8.9792798516937292E-3</v>
      </c>
    </row>
    <row r="794" spans="1:14">
      <c r="A794" t="s">
        <v>797</v>
      </c>
      <c r="B794">
        <v>3.8940758636336899E-2</v>
      </c>
      <c r="C794">
        <v>-0.36589749726509702</v>
      </c>
      <c r="D794">
        <v>1.1162754446253901E-2</v>
      </c>
      <c r="E794">
        <v>9.7287667096104799E-2</v>
      </c>
      <c r="F794">
        <v>-3.8265571450730599E-3</v>
      </c>
      <c r="I794" t="s">
        <v>797</v>
      </c>
      <c r="J794">
        <v>3.93382613430837E-2</v>
      </c>
      <c r="K794">
        <v>-0.49404426149701502</v>
      </c>
      <c r="L794">
        <v>2.7252919756481999E-2</v>
      </c>
      <c r="M794">
        <v>0.15429212468850301</v>
      </c>
      <c r="N794">
        <v>-8.9792798516932001E-3</v>
      </c>
    </row>
    <row r="795" spans="1:14">
      <c r="A795" t="s">
        <v>798</v>
      </c>
      <c r="B795">
        <v>3.8940758636336698E-2</v>
      </c>
      <c r="C795">
        <v>-0.36589749726509802</v>
      </c>
      <c r="D795">
        <v>1.11627544462536E-2</v>
      </c>
      <c r="E795">
        <v>9.7287667096104105E-2</v>
      </c>
      <c r="F795">
        <v>-3.82655714507299E-3</v>
      </c>
      <c r="I795" t="s">
        <v>798</v>
      </c>
      <c r="J795">
        <v>3.9338261343082701E-2</v>
      </c>
      <c r="K795">
        <v>-0.49404426149701602</v>
      </c>
      <c r="L795">
        <v>2.7252919756480701E-2</v>
      </c>
      <c r="M795">
        <v>0.15429212468849901</v>
      </c>
      <c r="N795">
        <v>-8.9792798516928202E-3</v>
      </c>
    </row>
    <row r="796" spans="1:14">
      <c r="A796" t="s">
        <v>799</v>
      </c>
      <c r="B796">
        <v>3.8940758636336302E-2</v>
      </c>
      <c r="C796">
        <v>-0.36589749726509702</v>
      </c>
      <c r="D796">
        <v>1.11627544462529E-2</v>
      </c>
      <c r="E796">
        <v>9.7287667096102801E-2</v>
      </c>
      <c r="F796">
        <v>-3.8265571450741302E-3</v>
      </c>
      <c r="I796" t="s">
        <v>799</v>
      </c>
      <c r="J796">
        <v>3.93382613430832E-2</v>
      </c>
      <c r="K796">
        <v>-0.49404426149701502</v>
      </c>
      <c r="L796">
        <v>2.7252919756481801E-2</v>
      </c>
      <c r="M796">
        <v>0.15429212468850301</v>
      </c>
      <c r="N796">
        <v>-8.9792798516940796E-3</v>
      </c>
    </row>
    <row r="797" spans="1:14">
      <c r="A797" t="s">
        <v>800</v>
      </c>
      <c r="B797">
        <v>3.8940758636336101E-2</v>
      </c>
      <c r="C797">
        <v>-0.36589749726509702</v>
      </c>
      <c r="D797">
        <v>1.1162754446253099E-2</v>
      </c>
      <c r="E797">
        <v>9.7287667096103606E-2</v>
      </c>
      <c r="F797">
        <v>-3.82655714507421E-3</v>
      </c>
      <c r="I797" t="s">
        <v>800</v>
      </c>
      <c r="J797">
        <v>3.9338261343083401E-2</v>
      </c>
      <c r="K797">
        <v>-0.49404426149701802</v>
      </c>
      <c r="L797">
        <v>2.7252919756481801E-2</v>
      </c>
      <c r="M797">
        <v>0.15429212468850301</v>
      </c>
      <c r="N797">
        <v>-8.9792798516954396E-3</v>
      </c>
    </row>
    <row r="798" spans="1:14">
      <c r="A798" t="s">
        <v>801</v>
      </c>
      <c r="B798">
        <v>3.8940758636336399E-2</v>
      </c>
      <c r="C798">
        <v>-0.36589749726510001</v>
      </c>
      <c r="D798">
        <v>1.11627544462529E-2</v>
      </c>
      <c r="E798">
        <v>9.7287667096101801E-2</v>
      </c>
      <c r="F798">
        <v>-3.8265571450739502E-3</v>
      </c>
      <c r="I798" t="s">
        <v>801</v>
      </c>
      <c r="J798">
        <v>3.9338261343083297E-2</v>
      </c>
      <c r="K798">
        <v>-0.49404426149701702</v>
      </c>
      <c r="L798">
        <v>2.7252919756481801E-2</v>
      </c>
      <c r="M798">
        <v>0.15429212468850201</v>
      </c>
      <c r="N798">
        <v>-8.9792798516934603E-3</v>
      </c>
    </row>
    <row r="799" spans="1:14">
      <c r="A799" t="s">
        <v>802</v>
      </c>
      <c r="B799">
        <v>6.9928223363845896E-2</v>
      </c>
      <c r="C799">
        <v>-2.6247227908536199E-2</v>
      </c>
      <c r="D799">
        <v>5.3045049227416798E-2</v>
      </c>
      <c r="E799">
        <v>0.152192847682073</v>
      </c>
      <c r="F799">
        <v>6.0363238899029302E-2</v>
      </c>
      <c r="I799" t="s">
        <v>802</v>
      </c>
      <c r="J799">
        <v>6.3067621244055697E-2</v>
      </c>
      <c r="K799">
        <v>-4.3439916141789499E-2</v>
      </c>
      <c r="L799">
        <v>5.9300154897724E-2</v>
      </c>
      <c r="M799">
        <v>0.18353302314133299</v>
      </c>
      <c r="N799">
        <v>6.8918487829595504E-2</v>
      </c>
    </row>
    <row r="800" spans="1:14">
      <c r="A800" t="s">
        <v>803</v>
      </c>
      <c r="B800">
        <v>6.9928223363845493E-2</v>
      </c>
      <c r="C800">
        <v>-2.6247227908536501E-2</v>
      </c>
      <c r="D800">
        <v>5.3045049227416902E-2</v>
      </c>
      <c r="E800">
        <v>0.152192847682073</v>
      </c>
      <c r="F800">
        <v>6.0363238899028997E-2</v>
      </c>
      <c r="I800" t="s">
        <v>803</v>
      </c>
      <c r="J800">
        <v>6.3067621244055697E-2</v>
      </c>
      <c r="K800">
        <v>-4.3439916141790297E-2</v>
      </c>
      <c r="L800">
        <v>5.9300154897723903E-2</v>
      </c>
      <c r="M800">
        <v>0.18353302314133299</v>
      </c>
      <c r="N800">
        <v>6.8918487829594394E-2</v>
      </c>
    </row>
    <row r="801" spans="1:14">
      <c r="A801" t="s">
        <v>804</v>
      </c>
      <c r="B801">
        <v>6.9928223363845202E-2</v>
      </c>
      <c r="C801">
        <v>-2.62472279085375E-2</v>
      </c>
      <c r="D801">
        <v>5.3045049227415902E-2</v>
      </c>
      <c r="E801">
        <v>0.15219284768207</v>
      </c>
      <c r="F801">
        <v>6.0363238899029198E-2</v>
      </c>
      <c r="I801" t="s">
        <v>804</v>
      </c>
      <c r="J801">
        <v>6.3067621244056099E-2</v>
      </c>
      <c r="K801">
        <v>-4.3439916141789499E-2</v>
      </c>
      <c r="L801">
        <v>5.9300154897724298E-2</v>
      </c>
      <c r="M801">
        <v>0.18353302314133299</v>
      </c>
      <c r="N801">
        <v>6.8918487829595407E-2</v>
      </c>
    </row>
    <row r="802" spans="1:14">
      <c r="A802" t="s">
        <v>805</v>
      </c>
      <c r="B802">
        <v>6.9928223363845798E-2</v>
      </c>
      <c r="C802">
        <v>-2.6247227908537299E-2</v>
      </c>
      <c r="D802">
        <v>5.3045049227416E-2</v>
      </c>
      <c r="E802">
        <v>0.152192847682071</v>
      </c>
      <c r="F802">
        <v>6.0363238899029101E-2</v>
      </c>
      <c r="I802" t="s">
        <v>805</v>
      </c>
      <c r="J802">
        <v>6.3067621244055697E-2</v>
      </c>
      <c r="K802">
        <v>-4.3439916141791199E-2</v>
      </c>
      <c r="L802">
        <v>5.9300154897723799E-2</v>
      </c>
      <c r="M802">
        <v>0.18353302314133199</v>
      </c>
      <c r="N802">
        <v>6.8918487829594602E-2</v>
      </c>
    </row>
    <row r="803" spans="1:14">
      <c r="A803" t="s">
        <v>806</v>
      </c>
      <c r="B803">
        <v>6.9928223363845299E-2</v>
      </c>
      <c r="C803">
        <v>-2.6247227908535901E-2</v>
      </c>
      <c r="D803">
        <v>5.3045049227416499E-2</v>
      </c>
      <c r="E803">
        <v>0.152192847682073</v>
      </c>
      <c r="F803">
        <v>6.0363238899029503E-2</v>
      </c>
      <c r="I803" t="s">
        <v>806</v>
      </c>
      <c r="J803">
        <v>6.3067621244055697E-2</v>
      </c>
      <c r="K803">
        <v>-4.3439916141792302E-2</v>
      </c>
      <c r="L803">
        <v>5.9300154897723799E-2</v>
      </c>
      <c r="M803">
        <v>0.18353302314133099</v>
      </c>
      <c r="N803">
        <v>6.8918487829595407E-2</v>
      </c>
    </row>
    <row r="804" spans="1:14">
      <c r="A804" t="s">
        <v>807</v>
      </c>
      <c r="B804">
        <v>6.9928223363845604E-2</v>
      </c>
      <c r="C804">
        <v>-2.62472279085386E-2</v>
      </c>
      <c r="D804">
        <v>5.3045049227416499E-2</v>
      </c>
      <c r="E804">
        <v>0.152192847682072</v>
      </c>
      <c r="F804">
        <v>6.0363238899029698E-2</v>
      </c>
      <c r="I804" t="s">
        <v>807</v>
      </c>
      <c r="J804">
        <v>6.3067621244055905E-2</v>
      </c>
      <c r="K804">
        <v>-4.3439916141791199E-2</v>
      </c>
      <c r="L804">
        <v>5.9300154897723299E-2</v>
      </c>
      <c r="M804">
        <v>0.18353302314133099</v>
      </c>
      <c r="N804">
        <v>6.8918487829594005E-2</v>
      </c>
    </row>
    <row r="805" spans="1:14">
      <c r="A805" t="s">
        <v>808</v>
      </c>
      <c r="B805">
        <v>6.5275184854653695E-2</v>
      </c>
      <c r="C805">
        <v>-0.27873840387309801</v>
      </c>
      <c r="D805">
        <v>5.4009474177001797E-2</v>
      </c>
      <c r="E805">
        <v>0.17138096495316299</v>
      </c>
      <c r="F805">
        <v>0.14462124560026399</v>
      </c>
      <c r="I805" t="s">
        <v>808</v>
      </c>
      <c r="J805">
        <v>7.1722116190852295E-2</v>
      </c>
      <c r="K805">
        <v>-0.354574675761545</v>
      </c>
      <c r="L805">
        <v>7.0641850625552893E-2</v>
      </c>
      <c r="M805">
        <v>0.23522060426369601</v>
      </c>
      <c r="N805">
        <v>0.17420925163895301</v>
      </c>
    </row>
    <row r="806" spans="1:14">
      <c r="A806" t="s">
        <v>809</v>
      </c>
      <c r="B806">
        <v>6.5275184854653806E-2</v>
      </c>
      <c r="C806">
        <v>-0.27873840387309801</v>
      </c>
      <c r="D806">
        <v>5.4009474177001603E-2</v>
      </c>
      <c r="E806">
        <v>0.17138096495316199</v>
      </c>
      <c r="F806">
        <v>0.14462124560026399</v>
      </c>
      <c r="I806" t="s">
        <v>809</v>
      </c>
      <c r="J806">
        <v>7.1722116190852295E-2</v>
      </c>
      <c r="K806">
        <v>-0.35457467576155</v>
      </c>
      <c r="L806">
        <v>7.0641850625552699E-2</v>
      </c>
      <c r="M806">
        <v>0.23522060426369401</v>
      </c>
      <c r="N806">
        <v>0.17420925163895601</v>
      </c>
    </row>
    <row r="807" spans="1:14">
      <c r="A807" t="s">
        <v>810</v>
      </c>
      <c r="B807">
        <v>6.5275184854653404E-2</v>
      </c>
      <c r="C807">
        <v>-0.27873840387309801</v>
      </c>
      <c r="D807">
        <v>5.4009474177001401E-2</v>
      </c>
      <c r="E807">
        <v>0.17138096495316099</v>
      </c>
      <c r="F807">
        <v>0.14462124560026399</v>
      </c>
      <c r="I807" t="s">
        <v>810</v>
      </c>
      <c r="J807">
        <v>7.1722116190853002E-2</v>
      </c>
      <c r="K807">
        <v>-0.354574675761549</v>
      </c>
      <c r="L807">
        <v>7.0641850625553101E-2</v>
      </c>
      <c r="M807">
        <v>0.23522060426369501</v>
      </c>
      <c r="N807">
        <v>0.17420925163895601</v>
      </c>
    </row>
    <row r="808" spans="1:14">
      <c r="A808" t="s">
        <v>811</v>
      </c>
      <c r="B808">
        <v>6.5275184854654E-2</v>
      </c>
      <c r="C808">
        <v>-0.27873840387309701</v>
      </c>
      <c r="D808">
        <v>5.40094741770029E-2</v>
      </c>
      <c r="E808">
        <v>0.17138096495316599</v>
      </c>
      <c r="F808">
        <v>0.14462124560026399</v>
      </c>
      <c r="I808" t="s">
        <v>811</v>
      </c>
      <c r="J808">
        <v>7.1722116190851906E-2</v>
      </c>
      <c r="K808">
        <v>-0.354574675761546</v>
      </c>
      <c r="L808">
        <v>7.0641850625552199E-2</v>
      </c>
      <c r="M808">
        <v>0.23522060426369301</v>
      </c>
      <c r="N808">
        <v>0.17420925163895501</v>
      </c>
    </row>
    <row r="809" spans="1:14">
      <c r="A809" t="s">
        <v>812</v>
      </c>
      <c r="B809">
        <v>6.5275184854653306E-2</v>
      </c>
      <c r="C809">
        <v>-0.27873840387309701</v>
      </c>
      <c r="D809">
        <v>5.4009474177001603E-2</v>
      </c>
      <c r="E809">
        <v>0.17138096495316299</v>
      </c>
      <c r="F809">
        <v>0.14462124560026299</v>
      </c>
      <c r="I809" t="s">
        <v>812</v>
      </c>
      <c r="J809">
        <v>7.1722116190852295E-2</v>
      </c>
      <c r="K809">
        <v>-0.354574675761549</v>
      </c>
      <c r="L809">
        <v>7.0641850625552297E-2</v>
      </c>
      <c r="M809">
        <v>0.23522060426369401</v>
      </c>
      <c r="N809">
        <v>0.17420925163895501</v>
      </c>
    </row>
    <row r="810" spans="1:14">
      <c r="A810" t="s">
        <v>813</v>
      </c>
      <c r="B810">
        <v>6.5275184854653903E-2</v>
      </c>
      <c r="C810">
        <v>-0.27873840387309501</v>
      </c>
      <c r="D810">
        <v>5.4009474177001901E-2</v>
      </c>
      <c r="E810">
        <v>0.17138096495316499</v>
      </c>
      <c r="F810">
        <v>0.14462124560026299</v>
      </c>
      <c r="I810" t="s">
        <v>813</v>
      </c>
      <c r="J810">
        <v>7.1722116190852697E-2</v>
      </c>
      <c r="K810">
        <v>-0.354574675761547</v>
      </c>
      <c r="L810">
        <v>7.0641850625552796E-2</v>
      </c>
      <c r="M810">
        <v>0.23522060426369401</v>
      </c>
      <c r="N810">
        <v>0.17420925163895601</v>
      </c>
    </row>
    <row r="811" spans="1:14">
      <c r="A811" t="s">
        <v>814</v>
      </c>
      <c r="B811">
        <v>5.3578535786929398E-4</v>
      </c>
      <c r="C811">
        <v>-0.68770499851589295</v>
      </c>
      <c r="D811">
        <v>1.8786749342064101E-2</v>
      </c>
      <c r="E811">
        <v>0.104419674892725</v>
      </c>
      <c r="F811">
        <v>8.7654029682681198E-2</v>
      </c>
      <c r="I811" t="s">
        <v>814</v>
      </c>
      <c r="J811">
        <v>1.4178797973018201E-2</v>
      </c>
      <c r="K811">
        <v>-0.75482455752801803</v>
      </c>
      <c r="L811">
        <v>4.01925218416345E-2</v>
      </c>
      <c r="M811">
        <v>0.182295036023566</v>
      </c>
      <c r="N811">
        <v>8.2727416614437305E-2</v>
      </c>
    </row>
    <row r="812" spans="1:14">
      <c r="A812" t="s">
        <v>815</v>
      </c>
      <c r="B812">
        <v>5.3578535786933605E-4</v>
      </c>
      <c r="C812">
        <v>-0.68770499851589295</v>
      </c>
      <c r="D812">
        <v>1.8786749342063799E-2</v>
      </c>
      <c r="E812">
        <v>0.104419674892723</v>
      </c>
      <c r="F812">
        <v>8.7654029682680601E-2</v>
      </c>
      <c r="I812" t="s">
        <v>815</v>
      </c>
      <c r="J812">
        <v>1.4178797973018501E-2</v>
      </c>
      <c r="K812">
        <v>-0.75482455752801603</v>
      </c>
      <c r="L812">
        <v>4.0192521841635097E-2</v>
      </c>
      <c r="M812">
        <v>0.182295036023569</v>
      </c>
      <c r="N812">
        <v>8.2727416614437596E-2</v>
      </c>
    </row>
    <row r="813" spans="1:14">
      <c r="A813" t="s">
        <v>816</v>
      </c>
      <c r="B813">
        <v>5.3578535786953695E-4</v>
      </c>
      <c r="C813">
        <v>-0.68770499851589095</v>
      </c>
      <c r="D813">
        <v>1.87867493420644E-2</v>
      </c>
      <c r="E813">
        <v>0.104419674892725</v>
      </c>
      <c r="F813">
        <v>8.7654029682682599E-2</v>
      </c>
      <c r="I813" t="s">
        <v>816</v>
      </c>
      <c r="J813">
        <v>1.41787979730178E-2</v>
      </c>
      <c r="K813">
        <v>-0.75482455752801503</v>
      </c>
      <c r="L813">
        <v>4.0192521841634E-2</v>
      </c>
      <c r="M813">
        <v>0.182295036023566</v>
      </c>
      <c r="N813">
        <v>8.2727416614436E-2</v>
      </c>
    </row>
    <row r="814" spans="1:14">
      <c r="A814" t="s">
        <v>817</v>
      </c>
      <c r="B814">
        <v>5.3578535786989799E-4</v>
      </c>
      <c r="C814">
        <v>-0.68770499851588995</v>
      </c>
      <c r="D814">
        <v>1.87867493420644E-2</v>
      </c>
      <c r="E814">
        <v>0.104419674892725</v>
      </c>
      <c r="F814">
        <v>8.7654029682682502E-2</v>
      </c>
      <c r="I814" t="s">
        <v>817</v>
      </c>
      <c r="J814">
        <v>1.4178797973017901E-2</v>
      </c>
      <c r="K814">
        <v>-0.75482455752801803</v>
      </c>
      <c r="L814">
        <v>4.0192521841634202E-2</v>
      </c>
      <c r="M814">
        <v>0.182295036023566</v>
      </c>
      <c r="N814">
        <v>8.2727416614436E-2</v>
      </c>
    </row>
    <row r="815" spans="1:14">
      <c r="A815" t="s">
        <v>818</v>
      </c>
      <c r="B815">
        <v>5.3578535786884902E-4</v>
      </c>
      <c r="C815">
        <v>-0.68770499851589395</v>
      </c>
      <c r="D815">
        <v>1.8786749342063799E-2</v>
      </c>
      <c r="E815">
        <v>0.104419674892724</v>
      </c>
      <c r="F815">
        <v>8.7654029682682003E-2</v>
      </c>
      <c r="I815" t="s">
        <v>818</v>
      </c>
      <c r="J815">
        <v>1.4178797973018201E-2</v>
      </c>
      <c r="K815">
        <v>-0.75482455752801403</v>
      </c>
      <c r="L815">
        <v>4.0192521841634202E-2</v>
      </c>
      <c r="M815">
        <v>0.182295036023566</v>
      </c>
      <c r="N815">
        <v>8.2727416614436597E-2</v>
      </c>
    </row>
    <row r="816" spans="1:14">
      <c r="A816" t="s">
        <v>819</v>
      </c>
      <c r="B816">
        <v>5.3578535786975704E-4</v>
      </c>
      <c r="C816">
        <v>-0.68770499851589295</v>
      </c>
      <c r="D816">
        <v>1.8786749342064198E-2</v>
      </c>
      <c r="E816">
        <v>0.104419674892725</v>
      </c>
      <c r="F816">
        <v>8.7654029682681794E-2</v>
      </c>
      <c r="I816" t="s">
        <v>819</v>
      </c>
      <c r="J816">
        <v>1.41787979730178E-2</v>
      </c>
      <c r="K816">
        <v>-0.75482455752801503</v>
      </c>
      <c r="L816">
        <v>4.0192521841633799E-2</v>
      </c>
      <c r="M816">
        <v>0.182295036023565</v>
      </c>
      <c r="N816">
        <v>8.2727416614436194E-2</v>
      </c>
    </row>
    <row r="817" spans="1:14">
      <c r="A817" t="s">
        <v>820</v>
      </c>
      <c r="B817">
        <v>9.8157131010199405E-2</v>
      </c>
      <c r="C817">
        <v>-0.122513894345707</v>
      </c>
      <c r="D817">
        <v>8.3778738992882108E-3</v>
      </c>
      <c r="E817">
        <v>-0.112394396977102</v>
      </c>
      <c r="F817">
        <v>2.8467715701278599E-2</v>
      </c>
      <c r="I817" t="s">
        <v>820</v>
      </c>
      <c r="J817">
        <v>9.7100434187932599E-2</v>
      </c>
      <c r="K817">
        <v>-0.12952844807118299</v>
      </c>
      <c r="L817">
        <v>2.0083548761520499E-2</v>
      </c>
      <c r="M817">
        <v>-6.4317779209847201E-2</v>
      </c>
      <c r="N817">
        <v>3.0810885661699199E-2</v>
      </c>
    </row>
    <row r="818" spans="1:14">
      <c r="A818" t="s">
        <v>821</v>
      </c>
      <c r="B818">
        <v>9.8157131010199405E-2</v>
      </c>
      <c r="C818">
        <v>-0.122513894345707</v>
      </c>
      <c r="D818">
        <v>8.3778738992881293E-3</v>
      </c>
      <c r="E818">
        <v>-0.112394396977102</v>
      </c>
      <c r="F818">
        <v>2.8467715701277901E-2</v>
      </c>
      <c r="I818" t="s">
        <v>821</v>
      </c>
      <c r="J818">
        <v>9.7100434187932697E-2</v>
      </c>
      <c r="K818">
        <v>-0.12952844807118</v>
      </c>
      <c r="L818">
        <v>2.0083548761520201E-2</v>
      </c>
      <c r="M818">
        <v>-6.4317779209848894E-2</v>
      </c>
      <c r="N818">
        <v>3.08108856616995E-2</v>
      </c>
    </row>
    <row r="819" spans="1:14">
      <c r="A819" t="s">
        <v>822</v>
      </c>
      <c r="B819">
        <v>9.8157131010199405E-2</v>
      </c>
      <c r="C819">
        <v>-0.122513894345707</v>
      </c>
      <c r="D819">
        <v>8.3778738992882802E-3</v>
      </c>
      <c r="E819">
        <v>-0.112394396977101</v>
      </c>
      <c r="F819">
        <v>2.84677157012776E-2</v>
      </c>
      <c r="I819" t="s">
        <v>822</v>
      </c>
      <c r="J819">
        <v>9.7100434187933002E-2</v>
      </c>
      <c r="K819">
        <v>-0.129528448071181</v>
      </c>
      <c r="L819">
        <v>2.0083548761521301E-2</v>
      </c>
      <c r="M819">
        <v>-6.4317779209845202E-2</v>
      </c>
      <c r="N819">
        <v>3.0810885661700298E-2</v>
      </c>
    </row>
    <row r="820" spans="1:14">
      <c r="A820" t="s">
        <v>823</v>
      </c>
      <c r="B820">
        <v>9.8157131010199294E-2</v>
      </c>
      <c r="C820">
        <v>-0.122513894345708</v>
      </c>
      <c r="D820">
        <v>8.3778738992881206E-3</v>
      </c>
      <c r="E820">
        <v>-0.112394396977102</v>
      </c>
      <c r="F820">
        <v>2.84677157012777E-2</v>
      </c>
      <c r="I820" t="s">
        <v>823</v>
      </c>
      <c r="J820">
        <v>9.7100434187932599E-2</v>
      </c>
      <c r="K820">
        <v>-0.12952844807118</v>
      </c>
      <c r="L820">
        <v>2.0083548761520499E-2</v>
      </c>
      <c r="M820">
        <v>-6.4317779209847395E-2</v>
      </c>
      <c r="N820">
        <v>3.0810885661699601E-2</v>
      </c>
    </row>
    <row r="821" spans="1:14">
      <c r="A821" t="s">
        <v>824</v>
      </c>
      <c r="B821">
        <v>9.8157131010199003E-2</v>
      </c>
      <c r="C821">
        <v>-0.122513894345708</v>
      </c>
      <c r="D821">
        <v>8.3778738992878101E-3</v>
      </c>
      <c r="E821">
        <v>-0.112394396977103</v>
      </c>
      <c r="F821">
        <v>2.8467715701277301E-2</v>
      </c>
      <c r="I821" t="s">
        <v>824</v>
      </c>
      <c r="J821">
        <v>9.7100434187932294E-2</v>
      </c>
      <c r="K821">
        <v>-0.12952844807118299</v>
      </c>
      <c r="L821">
        <v>2.0083548761520301E-2</v>
      </c>
      <c r="M821">
        <v>-6.4317779209847895E-2</v>
      </c>
      <c r="N821">
        <v>3.0810885661699199E-2</v>
      </c>
    </row>
    <row r="822" spans="1:14">
      <c r="A822" t="s">
        <v>825</v>
      </c>
      <c r="B822">
        <v>9.8157131010199405E-2</v>
      </c>
      <c r="C822">
        <v>-0.122513894345708</v>
      </c>
      <c r="D822">
        <v>8.3778738992885994E-3</v>
      </c>
      <c r="E822">
        <v>-0.11239439697710001</v>
      </c>
      <c r="F822">
        <v>2.8467715701278599E-2</v>
      </c>
      <c r="I822" t="s">
        <v>825</v>
      </c>
      <c r="J822">
        <v>9.7100434187933002E-2</v>
      </c>
      <c r="K822">
        <v>-0.129528448071182</v>
      </c>
      <c r="L822">
        <v>2.0083548761521099E-2</v>
      </c>
      <c r="M822">
        <v>-6.4317779209844703E-2</v>
      </c>
      <c r="N822">
        <v>3.0810885661699101E-2</v>
      </c>
    </row>
    <row r="823" spans="1:14">
      <c r="A823" t="s">
        <v>826</v>
      </c>
      <c r="B823">
        <v>4.8959516630810399E-2</v>
      </c>
      <c r="C823">
        <v>0.30582621816088501</v>
      </c>
      <c r="D823">
        <v>4.36120129744451E-2</v>
      </c>
      <c r="E823">
        <v>-6.8559904734750198E-3</v>
      </c>
      <c r="F823">
        <v>0.222934629335342</v>
      </c>
      <c r="I823" t="s">
        <v>826</v>
      </c>
      <c r="J823">
        <v>3.0958570358070401E-2</v>
      </c>
      <c r="K823">
        <v>0.47096635292526401</v>
      </c>
      <c r="L823">
        <v>5.4963406445126303E-2</v>
      </c>
      <c r="M823">
        <v>5.9300463879435002E-2</v>
      </c>
      <c r="N823">
        <v>0.198213892160778</v>
      </c>
    </row>
    <row r="824" spans="1:14">
      <c r="A824" t="s">
        <v>827</v>
      </c>
      <c r="B824">
        <v>4.8959516630809101E-2</v>
      </c>
      <c r="C824">
        <v>0.30582621816088501</v>
      </c>
      <c r="D824">
        <v>4.3612012974443601E-2</v>
      </c>
      <c r="E824">
        <v>-6.8559904734791597E-3</v>
      </c>
      <c r="F824">
        <v>0.22293462933534</v>
      </c>
      <c r="I824" t="s">
        <v>827</v>
      </c>
      <c r="J824">
        <v>3.09585703580703E-2</v>
      </c>
      <c r="K824">
        <v>0.47096635292526701</v>
      </c>
      <c r="L824">
        <v>5.4963406445126199E-2</v>
      </c>
      <c r="M824">
        <v>5.9300463879435203E-2</v>
      </c>
      <c r="N824">
        <v>0.19821389216078</v>
      </c>
    </row>
    <row r="825" spans="1:14">
      <c r="A825" t="s">
        <v>828</v>
      </c>
      <c r="B825">
        <v>4.8959516630810197E-2</v>
      </c>
      <c r="C825">
        <v>0.30582621816088401</v>
      </c>
      <c r="D825">
        <v>4.36120129744446E-2</v>
      </c>
      <c r="E825">
        <v>-6.8559904734764102E-3</v>
      </c>
      <c r="F825">
        <v>0.222934629335343</v>
      </c>
      <c r="I825" t="s">
        <v>828</v>
      </c>
      <c r="J825">
        <v>3.0958570358069998E-2</v>
      </c>
      <c r="K825">
        <v>0.47096635292526601</v>
      </c>
      <c r="L825">
        <v>5.4963406445125901E-2</v>
      </c>
      <c r="M825">
        <v>5.9300463879433503E-2</v>
      </c>
      <c r="N825">
        <v>0.198213892160781</v>
      </c>
    </row>
    <row r="826" spans="1:14">
      <c r="A826" t="s">
        <v>829</v>
      </c>
      <c r="B826">
        <v>4.89595166308101E-2</v>
      </c>
      <c r="C826">
        <v>0.30582621816088701</v>
      </c>
      <c r="D826">
        <v>4.36120129744446E-2</v>
      </c>
      <c r="E826">
        <v>-6.8559904734766097E-3</v>
      </c>
      <c r="F826">
        <v>0.222934629335342</v>
      </c>
      <c r="I826" t="s">
        <v>829</v>
      </c>
      <c r="J826">
        <v>3.0958570358070599E-2</v>
      </c>
      <c r="K826">
        <v>0.47096635292526701</v>
      </c>
      <c r="L826">
        <v>5.4963406445126602E-2</v>
      </c>
      <c r="M826">
        <v>5.9300463879436202E-2</v>
      </c>
      <c r="N826">
        <v>0.198213892160779</v>
      </c>
    </row>
    <row r="827" spans="1:14">
      <c r="A827" t="s">
        <v>830</v>
      </c>
      <c r="B827">
        <v>4.8959516630810301E-2</v>
      </c>
      <c r="C827">
        <v>0.30582621816088701</v>
      </c>
      <c r="D827">
        <v>4.3612012974444898E-2</v>
      </c>
      <c r="E827">
        <v>-6.8559904734758802E-3</v>
      </c>
      <c r="F827">
        <v>0.222934629335341</v>
      </c>
      <c r="I827" t="s">
        <v>830</v>
      </c>
      <c r="J827">
        <v>3.09585703580703E-2</v>
      </c>
      <c r="K827">
        <v>0.47096635292526901</v>
      </c>
      <c r="L827">
        <v>5.4963406445126102E-2</v>
      </c>
      <c r="M827">
        <v>5.93004638794348E-2</v>
      </c>
      <c r="N827">
        <v>0.198213892160779</v>
      </c>
    </row>
    <row r="828" spans="1:14">
      <c r="A828" t="s">
        <v>831</v>
      </c>
      <c r="B828">
        <v>4.8959516630810301E-2</v>
      </c>
      <c r="C828">
        <v>0.30582621816088501</v>
      </c>
      <c r="D828">
        <v>4.3612012974444898E-2</v>
      </c>
      <c r="E828">
        <v>-6.8559904734758603E-3</v>
      </c>
      <c r="F828">
        <v>0.222934629335341</v>
      </c>
      <c r="I828" t="s">
        <v>831</v>
      </c>
      <c r="J828">
        <v>3.0958570358070599E-2</v>
      </c>
      <c r="K828">
        <v>0.47096635292526401</v>
      </c>
      <c r="L828">
        <v>5.4963406445126699E-2</v>
      </c>
      <c r="M828">
        <v>5.9300463879435897E-2</v>
      </c>
      <c r="N828">
        <v>0.198213892160779</v>
      </c>
    </row>
    <row r="829" spans="1:14">
      <c r="A829" t="s">
        <v>832</v>
      </c>
      <c r="B829">
        <v>6.7036637967568494E-2</v>
      </c>
      <c r="C829">
        <v>-0.36260678899239102</v>
      </c>
      <c r="D829">
        <v>9.8565196754316201E-2</v>
      </c>
      <c r="E829">
        <v>0.201131767185833</v>
      </c>
      <c r="F829">
        <v>-5.8074761901094001E-2</v>
      </c>
      <c r="I829" t="s">
        <v>832</v>
      </c>
      <c r="J829">
        <v>7.4368239676969303E-2</v>
      </c>
      <c r="K829">
        <v>-0.41476400098578198</v>
      </c>
      <c r="L829">
        <v>0.123620907199503</v>
      </c>
      <c r="M829">
        <v>0.304138500602956</v>
      </c>
      <c r="N829">
        <v>-9.20991054136506E-2</v>
      </c>
    </row>
    <row r="830" spans="1:14">
      <c r="A830" t="s">
        <v>833</v>
      </c>
      <c r="B830">
        <v>6.7036637967568799E-2</v>
      </c>
      <c r="C830">
        <v>-0.36260678899239102</v>
      </c>
      <c r="D830">
        <v>9.8565196754317505E-2</v>
      </c>
      <c r="E830">
        <v>0.201131767185838</v>
      </c>
      <c r="F830">
        <v>-5.8074761901093598E-2</v>
      </c>
      <c r="I830" t="s">
        <v>833</v>
      </c>
      <c r="J830">
        <v>7.4368239676968706E-2</v>
      </c>
      <c r="K830">
        <v>-0.41476400098578198</v>
      </c>
      <c r="L830">
        <v>0.123620907199502</v>
      </c>
      <c r="M830">
        <v>0.304138500602957</v>
      </c>
      <c r="N830">
        <v>-9.2099105413651405E-2</v>
      </c>
    </row>
    <row r="831" spans="1:14">
      <c r="A831" t="s">
        <v>834</v>
      </c>
      <c r="B831">
        <v>6.7036637967568397E-2</v>
      </c>
      <c r="C831">
        <v>-0.36260678899239002</v>
      </c>
      <c r="D831">
        <v>9.8565196754316506E-2</v>
      </c>
      <c r="E831">
        <v>0.201131767185836</v>
      </c>
      <c r="F831">
        <v>-5.8074761901093501E-2</v>
      </c>
      <c r="I831" t="s">
        <v>834</v>
      </c>
      <c r="J831">
        <v>7.4368239676968997E-2</v>
      </c>
      <c r="K831">
        <v>-0.41476400098578398</v>
      </c>
      <c r="L831">
        <v>0.123620907199502</v>
      </c>
      <c r="M831">
        <v>0.304138500602955</v>
      </c>
      <c r="N831">
        <v>-9.2099105413650406E-2</v>
      </c>
    </row>
    <row r="832" spans="1:14">
      <c r="A832" t="s">
        <v>835</v>
      </c>
      <c r="B832">
        <v>6.7036637967568799E-2</v>
      </c>
      <c r="C832">
        <v>-0.36260678899239102</v>
      </c>
      <c r="D832">
        <v>9.8565196754317103E-2</v>
      </c>
      <c r="E832">
        <v>0.201131767185837</v>
      </c>
      <c r="F832">
        <v>-5.8074761901093397E-2</v>
      </c>
      <c r="I832" t="s">
        <v>835</v>
      </c>
      <c r="J832">
        <v>7.4368239676969206E-2</v>
      </c>
      <c r="K832">
        <v>-0.41476400098578298</v>
      </c>
      <c r="L832">
        <v>0.123620907199503</v>
      </c>
      <c r="M832">
        <v>0.304138500602957</v>
      </c>
      <c r="N832">
        <v>-9.20991054136516E-2</v>
      </c>
    </row>
    <row r="833" spans="1:14">
      <c r="A833" t="s">
        <v>836</v>
      </c>
      <c r="B833">
        <v>6.7036637967568397E-2</v>
      </c>
      <c r="C833">
        <v>-0.36260678899239102</v>
      </c>
      <c r="D833">
        <v>9.85651967543167E-2</v>
      </c>
      <c r="E833">
        <v>0.201131767185836</v>
      </c>
      <c r="F833">
        <v>-5.8074761901095E-2</v>
      </c>
      <c r="I833" t="s">
        <v>836</v>
      </c>
      <c r="J833">
        <v>7.4368239676968706E-2</v>
      </c>
      <c r="K833">
        <v>-0.41476400098578398</v>
      </c>
      <c r="L833">
        <v>0.123620907199502</v>
      </c>
      <c r="M833">
        <v>0.304138500602955</v>
      </c>
      <c r="N833">
        <v>-9.2099105413650503E-2</v>
      </c>
    </row>
    <row r="834" spans="1:14">
      <c r="A834" t="s">
        <v>837</v>
      </c>
      <c r="B834">
        <v>6.70366379675673E-2</v>
      </c>
      <c r="C834">
        <v>-0.36260678899239102</v>
      </c>
      <c r="D834">
        <v>9.8565196754315396E-2</v>
      </c>
      <c r="E834">
        <v>0.201131767185833</v>
      </c>
      <c r="F834">
        <v>-5.80747619010945E-2</v>
      </c>
      <c r="I834" t="s">
        <v>837</v>
      </c>
      <c r="J834">
        <v>7.43682396769694E-2</v>
      </c>
      <c r="K834">
        <v>-0.41476400098578597</v>
      </c>
      <c r="L834">
        <v>0.123620907199503</v>
      </c>
      <c r="M834">
        <v>0.304138500602957</v>
      </c>
      <c r="N834">
        <v>-9.2099105413650795E-2</v>
      </c>
    </row>
    <row r="835" spans="1:14">
      <c r="A835" t="s">
        <v>838</v>
      </c>
      <c r="B835">
        <v>-2.77120931641722E-2</v>
      </c>
      <c r="C835">
        <v>0.471205728584421</v>
      </c>
      <c r="D835">
        <v>-2.5385381941095901E-2</v>
      </c>
      <c r="E835">
        <v>5.1622565156828698E-2</v>
      </c>
      <c r="F835">
        <v>-0.28776898558913999</v>
      </c>
      <c r="I835" t="s">
        <v>838</v>
      </c>
      <c r="J835">
        <v>-1.9301916379833702E-2</v>
      </c>
      <c r="K835">
        <v>0.61639884077501295</v>
      </c>
      <c r="L835">
        <v>-1.0234725353856699E-2</v>
      </c>
      <c r="M835">
        <v>0.10888084153239901</v>
      </c>
      <c r="N835">
        <v>-0.301139294657018</v>
      </c>
    </row>
    <row r="836" spans="1:14">
      <c r="A836" t="s">
        <v>839</v>
      </c>
      <c r="B836">
        <v>-2.77120931641716E-2</v>
      </c>
      <c r="C836">
        <v>0.471205728584421</v>
      </c>
      <c r="D836">
        <v>-2.53853819410952E-2</v>
      </c>
      <c r="E836">
        <v>5.16225651568301E-2</v>
      </c>
      <c r="F836">
        <v>-0.28776898558913799</v>
      </c>
      <c r="I836" t="s">
        <v>839</v>
      </c>
      <c r="J836">
        <v>-1.9301916379834499E-2</v>
      </c>
      <c r="K836">
        <v>0.61639884077501295</v>
      </c>
      <c r="L836">
        <v>-1.0234725353857501E-2</v>
      </c>
      <c r="M836">
        <v>0.10888084153239599</v>
      </c>
      <c r="N836">
        <v>-0.301139294657019</v>
      </c>
    </row>
    <row r="837" spans="1:14">
      <c r="A837" t="s">
        <v>840</v>
      </c>
      <c r="B837">
        <v>-2.77120931641721E-2</v>
      </c>
      <c r="C837">
        <v>0.471205728584422</v>
      </c>
      <c r="D837">
        <v>-2.5385381941095998E-2</v>
      </c>
      <c r="E837">
        <v>5.1622565156829302E-2</v>
      </c>
      <c r="F837">
        <v>-0.28776898558913899</v>
      </c>
      <c r="I837" t="s">
        <v>840</v>
      </c>
      <c r="J837">
        <v>-1.9301916379833601E-2</v>
      </c>
      <c r="K837">
        <v>0.61639884077501494</v>
      </c>
      <c r="L837">
        <v>-1.02347253538568E-2</v>
      </c>
      <c r="M837">
        <v>0.10888084153239901</v>
      </c>
      <c r="N837">
        <v>-0.301139294657019</v>
      </c>
    </row>
    <row r="838" spans="1:14">
      <c r="A838" t="s">
        <v>841</v>
      </c>
      <c r="B838">
        <v>-2.7712093164171999E-2</v>
      </c>
      <c r="C838">
        <v>0.471205728584421</v>
      </c>
      <c r="D838">
        <v>-2.5385381941095499E-2</v>
      </c>
      <c r="E838">
        <v>5.1622565156828698E-2</v>
      </c>
      <c r="F838">
        <v>-0.28776898558913699</v>
      </c>
      <c r="I838" t="s">
        <v>841</v>
      </c>
      <c r="J838">
        <v>-1.9301916379833702E-2</v>
      </c>
      <c r="K838">
        <v>0.61639884077501295</v>
      </c>
      <c r="L838">
        <v>-1.02347253538566E-2</v>
      </c>
      <c r="M838">
        <v>0.10888084153239901</v>
      </c>
      <c r="N838">
        <v>-0.301139294657019</v>
      </c>
    </row>
    <row r="839" spans="1:14">
      <c r="A839" t="s">
        <v>842</v>
      </c>
      <c r="B839">
        <v>-2.7712093164172301E-2</v>
      </c>
      <c r="C839">
        <v>0.471205728584421</v>
      </c>
      <c r="D839">
        <v>-2.5385381941096501E-2</v>
      </c>
      <c r="E839">
        <v>5.1622565156826797E-2</v>
      </c>
      <c r="F839">
        <v>-0.28776898558913899</v>
      </c>
      <c r="I839" t="s">
        <v>842</v>
      </c>
      <c r="J839">
        <v>-1.9301916379834399E-2</v>
      </c>
      <c r="K839">
        <v>0.61639884077501494</v>
      </c>
      <c r="L839">
        <v>-1.02347253538579E-2</v>
      </c>
      <c r="M839">
        <v>0.108880841532395</v>
      </c>
      <c r="N839">
        <v>-0.301139294657019</v>
      </c>
    </row>
    <row r="840" spans="1:14">
      <c r="A840" t="s">
        <v>843</v>
      </c>
      <c r="B840">
        <v>-2.77120931641721E-2</v>
      </c>
      <c r="C840">
        <v>0.471205728584422</v>
      </c>
      <c r="D840">
        <v>-2.5385381941095599E-2</v>
      </c>
      <c r="E840">
        <v>5.1622565156829503E-2</v>
      </c>
      <c r="F840">
        <v>-0.28776898558913799</v>
      </c>
      <c r="I840" t="s">
        <v>843</v>
      </c>
      <c r="J840">
        <v>-1.9301916379833799E-2</v>
      </c>
      <c r="K840">
        <v>0.61639884077501494</v>
      </c>
      <c r="L840">
        <v>-1.02347253538568E-2</v>
      </c>
      <c r="M840">
        <v>0.10888084153239801</v>
      </c>
      <c r="N840">
        <v>-0.301139294657019</v>
      </c>
    </row>
    <row r="841" spans="1:14">
      <c r="A841" t="s">
        <v>844</v>
      </c>
      <c r="B841">
        <v>9.7816424797214904E-2</v>
      </c>
      <c r="C841">
        <v>0.149491388780604</v>
      </c>
      <c r="D841">
        <v>6.2920255647754206E-2</v>
      </c>
      <c r="E841">
        <v>0.131335191248387</v>
      </c>
      <c r="F841">
        <v>0.13011170392351101</v>
      </c>
      <c r="I841" t="s">
        <v>844</v>
      </c>
      <c r="J841">
        <v>8.1372947332467194E-2</v>
      </c>
      <c r="K841">
        <v>0.26719051118522702</v>
      </c>
      <c r="L841">
        <v>7.20023764632306E-2</v>
      </c>
      <c r="M841">
        <v>0.19411139270675501</v>
      </c>
      <c r="N841">
        <v>0.14134659750173501</v>
      </c>
    </row>
    <row r="842" spans="1:14">
      <c r="A842" t="s">
        <v>845</v>
      </c>
      <c r="B842">
        <v>9.7816424797214405E-2</v>
      </c>
      <c r="C842">
        <v>0.149491388780604</v>
      </c>
      <c r="D842">
        <v>6.2920255647753706E-2</v>
      </c>
      <c r="E842">
        <v>0.131335191248386</v>
      </c>
      <c r="F842">
        <v>0.13011170392351201</v>
      </c>
      <c r="I842" t="s">
        <v>845</v>
      </c>
      <c r="J842">
        <v>8.1372947332467194E-2</v>
      </c>
      <c r="K842">
        <v>0.26719051118522902</v>
      </c>
      <c r="L842">
        <v>7.2002376463231293E-2</v>
      </c>
      <c r="M842">
        <v>0.19411139270675701</v>
      </c>
      <c r="N842">
        <v>0.141346597501736</v>
      </c>
    </row>
    <row r="843" spans="1:14">
      <c r="A843" t="s">
        <v>846</v>
      </c>
      <c r="B843">
        <v>9.7816424797214502E-2</v>
      </c>
      <c r="C843">
        <v>0.149491388780602</v>
      </c>
      <c r="D843">
        <v>6.2920255647753706E-2</v>
      </c>
      <c r="E843">
        <v>0.131335191248386</v>
      </c>
      <c r="F843">
        <v>0.13011170392351101</v>
      </c>
      <c r="I843" t="s">
        <v>846</v>
      </c>
      <c r="J843">
        <v>8.1372947332466999E-2</v>
      </c>
      <c r="K843">
        <v>0.26719051118523002</v>
      </c>
      <c r="L843">
        <v>7.20023764632306E-2</v>
      </c>
      <c r="M843">
        <v>0.19411139270675501</v>
      </c>
      <c r="N843">
        <v>0.141346597501736</v>
      </c>
    </row>
    <row r="844" spans="1:14">
      <c r="A844" t="s">
        <v>847</v>
      </c>
      <c r="B844">
        <v>9.7816424797214793E-2</v>
      </c>
      <c r="C844">
        <v>0.149491388780605</v>
      </c>
      <c r="D844">
        <v>6.2920255647754497E-2</v>
      </c>
      <c r="E844">
        <v>0.13133519124838899</v>
      </c>
      <c r="F844">
        <v>0.13011170392351101</v>
      </c>
      <c r="I844" t="s">
        <v>847</v>
      </c>
      <c r="J844">
        <v>8.1372947332466597E-2</v>
      </c>
      <c r="K844">
        <v>0.26719051118522802</v>
      </c>
      <c r="L844">
        <v>7.2002376463230905E-2</v>
      </c>
      <c r="M844">
        <v>0.19411139270675701</v>
      </c>
      <c r="N844">
        <v>0.14134659750173501</v>
      </c>
    </row>
    <row r="845" spans="1:14">
      <c r="A845" t="s">
        <v>848</v>
      </c>
      <c r="B845">
        <v>9.7816424797214599E-2</v>
      </c>
      <c r="C845">
        <v>0.149491388780603</v>
      </c>
      <c r="D845">
        <v>6.29202556477539E-2</v>
      </c>
      <c r="E845">
        <v>0.131335191248386</v>
      </c>
      <c r="F845">
        <v>0.13011170392351201</v>
      </c>
      <c r="I845" t="s">
        <v>848</v>
      </c>
      <c r="J845">
        <v>8.1372947332467305E-2</v>
      </c>
      <c r="K845">
        <v>0.26719051118522802</v>
      </c>
      <c r="L845">
        <v>7.2002376463231196E-2</v>
      </c>
      <c r="M845">
        <v>0.19411139270675701</v>
      </c>
      <c r="N845">
        <v>0.141346597501736</v>
      </c>
    </row>
    <row r="846" spans="1:14">
      <c r="A846" t="s">
        <v>849</v>
      </c>
      <c r="B846">
        <v>9.7816424797214502E-2</v>
      </c>
      <c r="C846">
        <v>0.149491388780603</v>
      </c>
      <c r="D846">
        <v>6.29202556477539E-2</v>
      </c>
      <c r="E846">
        <v>0.131335191248387</v>
      </c>
      <c r="F846">
        <v>0.13011170392351201</v>
      </c>
      <c r="I846" t="s">
        <v>849</v>
      </c>
      <c r="J846">
        <v>8.1372947332466805E-2</v>
      </c>
      <c r="K846">
        <v>0.26719051118522802</v>
      </c>
      <c r="L846">
        <v>7.2002376463230905E-2</v>
      </c>
      <c r="M846">
        <v>0.19411139270675601</v>
      </c>
      <c r="N846">
        <v>0.14134659750173501</v>
      </c>
    </row>
    <row r="847" spans="1:14">
      <c r="A847" t="s">
        <v>850</v>
      </c>
      <c r="B847">
        <v>-3.2458305382308199E-2</v>
      </c>
      <c r="C847">
        <v>-0.18412614877764499</v>
      </c>
      <c r="D847">
        <v>3.4089731654438599E-2</v>
      </c>
      <c r="E847">
        <v>0.14917921094748601</v>
      </c>
      <c r="F847">
        <v>-1.7564347982265999E-2</v>
      </c>
      <c r="I847" t="s">
        <v>850</v>
      </c>
      <c r="J847">
        <v>-1.26095928812312E-2</v>
      </c>
      <c r="K847">
        <v>-4.8359679773121403E-2</v>
      </c>
      <c r="L847">
        <v>6.2235849124117497E-2</v>
      </c>
      <c r="M847">
        <v>0.25082569728736398</v>
      </c>
      <c r="N847">
        <v>-6.6337966432579207E-2</v>
      </c>
    </row>
    <row r="848" spans="1:14">
      <c r="A848" t="s">
        <v>851</v>
      </c>
      <c r="B848">
        <v>-3.24583053823079E-2</v>
      </c>
      <c r="C848">
        <v>-0.18412614877764599</v>
      </c>
      <c r="D848">
        <v>3.4089731654439098E-2</v>
      </c>
      <c r="E848">
        <v>0.14917921094748801</v>
      </c>
      <c r="F848">
        <v>-1.7564347982265499E-2</v>
      </c>
      <c r="I848" t="s">
        <v>851</v>
      </c>
      <c r="J848">
        <v>-1.26095928812318E-2</v>
      </c>
      <c r="K848">
        <v>-4.8359679773120702E-2</v>
      </c>
      <c r="L848">
        <v>6.2235849124116699E-2</v>
      </c>
      <c r="M848">
        <v>0.25082569728736098</v>
      </c>
      <c r="N848">
        <v>-6.6337966432578999E-2</v>
      </c>
    </row>
    <row r="849" spans="1:14">
      <c r="A849" t="s">
        <v>852</v>
      </c>
      <c r="B849">
        <v>-3.2458305382308698E-2</v>
      </c>
      <c r="C849">
        <v>-0.18412614877764799</v>
      </c>
      <c r="D849">
        <v>3.4089731654438002E-2</v>
      </c>
      <c r="E849">
        <v>0.14917921094748501</v>
      </c>
      <c r="F849">
        <v>-1.75643479822657E-2</v>
      </c>
      <c r="I849" t="s">
        <v>852</v>
      </c>
      <c r="J849">
        <v>-1.26095928812312E-2</v>
      </c>
      <c r="K849">
        <v>-4.83596797731198E-2</v>
      </c>
      <c r="L849">
        <v>6.2235849124117899E-2</v>
      </c>
      <c r="M849">
        <v>0.25082569728736498</v>
      </c>
      <c r="N849">
        <v>-6.6337966432579401E-2</v>
      </c>
    </row>
    <row r="850" spans="1:14">
      <c r="A850" t="s">
        <v>853</v>
      </c>
      <c r="B850">
        <v>-3.2458305382308802E-2</v>
      </c>
      <c r="C850">
        <v>-0.18412614877764499</v>
      </c>
      <c r="D850">
        <v>3.4089731654438099E-2</v>
      </c>
      <c r="E850">
        <v>0.14917921094748601</v>
      </c>
      <c r="F850">
        <v>-1.75643479822673E-2</v>
      </c>
      <c r="I850" t="s">
        <v>853</v>
      </c>
      <c r="J850">
        <v>-1.26095928812314E-2</v>
      </c>
      <c r="K850">
        <v>-4.83596797731176E-2</v>
      </c>
      <c r="L850">
        <v>6.2235849124118003E-2</v>
      </c>
      <c r="M850">
        <v>0.25082569728736498</v>
      </c>
      <c r="N850">
        <v>-6.6337966432580095E-2</v>
      </c>
    </row>
    <row r="851" spans="1:14">
      <c r="A851" t="s">
        <v>854</v>
      </c>
      <c r="B851">
        <v>-3.24583053823084E-2</v>
      </c>
      <c r="C851">
        <v>-0.18412614877764599</v>
      </c>
      <c r="D851">
        <v>3.4089731654438703E-2</v>
      </c>
      <c r="E851">
        <v>0.14917921094748701</v>
      </c>
      <c r="F851">
        <v>-1.7564347982266401E-2</v>
      </c>
      <c r="I851" t="s">
        <v>854</v>
      </c>
      <c r="J851">
        <v>-1.2609592881231599E-2</v>
      </c>
      <c r="K851">
        <v>-4.83596797731198E-2</v>
      </c>
      <c r="L851">
        <v>6.2235849124117303E-2</v>
      </c>
      <c r="M851">
        <v>0.25082569728736198</v>
      </c>
      <c r="N851">
        <v>-6.6337966432578499E-2</v>
      </c>
    </row>
    <row r="852" spans="1:14">
      <c r="A852" t="s">
        <v>855</v>
      </c>
      <c r="B852">
        <v>-3.2458305382308601E-2</v>
      </c>
      <c r="C852">
        <v>-0.18412614877764499</v>
      </c>
      <c r="D852">
        <v>3.4089731654438099E-2</v>
      </c>
      <c r="E852">
        <v>0.14917921094748501</v>
      </c>
      <c r="F852">
        <v>-1.75643479822662E-2</v>
      </c>
      <c r="I852" t="s">
        <v>855</v>
      </c>
      <c r="J852">
        <v>-1.26095928812317E-2</v>
      </c>
      <c r="K852">
        <v>-4.8359679773121701E-2</v>
      </c>
      <c r="L852">
        <v>6.2235849124117497E-2</v>
      </c>
      <c r="M852">
        <v>0.25082569728736298</v>
      </c>
      <c r="N852">
        <v>-6.6337966432579498E-2</v>
      </c>
    </row>
    <row r="853" spans="1:14">
      <c r="A853" t="s">
        <v>856</v>
      </c>
      <c r="B853">
        <v>-0.11672027579982901</v>
      </c>
      <c r="C853">
        <v>-3.2775351457786497E-2</v>
      </c>
      <c r="D853">
        <v>-9.4536414839220595E-2</v>
      </c>
      <c r="E853">
        <v>-0.31424782804878199</v>
      </c>
      <c r="F853">
        <v>-0.20447673093518101</v>
      </c>
      <c r="I853" t="s">
        <v>856</v>
      </c>
      <c r="J853">
        <v>-0.10121783592381101</v>
      </c>
      <c r="K853">
        <v>-1.9223916212823801E-2</v>
      </c>
      <c r="L853">
        <v>-7.2509567759709695E-2</v>
      </c>
      <c r="M853">
        <v>-0.23202191032005101</v>
      </c>
      <c r="N853">
        <v>-0.23778289167352101</v>
      </c>
    </row>
    <row r="854" spans="1:14">
      <c r="A854" t="s">
        <v>857</v>
      </c>
      <c r="B854">
        <v>-0.11672027579982799</v>
      </c>
      <c r="C854">
        <v>-3.2775351457786803E-2</v>
      </c>
      <c r="D854">
        <v>-9.4536414839220304E-2</v>
      </c>
      <c r="E854">
        <v>-0.31424782804878199</v>
      </c>
      <c r="F854">
        <v>-0.20447673093518001</v>
      </c>
      <c r="I854" t="s">
        <v>857</v>
      </c>
      <c r="J854">
        <v>-0.10121783592381001</v>
      </c>
      <c r="K854">
        <v>-1.9223916212821601E-2</v>
      </c>
      <c r="L854">
        <v>-7.2509567759709403E-2</v>
      </c>
      <c r="M854">
        <v>-0.23202191032004901</v>
      </c>
      <c r="N854">
        <v>-0.23778289167352101</v>
      </c>
    </row>
    <row r="855" spans="1:14">
      <c r="A855" t="s">
        <v>858</v>
      </c>
      <c r="B855">
        <v>-0.11672027579982799</v>
      </c>
      <c r="C855">
        <v>-3.27753514577869E-2</v>
      </c>
      <c r="D855">
        <v>-9.4536414839219401E-2</v>
      </c>
      <c r="E855">
        <v>-0.31424782804877999</v>
      </c>
      <c r="F855">
        <v>-0.20447673093518001</v>
      </c>
      <c r="I855" t="s">
        <v>858</v>
      </c>
      <c r="J855">
        <v>-0.10121783592381101</v>
      </c>
      <c r="K855">
        <v>-1.92239162128225E-2</v>
      </c>
      <c r="L855">
        <v>-7.2509567759709403E-2</v>
      </c>
      <c r="M855">
        <v>-0.23202191032004901</v>
      </c>
      <c r="N855">
        <v>-0.23778289167352201</v>
      </c>
    </row>
    <row r="856" spans="1:14">
      <c r="A856" t="s">
        <v>859</v>
      </c>
      <c r="B856">
        <v>-0.11672027579982799</v>
      </c>
      <c r="C856">
        <v>-3.2775351457785901E-2</v>
      </c>
      <c r="D856">
        <v>-9.4536414839220206E-2</v>
      </c>
      <c r="E856">
        <v>-0.31424782804878199</v>
      </c>
      <c r="F856">
        <v>-0.20447673093518101</v>
      </c>
      <c r="I856" t="s">
        <v>859</v>
      </c>
      <c r="J856">
        <v>-0.10121783592381001</v>
      </c>
      <c r="K856">
        <v>-1.92239162128243E-2</v>
      </c>
      <c r="L856">
        <v>-7.2509567759708904E-2</v>
      </c>
      <c r="M856">
        <v>-0.23202191032004801</v>
      </c>
      <c r="N856">
        <v>-0.23778289167352101</v>
      </c>
    </row>
    <row r="857" spans="1:14">
      <c r="A857" t="s">
        <v>860</v>
      </c>
      <c r="B857">
        <v>-0.11672027579982799</v>
      </c>
      <c r="C857">
        <v>-3.2775351457787399E-2</v>
      </c>
      <c r="D857">
        <v>-9.4536414839219596E-2</v>
      </c>
      <c r="E857">
        <v>-0.31424782804877899</v>
      </c>
      <c r="F857">
        <v>-0.20447673093518201</v>
      </c>
      <c r="I857" t="s">
        <v>860</v>
      </c>
      <c r="J857">
        <v>-0.10121783592381101</v>
      </c>
      <c r="K857">
        <v>-1.9223916212822701E-2</v>
      </c>
      <c r="L857">
        <v>-7.2509567759709306E-2</v>
      </c>
      <c r="M857">
        <v>-0.23202191032004901</v>
      </c>
      <c r="N857">
        <v>-0.23778289167352101</v>
      </c>
    </row>
    <row r="858" spans="1:14">
      <c r="A858" t="s">
        <v>861</v>
      </c>
      <c r="B858">
        <v>-0.11672027579982799</v>
      </c>
      <c r="C858">
        <v>-3.2775351457788302E-2</v>
      </c>
      <c r="D858">
        <v>-9.4536414839220095E-2</v>
      </c>
      <c r="E858">
        <v>-0.31424782804878099</v>
      </c>
      <c r="F858">
        <v>-0.20447673093518101</v>
      </c>
      <c r="I858" t="s">
        <v>861</v>
      </c>
      <c r="J858">
        <v>-0.10121783592381001</v>
      </c>
      <c r="K858">
        <v>-1.9223916212821698E-2</v>
      </c>
      <c r="L858">
        <v>-7.2509567759708807E-2</v>
      </c>
      <c r="M858">
        <v>-0.23202191032004699</v>
      </c>
      <c r="N858">
        <v>-0.23778289167352301</v>
      </c>
    </row>
    <row r="859" spans="1:14">
      <c r="A859" t="s">
        <v>862</v>
      </c>
      <c r="B859">
        <v>5.3486344627308099E-2</v>
      </c>
      <c r="C859">
        <v>0.60227330696711501</v>
      </c>
      <c r="D859">
        <v>0.12836343178217499</v>
      </c>
      <c r="E859">
        <v>0.51892717997184301</v>
      </c>
      <c r="F859">
        <v>-0.322753203247297</v>
      </c>
      <c r="I859" t="s">
        <v>862</v>
      </c>
      <c r="J859">
        <v>5.4850819801166802E-2</v>
      </c>
      <c r="K859">
        <v>0.80750484960885205</v>
      </c>
      <c r="L859">
        <v>0.148561552699713</v>
      </c>
      <c r="M859">
        <v>0.60180942264392601</v>
      </c>
      <c r="N859">
        <v>-0.39405992475835699</v>
      </c>
    </row>
    <row r="860" spans="1:14">
      <c r="A860" t="s">
        <v>863</v>
      </c>
      <c r="B860">
        <v>5.3486344627308099E-2</v>
      </c>
      <c r="C860">
        <v>0.60227330696711801</v>
      </c>
      <c r="D860">
        <v>0.12836343178217399</v>
      </c>
      <c r="E860">
        <v>0.51892717997184201</v>
      </c>
      <c r="F860">
        <v>-0.322753203247297</v>
      </c>
      <c r="I860" t="s">
        <v>863</v>
      </c>
      <c r="J860">
        <v>5.4850819801167003E-2</v>
      </c>
      <c r="K860">
        <v>0.80750484960885105</v>
      </c>
      <c r="L860">
        <v>0.148561552699713</v>
      </c>
      <c r="M860">
        <v>0.60180942264392701</v>
      </c>
      <c r="N860">
        <v>-0.39405992475835699</v>
      </c>
    </row>
    <row r="861" spans="1:14">
      <c r="A861" t="s">
        <v>864</v>
      </c>
      <c r="B861">
        <v>5.3486344627308002E-2</v>
      </c>
      <c r="C861">
        <v>0.60227330696711601</v>
      </c>
      <c r="D861">
        <v>0.12836343178217399</v>
      </c>
      <c r="E861">
        <v>0.51892717997184101</v>
      </c>
      <c r="F861">
        <v>-0.322753203247297</v>
      </c>
      <c r="I861" t="s">
        <v>864</v>
      </c>
      <c r="J861">
        <v>5.4850819801166399E-2</v>
      </c>
      <c r="K861">
        <v>0.80750484960885505</v>
      </c>
      <c r="L861">
        <v>0.148561552699713</v>
      </c>
      <c r="M861">
        <v>0.60180942264392701</v>
      </c>
      <c r="N861">
        <v>-0.39405992475835999</v>
      </c>
    </row>
    <row r="862" spans="1:14">
      <c r="A862" t="s">
        <v>865</v>
      </c>
      <c r="B862">
        <v>5.3486344627308301E-2</v>
      </c>
      <c r="C862">
        <v>0.60227330696711401</v>
      </c>
      <c r="D862">
        <v>0.12836343178217499</v>
      </c>
      <c r="E862">
        <v>0.51892717997184301</v>
      </c>
      <c r="F862">
        <v>-0.32275320324729601</v>
      </c>
      <c r="I862" t="s">
        <v>865</v>
      </c>
      <c r="J862">
        <v>5.4850819801167003E-2</v>
      </c>
      <c r="K862">
        <v>0.80750484960884905</v>
      </c>
      <c r="L862">
        <v>0.148561552699713</v>
      </c>
      <c r="M862">
        <v>0.60180942264392601</v>
      </c>
      <c r="N862">
        <v>-0.39405992475835599</v>
      </c>
    </row>
    <row r="863" spans="1:14">
      <c r="A863" t="s">
        <v>866</v>
      </c>
      <c r="B863">
        <v>5.3486344627308197E-2</v>
      </c>
      <c r="C863">
        <v>0.60227330696711401</v>
      </c>
      <c r="D863">
        <v>0.12836343178217499</v>
      </c>
      <c r="E863">
        <v>0.51892717997184301</v>
      </c>
      <c r="F863">
        <v>-0.32275320324729601</v>
      </c>
      <c r="I863" t="s">
        <v>866</v>
      </c>
      <c r="J863">
        <v>5.4850819801166698E-2</v>
      </c>
      <c r="K863">
        <v>0.80750484960885205</v>
      </c>
      <c r="L863">
        <v>0.148561552699713</v>
      </c>
      <c r="M863">
        <v>0.60180942264392501</v>
      </c>
      <c r="N863">
        <v>-0.39405992475835599</v>
      </c>
    </row>
    <row r="864" spans="1:14">
      <c r="A864" t="s">
        <v>867</v>
      </c>
      <c r="B864">
        <v>5.3486344627308002E-2</v>
      </c>
      <c r="C864">
        <v>0.60227330696711401</v>
      </c>
      <c r="D864">
        <v>0.12836343178217399</v>
      </c>
      <c r="E864">
        <v>0.51892717997184301</v>
      </c>
      <c r="F864">
        <v>-0.322753203247298</v>
      </c>
      <c r="I864" t="s">
        <v>867</v>
      </c>
      <c r="J864">
        <v>5.48508198011671E-2</v>
      </c>
      <c r="K864">
        <v>0.80750484960885005</v>
      </c>
      <c r="L864">
        <v>0.148561552699713</v>
      </c>
      <c r="M864">
        <v>0.60180942264392701</v>
      </c>
      <c r="N864">
        <v>-0.39405992475835899</v>
      </c>
    </row>
    <row r="865" spans="1:14">
      <c r="A865" t="s">
        <v>868</v>
      </c>
      <c r="B865">
        <v>0.126063726812324</v>
      </c>
      <c r="C865">
        <v>0.39227501941238202</v>
      </c>
      <c r="D865">
        <v>0.103667032039681</v>
      </c>
      <c r="E865">
        <v>0.18520459358622701</v>
      </c>
      <c r="F865">
        <v>0.122205221859728</v>
      </c>
      <c r="I865" t="s">
        <v>868</v>
      </c>
      <c r="J865">
        <v>0.122411220885028</v>
      </c>
      <c r="K865">
        <v>0.62412766421509003</v>
      </c>
      <c r="L865">
        <v>0.120986329674878</v>
      </c>
      <c r="M865">
        <v>0.26482035859721398</v>
      </c>
      <c r="N865">
        <v>8.1983763823050407E-2</v>
      </c>
    </row>
    <row r="866" spans="1:14">
      <c r="A866" t="s">
        <v>869</v>
      </c>
      <c r="B866">
        <v>0.126063726812325</v>
      </c>
      <c r="C866">
        <v>0.39227501941238402</v>
      </c>
      <c r="D866">
        <v>0.103667032039682</v>
      </c>
      <c r="E866">
        <v>0.18520459358622901</v>
      </c>
      <c r="F866">
        <v>0.12220522185973</v>
      </c>
      <c r="I866" t="s">
        <v>869</v>
      </c>
      <c r="J866">
        <v>0.122411220885028</v>
      </c>
      <c r="K866">
        <v>0.62412766421509103</v>
      </c>
      <c r="L866">
        <v>0.120986329674878</v>
      </c>
      <c r="M866">
        <v>0.26482035859721398</v>
      </c>
      <c r="N866">
        <v>8.1983763823050504E-2</v>
      </c>
    </row>
    <row r="867" spans="1:14">
      <c r="A867" t="s">
        <v>870</v>
      </c>
      <c r="B867">
        <v>0.126063726812324</v>
      </c>
      <c r="C867">
        <v>0.39227501941238302</v>
      </c>
      <c r="D867">
        <v>0.103667032039681</v>
      </c>
      <c r="E867">
        <v>0.18520459358622701</v>
      </c>
      <c r="F867">
        <v>0.122205221859731</v>
      </c>
      <c r="I867" t="s">
        <v>870</v>
      </c>
      <c r="J867">
        <v>0.122411220885028</v>
      </c>
      <c r="K867">
        <v>0.62412766421508803</v>
      </c>
      <c r="L867">
        <v>0.120986329674878</v>
      </c>
      <c r="M867">
        <v>0.26482035859721198</v>
      </c>
      <c r="N867">
        <v>8.1983763823051697E-2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0"/>
  <sheetViews>
    <sheetView workbookViewId="0">
      <selection sqref="A1:O51"/>
    </sheetView>
  </sheetViews>
  <sheetFormatPr baseColWidth="10" defaultRowHeight="15" x14ac:dyDescent="0"/>
  <cols>
    <col min="1" max="1" width="16.5" bestFit="1" customWidth="1"/>
    <col min="9" max="9" width="19" customWidth="1"/>
  </cols>
  <sheetData>
    <row r="1" spans="1:15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H1">
        <f>SUM(H2:H440)</f>
        <v>405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875</v>
      </c>
    </row>
    <row r="2" spans="1:15">
      <c r="A2" t="s">
        <v>160</v>
      </c>
      <c r="B2">
        <v>0.39902222492539202</v>
      </c>
      <c r="C2">
        <v>-1.11105942172089</v>
      </c>
      <c r="D2">
        <v>0.408099709022618</v>
      </c>
      <c r="E2">
        <v>0.97466010806215897</v>
      </c>
      <c r="F2">
        <v>0.56238113116301203</v>
      </c>
      <c r="G2" t="s">
        <v>873</v>
      </c>
      <c r="H2">
        <f>IF(A2=I2,0,1)</f>
        <v>0</v>
      </c>
      <c r="I2" s="2" t="s">
        <v>160</v>
      </c>
      <c r="J2" s="2">
        <v>0.38563469790962301</v>
      </c>
      <c r="K2" s="2">
        <v>-1.4631604750426901</v>
      </c>
      <c r="L2" s="2">
        <v>0.44705645520694498</v>
      </c>
      <c r="M2" s="2">
        <v>1.07738644417172</v>
      </c>
      <c r="N2" s="2">
        <v>0.67456662016953395</v>
      </c>
      <c r="O2" t="s">
        <v>873</v>
      </c>
    </row>
    <row r="3" spans="1:15">
      <c r="A3" t="s">
        <v>144</v>
      </c>
      <c r="B3">
        <v>0.32057302375780999</v>
      </c>
      <c r="C3">
        <v>0.54084100282096303</v>
      </c>
      <c r="D3">
        <v>0.17605285366964801</v>
      </c>
      <c r="E3">
        <v>0.54637704467283499</v>
      </c>
      <c r="F3">
        <v>-0.116411829817597</v>
      </c>
      <c r="G3" t="s">
        <v>873</v>
      </c>
      <c r="H3">
        <f t="shared" ref="H3:H66" si="0">IF(A3=I3,0,1)</f>
        <v>0</v>
      </c>
      <c r="I3" t="s">
        <v>144</v>
      </c>
      <c r="J3">
        <v>0.31106040782561001</v>
      </c>
      <c r="K3">
        <v>0.633058405855627</v>
      </c>
      <c r="L3">
        <v>0.18669324334951101</v>
      </c>
      <c r="M3">
        <v>0.57102676303287803</v>
      </c>
      <c r="N3">
        <v>-0.11017438319129801</v>
      </c>
      <c r="O3" t="s">
        <v>873</v>
      </c>
    </row>
    <row r="4" spans="1:15">
      <c r="A4" t="s">
        <v>161</v>
      </c>
      <c r="B4">
        <v>0.307246058727555</v>
      </c>
      <c r="C4">
        <v>0.98933896808175203</v>
      </c>
      <c r="D4">
        <v>0.34442880149020699</v>
      </c>
      <c r="E4">
        <v>1.0925197782688001</v>
      </c>
      <c r="F4">
        <v>-5.5687194818207802E-2</v>
      </c>
      <c r="G4" t="s">
        <v>873</v>
      </c>
      <c r="H4">
        <f t="shared" si="0"/>
        <v>0</v>
      </c>
      <c r="I4" t="s">
        <v>161</v>
      </c>
      <c r="J4">
        <v>0.30460007448727799</v>
      </c>
      <c r="K4">
        <v>1.31470508878782</v>
      </c>
      <c r="L4">
        <v>0.37014725993610098</v>
      </c>
      <c r="M4">
        <v>1.1679190154053101</v>
      </c>
      <c r="N4">
        <v>-8.0393245500675795E-2</v>
      </c>
      <c r="O4" t="s">
        <v>873</v>
      </c>
    </row>
    <row r="5" spans="1:15">
      <c r="A5" t="s">
        <v>152</v>
      </c>
      <c r="B5">
        <v>0.273258721862844</v>
      </c>
      <c r="C5">
        <v>-0.43579594459873899</v>
      </c>
      <c r="D5">
        <v>9.9560852577630796E-2</v>
      </c>
      <c r="E5">
        <v>0.44833891102301898</v>
      </c>
      <c r="F5">
        <v>-3.66373719627738E-2</v>
      </c>
      <c r="G5" t="s">
        <v>873</v>
      </c>
      <c r="H5">
        <f t="shared" si="0"/>
        <v>1</v>
      </c>
      <c r="I5" t="s">
        <v>158</v>
      </c>
      <c r="J5">
        <v>0.25485279323521498</v>
      </c>
      <c r="K5">
        <v>0.37387197540355299</v>
      </c>
      <c r="L5">
        <v>0.19985622910124101</v>
      </c>
      <c r="M5">
        <v>0.47683922493320902</v>
      </c>
      <c r="N5">
        <v>0.127732875001249</v>
      </c>
      <c r="O5" t="s">
        <v>873</v>
      </c>
    </row>
    <row r="6" spans="1:15">
      <c r="A6" t="s">
        <v>293</v>
      </c>
      <c r="B6">
        <v>0.246166101219293</v>
      </c>
      <c r="C6">
        <v>-0.91301555525539602</v>
      </c>
      <c r="D6">
        <v>0.21612988935979699</v>
      </c>
      <c r="E6">
        <v>0.40851472577459302</v>
      </c>
      <c r="F6">
        <v>1.0824070843554801</v>
      </c>
      <c r="G6" t="s">
        <v>873</v>
      </c>
      <c r="H6">
        <f t="shared" si="0"/>
        <v>1</v>
      </c>
      <c r="I6" t="s">
        <v>152</v>
      </c>
      <c r="J6">
        <v>0.249559796820852</v>
      </c>
      <c r="K6">
        <v>-0.38240447690337598</v>
      </c>
      <c r="L6">
        <v>0.120982132530032</v>
      </c>
      <c r="M6">
        <v>0.51194607234160705</v>
      </c>
      <c r="N6">
        <v>-8.2901107800252893E-2</v>
      </c>
      <c r="O6" t="s">
        <v>873</v>
      </c>
    </row>
    <row r="7" spans="1:15">
      <c r="A7" t="s">
        <v>389</v>
      </c>
      <c r="B7">
        <v>0.240174250873739</v>
      </c>
      <c r="C7">
        <v>-4.6575350790616102E-2</v>
      </c>
      <c r="D7">
        <v>0.184471370880297</v>
      </c>
      <c r="E7">
        <v>0.47889167385397102</v>
      </c>
      <c r="F7">
        <v>-1.9382009519591199E-2</v>
      </c>
      <c r="G7" t="s">
        <v>873</v>
      </c>
      <c r="H7">
        <f t="shared" si="0"/>
        <v>1</v>
      </c>
      <c r="I7" t="s">
        <v>293</v>
      </c>
      <c r="J7">
        <v>0.236904027282965</v>
      </c>
      <c r="K7">
        <v>-1.2907521372597099</v>
      </c>
      <c r="L7">
        <v>0.23212274773754701</v>
      </c>
      <c r="M7">
        <v>0.46529346402215499</v>
      </c>
      <c r="N7">
        <v>1.2907472212662501</v>
      </c>
      <c r="O7" t="s">
        <v>873</v>
      </c>
    </row>
    <row r="8" spans="1:15">
      <c r="A8" t="s">
        <v>158</v>
      </c>
      <c r="B8">
        <v>0.23418007300948801</v>
      </c>
      <c r="C8">
        <v>0.28002336556777002</v>
      </c>
      <c r="D8">
        <v>0.173578226962984</v>
      </c>
      <c r="E8">
        <v>0.40359689650166097</v>
      </c>
      <c r="F8">
        <v>0.10355906593368901</v>
      </c>
      <c r="G8" t="s">
        <v>873</v>
      </c>
      <c r="H8">
        <f t="shared" si="0"/>
        <v>1</v>
      </c>
      <c r="I8" t="s">
        <v>291</v>
      </c>
      <c r="J8">
        <v>0.214996185857285</v>
      </c>
      <c r="K8">
        <v>0.69365612075586802</v>
      </c>
      <c r="L8">
        <v>0.225645884068672</v>
      </c>
      <c r="M8">
        <v>0.51432071965673298</v>
      </c>
      <c r="N8">
        <v>0.433134283406793</v>
      </c>
      <c r="O8" t="s">
        <v>873</v>
      </c>
    </row>
    <row r="9" spans="1:15">
      <c r="A9" t="s">
        <v>291</v>
      </c>
      <c r="B9">
        <v>0.22411008831393101</v>
      </c>
      <c r="C9">
        <v>0.52979235082172904</v>
      </c>
      <c r="D9">
        <v>0.22211058407435899</v>
      </c>
      <c r="E9">
        <v>0.50341164861522103</v>
      </c>
      <c r="F9">
        <v>0.32454202328519499</v>
      </c>
      <c r="G9" t="s">
        <v>873</v>
      </c>
      <c r="H9">
        <f t="shared" si="0"/>
        <v>1</v>
      </c>
      <c r="I9" t="s">
        <v>520</v>
      </c>
      <c r="J9">
        <v>0.19929377739109</v>
      </c>
      <c r="K9">
        <v>-1.3119286521847899</v>
      </c>
      <c r="L9">
        <v>0.17345312309385799</v>
      </c>
      <c r="M9">
        <v>0.39505155713460099</v>
      </c>
      <c r="N9">
        <v>0.63899012181777504</v>
      </c>
      <c r="O9" t="s">
        <v>873</v>
      </c>
    </row>
    <row r="10" spans="1:15">
      <c r="A10" t="s">
        <v>520</v>
      </c>
      <c r="B10">
        <v>0.20854623027126401</v>
      </c>
      <c r="C10">
        <v>-0.92179615137341697</v>
      </c>
      <c r="D10">
        <v>0.15731441934222601</v>
      </c>
      <c r="E10">
        <v>0.34699772323080302</v>
      </c>
      <c r="F10">
        <v>0.50829120810107298</v>
      </c>
      <c r="G10" t="s">
        <v>873</v>
      </c>
      <c r="H10">
        <f t="shared" si="0"/>
        <v>1</v>
      </c>
      <c r="I10" t="s">
        <v>389</v>
      </c>
      <c r="J10">
        <v>0.193635708149556</v>
      </c>
      <c r="K10">
        <v>-0.32393658210291298</v>
      </c>
      <c r="L10">
        <v>0.17616072699869301</v>
      </c>
      <c r="M10">
        <v>0.45779389530178499</v>
      </c>
      <c r="N10">
        <v>1.5010370404423301E-2</v>
      </c>
      <c r="O10" t="s">
        <v>873</v>
      </c>
    </row>
    <row r="11" spans="1:15">
      <c r="A11" t="s">
        <v>123</v>
      </c>
      <c r="B11">
        <v>0.206656985952056</v>
      </c>
      <c r="C11">
        <v>-1.3044785480946599</v>
      </c>
      <c r="D11">
        <v>5.03199650552649E-3</v>
      </c>
      <c r="E11">
        <v>-2.7398943223484701E-2</v>
      </c>
      <c r="F11">
        <v>0.31781010097698098</v>
      </c>
      <c r="G11" t="s">
        <v>873</v>
      </c>
      <c r="H11">
        <f t="shared" si="0"/>
        <v>1</v>
      </c>
      <c r="I11" t="s">
        <v>141</v>
      </c>
      <c r="J11">
        <v>0.181448324866849</v>
      </c>
      <c r="K11">
        <v>0.75553437535645196</v>
      </c>
      <c r="L11">
        <v>0.24362085602087799</v>
      </c>
      <c r="M11">
        <v>0.79916271118591797</v>
      </c>
      <c r="N11">
        <v>-0.24427093784257001</v>
      </c>
      <c r="O11" t="s">
        <v>873</v>
      </c>
    </row>
    <row r="12" spans="1:15">
      <c r="A12" t="s">
        <v>132</v>
      </c>
      <c r="B12">
        <v>0.20095303783881099</v>
      </c>
      <c r="C12">
        <v>9.1019593115664002E-2</v>
      </c>
      <c r="D12">
        <v>0.149647173975756</v>
      </c>
      <c r="E12">
        <v>0.43550585069223102</v>
      </c>
      <c r="F12">
        <v>2.4218026030313599E-2</v>
      </c>
      <c r="G12" t="s">
        <v>873</v>
      </c>
      <c r="H12">
        <f t="shared" si="0"/>
        <v>1</v>
      </c>
      <c r="I12" t="s">
        <v>528</v>
      </c>
      <c r="J12">
        <v>0.180663911818712</v>
      </c>
      <c r="K12">
        <v>-0.29279718901071999</v>
      </c>
      <c r="L12">
        <v>0.14638462539779101</v>
      </c>
      <c r="M12">
        <v>0.35729229709305299</v>
      </c>
      <c r="N12">
        <v>-7.4858367338653906E-2</v>
      </c>
      <c r="O12" t="s">
        <v>873</v>
      </c>
    </row>
    <row r="13" spans="1:15">
      <c r="A13" t="s">
        <v>528</v>
      </c>
      <c r="B13">
        <v>0.19973698009551599</v>
      </c>
      <c r="C13">
        <v>-0.21290018258801199</v>
      </c>
      <c r="D13">
        <v>0.143656810757362</v>
      </c>
      <c r="E13">
        <v>0.33340192212601699</v>
      </c>
      <c r="F13">
        <v>-8.8550680133706303E-2</v>
      </c>
      <c r="G13" t="s">
        <v>873</v>
      </c>
      <c r="H13">
        <f t="shared" si="0"/>
        <v>1</v>
      </c>
      <c r="I13" t="s">
        <v>276</v>
      </c>
      <c r="J13">
        <v>0.180663803889731</v>
      </c>
      <c r="K13">
        <v>-0.29279674706895897</v>
      </c>
      <c r="L13">
        <v>0.14370007626100501</v>
      </c>
      <c r="M13">
        <v>0.358455245370076</v>
      </c>
      <c r="N13">
        <v>-5.4843100457650298E-2</v>
      </c>
      <c r="O13" t="s">
        <v>873</v>
      </c>
    </row>
    <row r="14" spans="1:15">
      <c r="A14" t="s">
        <v>276</v>
      </c>
      <c r="B14">
        <v>0.199736946743686</v>
      </c>
      <c r="C14">
        <v>-0.212900113324197</v>
      </c>
      <c r="D14">
        <v>0.13843623362114299</v>
      </c>
      <c r="E14">
        <v>0.324462546889415</v>
      </c>
      <c r="F14">
        <v>-7.12822946743151E-2</v>
      </c>
      <c r="G14" t="s">
        <v>873</v>
      </c>
      <c r="H14">
        <f t="shared" si="0"/>
        <v>1</v>
      </c>
      <c r="I14" t="s">
        <v>157</v>
      </c>
      <c r="J14">
        <v>0.178615363710007</v>
      </c>
      <c r="K14">
        <v>0.138779257447851</v>
      </c>
      <c r="L14">
        <v>0.167032626700963</v>
      </c>
      <c r="M14">
        <v>0.48338485456362101</v>
      </c>
      <c r="N14">
        <v>-0.16270878349409601</v>
      </c>
      <c r="O14" t="s">
        <v>873</v>
      </c>
    </row>
    <row r="15" spans="1:15">
      <c r="A15" t="s">
        <v>109</v>
      </c>
      <c r="B15">
        <v>0.198720231004232</v>
      </c>
      <c r="C15">
        <v>-0.24280495630742899</v>
      </c>
      <c r="D15">
        <v>0.15937220878337299</v>
      </c>
      <c r="E15">
        <v>0.49920626877299501</v>
      </c>
      <c r="F15">
        <v>-0.18020619623622</v>
      </c>
      <c r="G15" t="s">
        <v>873</v>
      </c>
      <c r="H15">
        <f t="shared" si="0"/>
        <v>1</v>
      </c>
      <c r="I15" t="s">
        <v>123</v>
      </c>
      <c r="J15">
        <v>0.175857555940996</v>
      </c>
      <c r="K15">
        <v>-1.76055786107097</v>
      </c>
      <c r="L15">
        <v>1.0195218981957299E-2</v>
      </c>
      <c r="M15">
        <v>2.1556877391441399E-3</v>
      </c>
      <c r="N15">
        <v>0.35309895579125899</v>
      </c>
      <c r="O15" t="s">
        <v>873</v>
      </c>
    </row>
    <row r="16" spans="1:15">
      <c r="A16" t="s">
        <v>141</v>
      </c>
      <c r="B16">
        <v>0.19545152814722799</v>
      </c>
      <c r="C16">
        <v>0.54816290672217105</v>
      </c>
      <c r="D16">
        <v>0.23996946418698301</v>
      </c>
      <c r="E16">
        <v>0.77574248182732897</v>
      </c>
      <c r="F16">
        <v>-0.18865677049242799</v>
      </c>
      <c r="G16" t="s">
        <v>873</v>
      </c>
      <c r="H16">
        <f t="shared" si="0"/>
        <v>1</v>
      </c>
      <c r="I16" t="s">
        <v>109</v>
      </c>
      <c r="J16">
        <v>0.1693685494835</v>
      </c>
      <c r="K16">
        <v>-0.323864476465625</v>
      </c>
      <c r="L16">
        <v>0.16055453430039199</v>
      </c>
      <c r="M16">
        <v>0.543491486579326</v>
      </c>
      <c r="N16">
        <v>-0.19346631760518301</v>
      </c>
      <c r="O16" t="s">
        <v>873</v>
      </c>
    </row>
    <row r="17" spans="1:15">
      <c r="A17" t="s">
        <v>151</v>
      </c>
      <c r="B17">
        <v>0.19048998297160399</v>
      </c>
      <c r="C17">
        <v>0.585121654701517</v>
      </c>
      <c r="D17">
        <v>0.13105420301326701</v>
      </c>
      <c r="E17">
        <v>0.40074834969571599</v>
      </c>
      <c r="F17">
        <v>4.16881453659547E-2</v>
      </c>
      <c r="G17" t="s">
        <v>873</v>
      </c>
      <c r="H17">
        <f t="shared" si="0"/>
        <v>0</v>
      </c>
      <c r="I17" t="s">
        <v>151</v>
      </c>
      <c r="J17">
        <v>0.16649734329702101</v>
      </c>
      <c r="K17">
        <v>0.68314839325416599</v>
      </c>
      <c r="L17">
        <v>0.12921857882319901</v>
      </c>
      <c r="M17">
        <v>0.40035399162340801</v>
      </c>
      <c r="N17">
        <v>4.2605922012813498E-2</v>
      </c>
      <c r="O17" t="s">
        <v>873</v>
      </c>
    </row>
    <row r="18" spans="1:15">
      <c r="A18" t="s">
        <v>157</v>
      </c>
      <c r="B18">
        <v>0.185419026039334</v>
      </c>
      <c r="C18">
        <v>7.2943072398031397E-2</v>
      </c>
      <c r="D18">
        <v>0.137086759441165</v>
      </c>
      <c r="E18">
        <v>0.382746477130888</v>
      </c>
      <c r="F18">
        <v>-0.100472698301206</v>
      </c>
      <c r="G18" t="s">
        <v>873</v>
      </c>
      <c r="H18">
        <f t="shared" si="0"/>
        <v>1</v>
      </c>
      <c r="I18" t="s">
        <v>493</v>
      </c>
      <c r="J18">
        <v>0.15879556040099399</v>
      </c>
      <c r="K18">
        <v>9.6214053604074007E-2</v>
      </c>
      <c r="L18">
        <v>0.176750154413536</v>
      </c>
      <c r="M18">
        <v>0.35138407535584698</v>
      </c>
      <c r="N18">
        <v>0.70892263072249795</v>
      </c>
      <c r="O18" t="s">
        <v>873</v>
      </c>
    </row>
    <row r="19" spans="1:15">
      <c r="A19" t="s">
        <v>493</v>
      </c>
      <c r="B19">
        <v>0.15369414442419899</v>
      </c>
      <c r="C19">
        <v>8.62494955709035E-2</v>
      </c>
      <c r="D19">
        <v>0.15464720202252299</v>
      </c>
      <c r="E19">
        <v>0.295620783927589</v>
      </c>
      <c r="F19">
        <v>0.55762023940515704</v>
      </c>
      <c r="G19" t="s">
        <v>873</v>
      </c>
      <c r="H19">
        <f t="shared" si="0"/>
        <v>1</v>
      </c>
      <c r="I19" t="s">
        <v>132</v>
      </c>
      <c r="J19">
        <v>0.14952138111086599</v>
      </c>
      <c r="K19">
        <v>0.16539477584703299</v>
      </c>
      <c r="L19">
        <v>0.147078856817874</v>
      </c>
      <c r="M19">
        <v>0.47280834640194702</v>
      </c>
      <c r="N19">
        <v>1.46106826451981E-2</v>
      </c>
      <c r="O19" t="s">
        <v>873</v>
      </c>
    </row>
    <row r="20" spans="1:15">
      <c r="A20" t="s">
        <v>303</v>
      </c>
      <c r="B20">
        <v>0.14712750286082801</v>
      </c>
      <c r="C20">
        <v>-8.2115131324644E-2</v>
      </c>
      <c r="D20">
        <v>0.128097810997849</v>
      </c>
      <c r="E20">
        <v>0.375665102840474</v>
      </c>
      <c r="F20">
        <v>6.5479695169099697E-2</v>
      </c>
      <c r="G20" t="s">
        <v>873</v>
      </c>
      <c r="H20">
        <f t="shared" si="0"/>
        <v>0</v>
      </c>
      <c r="I20" t="s">
        <v>303</v>
      </c>
      <c r="J20">
        <v>0.13661536432175</v>
      </c>
      <c r="K20">
        <v>-0.18418372529500099</v>
      </c>
      <c r="L20">
        <v>0.12664431577993901</v>
      </c>
      <c r="M20">
        <v>0.36545533818436399</v>
      </c>
      <c r="N20">
        <v>9.7951508030235696E-2</v>
      </c>
      <c r="O20" t="s">
        <v>873</v>
      </c>
    </row>
    <row r="21" spans="1:15">
      <c r="A21" t="s">
        <v>150</v>
      </c>
      <c r="B21">
        <v>0.135073464787444</v>
      </c>
      <c r="C21">
        <v>0.59682433090720599</v>
      </c>
      <c r="D21">
        <v>8.2145711508698704E-2</v>
      </c>
      <c r="E21">
        <v>0.375807421020453</v>
      </c>
      <c r="F21">
        <v>-0.31851069537097398</v>
      </c>
      <c r="G21" t="s">
        <v>873</v>
      </c>
      <c r="H21">
        <f t="shared" si="0"/>
        <v>0</v>
      </c>
      <c r="I21" t="s">
        <v>150</v>
      </c>
      <c r="J21">
        <v>0.13132277681922799</v>
      </c>
      <c r="K21">
        <v>0.71526632908698795</v>
      </c>
      <c r="L21">
        <v>8.3869587558863007E-2</v>
      </c>
      <c r="M21">
        <v>0.34646575203253099</v>
      </c>
      <c r="N21">
        <v>-0.336477823894901</v>
      </c>
      <c r="O21" t="s">
        <v>873</v>
      </c>
    </row>
    <row r="22" spans="1:15">
      <c r="A22" t="s">
        <v>145</v>
      </c>
      <c r="B22">
        <v>0.127931968922879</v>
      </c>
      <c r="C22">
        <v>0.67743600978039997</v>
      </c>
      <c r="D22">
        <v>0.11064451129023201</v>
      </c>
      <c r="E22">
        <v>0.58480645670766895</v>
      </c>
      <c r="F22">
        <v>-0.39654566302375899</v>
      </c>
      <c r="G22" t="s">
        <v>873</v>
      </c>
      <c r="H22">
        <f t="shared" si="0"/>
        <v>1</v>
      </c>
      <c r="I22" t="s">
        <v>171</v>
      </c>
      <c r="J22">
        <v>0.120868704676307</v>
      </c>
      <c r="K22">
        <v>0.70430048945053703</v>
      </c>
      <c r="L22">
        <v>0.14496244774026601</v>
      </c>
      <c r="M22">
        <v>0.44677951309449199</v>
      </c>
      <c r="N22">
        <v>-0.223966972410163</v>
      </c>
      <c r="O22" t="s">
        <v>873</v>
      </c>
    </row>
    <row r="23" spans="1:15">
      <c r="A23" t="s">
        <v>171</v>
      </c>
      <c r="B23">
        <v>0.124940791338116</v>
      </c>
      <c r="C23">
        <v>0.54759813591246498</v>
      </c>
      <c r="D23">
        <v>0.127031641626209</v>
      </c>
      <c r="E23">
        <v>0.38647289455686401</v>
      </c>
      <c r="F23">
        <v>-0.24855965674224501</v>
      </c>
      <c r="G23" t="s">
        <v>873</v>
      </c>
      <c r="H23">
        <f t="shared" si="0"/>
        <v>1</v>
      </c>
      <c r="I23" t="s">
        <v>362</v>
      </c>
      <c r="J23">
        <v>0.11800812563254399</v>
      </c>
      <c r="K23">
        <v>0.22025453183473201</v>
      </c>
      <c r="L23">
        <v>0.12416246899715599</v>
      </c>
      <c r="M23">
        <v>0.23178865189032</v>
      </c>
      <c r="N23">
        <v>0.58529811406940102</v>
      </c>
      <c r="O23" t="s">
        <v>873</v>
      </c>
    </row>
    <row r="24" spans="1:15">
      <c r="A24" t="s">
        <v>173</v>
      </c>
      <c r="B24">
        <v>0.118368458010984</v>
      </c>
      <c r="C24">
        <v>0.118311562047967</v>
      </c>
      <c r="D24">
        <v>0.27908203460528702</v>
      </c>
      <c r="E24">
        <v>0.97998722779467295</v>
      </c>
      <c r="F24">
        <v>-7.6823139796013795E-2</v>
      </c>
      <c r="G24" t="s">
        <v>873</v>
      </c>
      <c r="H24">
        <f t="shared" si="0"/>
        <v>1</v>
      </c>
      <c r="I24" t="s">
        <v>145</v>
      </c>
      <c r="J24">
        <v>0.117879918053969</v>
      </c>
      <c r="K24">
        <v>0.84488706275045</v>
      </c>
      <c r="L24">
        <v>0.128983248241483</v>
      </c>
      <c r="M24">
        <v>0.66186565647821205</v>
      </c>
      <c r="N24">
        <v>-0.48417576669972401</v>
      </c>
      <c r="O24" t="s">
        <v>873</v>
      </c>
    </row>
    <row r="25" spans="1:15">
      <c r="A25" t="s">
        <v>362</v>
      </c>
      <c r="B25">
        <v>0.109614303894825</v>
      </c>
      <c r="C25">
        <v>0.18174707910428101</v>
      </c>
      <c r="D25">
        <v>0.10080580486620901</v>
      </c>
      <c r="E25">
        <v>0.16426730086562299</v>
      </c>
      <c r="F25">
        <v>0.52546401377505303</v>
      </c>
      <c r="G25" t="s">
        <v>873</v>
      </c>
      <c r="H25">
        <f t="shared" si="0"/>
        <v>1</v>
      </c>
      <c r="I25" t="s">
        <v>173</v>
      </c>
      <c r="J25">
        <v>0.109722038690849</v>
      </c>
      <c r="K25">
        <v>0.21564906564544101</v>
      </c>
      <c r="L25">
        <v>0.29554001297648103</v>
      </c>
      <c r="M25">
        <v>1.03845892076327</v>
      </c>
      <c r="N25">
        <v>-9.4723848129647695E-2</v>
      </c>
      <c r="O25" t="s">
        <v>873</v>
      </c>
    </row>
    <row r="26" spans="1:15">
      <c r="A26" t="s">
        <v>269</v>
      </c>
      <c r="B26">
        <v>0.108830687808919</v>
      </c>
      <c r="C26">
        <v>-8.1238957374317994E-2</v>
      </c>
      <c r="D26">
        <v>-5.50379193238833E-2</v>
      </c>
      <c r="E26">
        <v>-0.36925837566830799</v>
      </c>
      <c r="F26">
        <v>-7.6110859290986904E-2</v>
      </c>
      <c r="G26" t="s">
        <v>873</v>
      </c>
      <c r="H26">
        <f t="shared" si="0"/>
        <v>0</v>
      </c>
      <c r="I26" t="s">
        <v>269</v>
      </c>
      <c r="J26">
        <v>9.8844191666438597E-2</v>
      </c>
      <c r="K26">
        <v>-0.17248168189250901</v>
      </c>
      <c r="L26">
        <v>-4.5433261007544801E-2</v>
      </c>
      <c r="M26">
        <v>-0.33266891851664299</v>
      </c>
      <c r="N26">
        <v>-6.1333178438884299E-2</v>
      </c>
      <c r="O26" t="s">
        <v>873</v>
      </c>
    </row>
    <row r="27" spans="1:15">
      <c r="A27" t="s">
        <v>117</v>
      </c>
      <c r="B27">
        <v>0.103444388326799</v>
      </c>
      <c r="C27">
        <v>-5.4209451298991601E-2</v>
      </c>
      <c r="D27">
        <v>-1.1165866633370301E-2</v>
      </c>
      <c r="E27">
        <v>-2.3931093137444698E-2</v>
      </c>
      <c r="F27">
        <v>-7.5817264222089203E-2</v>
      </c>
      <c r="G27" t="s">
        <v>873</v>
      </c>
      <c r="H27">
        <f t="shared" si="0"/>
        <v>1</v>
      </c>
      <c r="I27" t="s">
        <v>149</v>
      </c>
      <c r="J27">
        <v>9.5701435845225793E-2</v>
      </c>
      <c r="K27">
        <v>-6.6731506374105395E-2</v>
      </c>
      <c r="L27">
        <v>0.202205287674705</v>
      </c>
      <c r="M27">
        <v>0.57061161026601304</v>
      </c>
      <c r="N27">
        <v>3.8135916471175597E-2</v>
      </c>
      <c r="O27" t="s">
        <v>873</v>
      </c>
    </row>
    <row r="28" spans="1:15">
      <c r="A28" t="s">
        <v>274</v>
      </c>
      <c r="B28">
        <v>0.100819244382546</v>
      </c>
      <c r="C28">
        <v>-0.54859773537919199</v>
      </c>
      <c r="D28">
        <v>1.45329450995544E-2</v>
      </c>
      <c r="E28">
        <v>1.7948460600222E-2</v>
      </c>
      <c r="F28">
        <v>1.4640670711175001E-2</v>
      </c>
      <c r="G28" t="s">
        <v>873</v>
      </c>
      <c r="H28">
        <f t="shared" si="0"/>
        <v>0</v>
      </c>
      <c r="I28" t="s">
        <v>274</v>
      </c>
      <c r="J28">
        <v>9.2359755519723405E-2</v>
      </c>
      <c r="K28">
        <v>-0.69952939274416004</v>
      </c>
      <c r="L28">
        <v>2.1692052106978499E-2</v>
      </c>
      <c r="M28">
        <v>4.5615019102505198E-2</v>
      </c>
      <c r="N28">
        <v>3.0938293487216901E-2</v>
      </c>
      <c r="O28" t="s">
        <v>873</v>
      </c>
    </row>
    <row r="29" spans="1:15">
      <c r="A29" t="s">
        <v>149</v>
      </c>
      <c r="B29">
        <v>9.9810568838672606E-2</v>
      </c>
      <c r="C29">
        <v>-0.186224750178688</v>
      </c>
      <c r="D29">
        <v>0.18828643298065401</v>
      </c>
      <c r="E29">
        <v>0.48707811919960398</v>
      </c>
      <c r="F29">
        <v>0.11781551853083</v>
      </c>
      <c r="G29" t="s">
        <v>873</v>
      </c>
      <c r="H29">
        <f t="shared" si="0"/>
        <v>1</v>
      </c>
      <c r="I29" t="s">
        <v>117</v>
      </c>
      <c r="J29">
        <v>8.5173470673675505E-2</v>
      </c>
      <c r="K29">
        <v>-6.4807023120426493E-2</v>
      </c>
      <c r="L29">
        <v>-7.01767504128904E-3</v>
      </c>
      <c r="M29">
        <v>5.2531622947501501E-3</v>
      </c>
      <c r="N29">
        <v>-0.105232399876097</v>
      </c>
      <c r="O29" t="s">
        <v>873</v>
      </c>
    </row>
    <row r="30" spans="1:15">
      <c r="A30" t="s">
        <v>442</v>
      </c>
      <c r="B30">
        <v>9.3320283112803701E-2</v>
      </c>
      <c r="C30">
        <v>-2.84193699136603E-2</v>
      </c>
      <c r="D30">
        <v>0.163221978587578</v>
      </c>
      <c r="E30">
        <v>0.60714733977880497</v>
      </c>
      <c r="F30">
        <v>-7.1506477874393196E-2</v>
      </c>
      <c r="G30" t="s">
        <v>873</v>
      </c>
      <c r="H30">
        <f t="shared" si="0"/>
        <v>1</v>
      </c>
      <c r="I30" t="s">
        <v>285</v>
      </c>
      <c r="J30">
        <v>7.6232205385639198E-2</v>
      </c>
      <c r="K30">
        <v>0.84640226522519502</v>
      </c>
      <c r="L30">
        <v>0.30670154901244501</v>
      </c>
      <c r="M30">
        <v>0.99428705957641605</v>
      </c>
      <c r="N30">
        <v>-0.30312332753265098</v>
      </c>
      <c r="O30" t="s">
        <v>873</v>
      </c>
    </row>
    <row r="31" spans="1:15">
      <c r="A31" t="s">
        <v>268</v>
      </c>
      <c r="B31">
        <v>8.6806802905447594E-2</v>
      </c>
      <c r="C31">
        <v>-2.8461939036719699E-2</v>
      </c>
      <c r="D31">
        <v>2.70910920490442E-2</v>
      </c>
      <c r="E31">
        <v>0.23742654417631201</v>
      </c>
      <c r="F31">
        <v>-8.1152917989390894E-2</v>
      </c>
      <c r="G31" t="s">
        <v>873</v>
      </c>
      <c r="H31">
        <f t="shared" si="0"/>
        <v>1</v>
      </c>
      <c r="I31" t="s">
        <v>490</v>
      </c>
      <c r="J31">
        <v>7.3893535554990605E-2</v>
      </c>
      <c r="K31">
        <v>-0.50519535597436205</v>
      </c>
      <c r="L31">
        <v>0.10468946369493499</v>
      </c>
      <c r="M31">
        <v>0.39111566010941501</v>
      </c>
      <c r="N31">
        <v>0.12869090738282801</v>
      </c>
      <c r="O31" t="s">
        <v>873</v>
      </c>
    </row>
    <row r="32" spans="1:15">
      <c r="A32" t="s">
        <v>285</v>
      </c>
      <c r="B32">
        <v>7.5873408685140906E-2</v>
      </c>
      <c r="C32">
        <v>0.65126862069810798</v>
      </c>
      <c r="D32">
        <v>0.29550491857767802</v>
      </c>
      <c r="E32">
        <v>0.95864232326177701</v>
      </c>
      <c r="F32">
        <v>-0.24917174866427499</v>
      </c>
      <c r="G32" t="s">
        <v>873</v>
      </c>
      <c r="H32">
        <f t="shared" si="0"/>
        <v>1</v>
      </c>
      <c r="I32" t="s">
        <v>533</v>
      </c>
      <c r="J32">
        <v>7.3893535554990494E-2</v>
      </c>
      <c r="K32">
        <v>-0.50519535597436205</v>
      </c>
      <c r="L32">
        <v>0.10468946369493499</v>
      </c>
      <c r="M32">
        <v>0.39111566010941501</v>
      </c>
      <c r="N32">
        <v>0.12869090738282801</v>
      </c>
      <c r="O32" t="s">
        <v>873</v>
      </c>
    </row>
    <row r="33" spans="1:15">
      <c r="A33" t="s">
        <v>490</v>
      </c>
      <c r="B33">
        <v>7.3730490900504694E-2</v>
      </c>
      <c r="C33">
        <v>-0.36575454478355002</v>
      </c>
      <c r="D33">
        <v>8.7338292356875499E-2</v>
      </c>
      <c r="E33">
        <v>0.33446677550924198</v>
      </c>
      <c r="F33">
        <v>7.3472046874501595E-2</v>
      </c>
      <c r="G33" t="s">
        <v>873</v>
      </c>
      <c r="H33">
        <f t="shared" si="0"/>
        <v>1</v>
      </c>
      <c r="I33" t="s">
        <v>289</v>
      </c>
      <c r="J33">
        <v>7.3893422641169507E-2</v>
      </c>
      <c r="K33">
        <v>-0.50519429788627002</v>
      </c>
      <c r="L33">
        <v>0.13809379409418801</v>
      </c>
      <c r="M33">
        <v>0.53836424295364704</v>
      </c>
      <c r="N33">
        <v>0.177026949335372</v>
      </c>
      <c r="O33" t="s">
        <v>873</v>
      </c>
    </row>
    <row r="34" spans="1:15">
      <c r="A34" t="s">
        <v>533</v>
      </c>
      <c r="B34">
        <v>7.3730490900504597E-2</v>
      </c>
      <c r="C34">
        <v>-0.36575454478354802</v>
      </c>
      <c r="D34">
        <v>8.7338292356875694E-2</v>
      </c>
      <c r="E34">
        <v>0.33446677550924298</v>
      </c>
      <c r="F34">
        <v>7.3472046874502303E-2</v>
      </c>
      <c r="G34" t="s">
        <v>873</v>
      </c>
      <c r="H34">
        <f t="shared" si="0"/>
        <v>1</v>
      </c>
      <c r="I34" t="s">
        <v>268</v>
      </c>
      <c r="J34">
        <v>7.2126366898712296E-2</v>
      </c>
      <c r="K34">
        <v>-0.104307338084214</v>
      </c>
      <c r="L34">
        <v>2.6948237104461901E-2</v>
      </c>
      <c r="M34">
        <v>0.24509656291415299</v>
      </c>
      <c r="N34">
        <v>-4.1664268184813703E-2</v>
      </c>
      <c r="O34" t="s">
        <v>873</v>
      </c>
    </row>
    <row r="35" spans="1:15">
      <c r="A35" t="s">
        <v>289</v>
      </c>
      <c r="B35">
        <v>7.3730213662587599E-2</v>
      </c>
      <c r="C35">
        <v>-0.36575394694945101</v>
      </c>
      <c r="D35">
        <v>0.118258939535694</v>
      </c>
      <c r="E35">
        <v>0.47233307200510499</v>
      </c>
      <c r="F35">
        <v>0.116457549318703</v>
      </c>
      <c r="G35" t="s">
        <v>873</v>
      </c>
      <c r="H35">
        <f t="shared" si="0"/>
        <v>1</v>
      </c>
      <c r="I35" t="s">
        <v>442</v>
      </c>
      <c r="J35">
        <v>6.7352704200048394E-2</v>
      </c>
      <c r="K35">
        <v>-7.7209568789962393E-2</v>
      </c>
      <c r="L35">
        <v>0.138718211690018</v>
      </c>
      <c r="M35">
        <v>0.52154881718584101</v>
      </c>
      <c r="N35">
        <v>-7.1978970154337005E-2</v>
      </c>
      <c r="O35" t="s">
        <v>873</v>
      </c>
    </row>
    <row r="36" spans="1:15">
      <c r="A36" t="s">
        <v>402</v>
      </c>
      <c r="B36">
        <v>5.6919512398005301E-2</v>
      </c>
      <c r="C36">
        <v>-3.1397791482908902E-2</v>
      </c>
      <c r="D36">
        <v>7.6112850955857694E-2</v>
      </c>
      <c r="E36">
        <v>0.243653652421222</v>
      </c>
      <c r="F36">
        <v>8.8377779452181601E-2</v>
      </c>
      <c r="G36" t="s">
        <v>873</v>
      </c>
      <c r="H36">
        <f t="shared" si="0"/>
        <v>1</v>
      </c>
      <c r="I36" t="s">
        <v>271</v>
      </c>
      <c r="J36">
        <v>6.5630161076619897E-2</v>
      </c>
      <c r="K36">
        <v>-0.63474974985107602</v>
      </c>
      <c r="L36">
        <v>2.9474682124262401E-2</v>
      </c>
      <c r="M36">
        <v>-9.3282983832315397E-2</v>
      </c>
      <c r="N36">
        <v>0.54567197008880697</v>
      </c>
      <c r="O36" t="s">
        <v>873</v>
      </c>
    </row>
    <row r="37" spans="1:15">
      <c r="A37" t="s">
        <v>271</v>
      </c>
      <c r="B37">
        <v>5.4195244724921703E-2</v>
      </c>
      <c r="C37">
        <v>-0.49155421741252098</v>
      </c>
      <c r="D37">
        <v>2.87493278909776E-3</v>
      </c>
      <c r="E37">
        <v>-0.184977464489128</v>
      </c>
      <c r="F37">
        <v>0.459732908086953</v>
      </c>
      <c r="G37" t="s">
        <v>873</v>
      </c>
      <c r="H37">
        <f t="shared" si="0"/>
        <v>1</v>
      </c>
      <c r="I37" t="s">
        <v>126</v>
      </c>
      <c r="J37">
        <v>6.1838901721950799E-2</v>
      </c>
      <c r="K37">
        <v>0.23921743004676899</v>
      </c>
      <c r="L37">
        <v>3.44901887230726E-2</v>
      </c>
      <c r="M37">
        <v>8.12214762559786E-2</v>
      </c>
      <c r="N37">
        <v>-1.2248548720688099E-2</v>
      </c>
      <c r="O37" t="s">
        <v>873</v>
      </c>
    </row>
    <row r="38" spans="1:15">
      <c r="A38" t="s">
        <v>434</v>
      </c>
      <c r="B38">
        <v>5.0650122631882198E-2</v>
      </c>
      <c r="C38">
        <v>0.188364457694217</v>
      </c>
      <c r="D38">
        <v>4.6603649987236602E-2</v>
      </c>
      <c r="E38">
        <v>0.106736062084602</v>
      </c>
      <c r="F38">
        <v>2.3749616594398799E-2</v>
      </c>
      <c r="G38" t="s">
        <v>873</v>
      </c>
      <c r="H38">
        <f t="shared" si="0"/>
        <v>0</v>
      </c>
      <c r="I38" t="s">
        <v>434</v>
      </c>
      <c r="J38">
        <v>5.4983269704951203E-2</v>
      </c>
      <c r="K38">
        <v>0.312083275381555</v>
      </c>
      <c r="L38">
        <v>6.5064788470336601E-2</v>
      </c>
      <c r="M38">
        <v>0.172605309505245</v>
      </c>
      <c r="N38">
        <v>1.4058552621890701E-2</v>
      </c>
      <c r="O38" t="s">
        <v>873</v>
      </c>
    </row>
    <row r="39" spans="1:15">
      <c r="A39" t="s">
        <v>273</v>
      </c>
      <c r="B39">
        <v>4.7245585588860002E-2</v>
      </c>
      <c r="C39">
        <v>-0.240965943899278</v>
      </c>
      <c r="D39">
        <v>5.4789312775699603E-3</v>
      </c>
      <c r="E39">
        <v>-4.0189534799372102E-2</v>
      </c>
      <c r="F39">
        <v>-2.18697711828558E-2</v>
      </c>
      <c r="G39" t="s">
        <v>873</v>
      </c>
      <c r="H39">
        <f t="shared" si="0"/>
        <v>1</v>
      </c>
      <c r="I39" t="s">
        <v>275</v>
      </c>
      <c r="J39">
        <v>5.12831382149277E-2</v>
      </c>
      <c r="K39">
        <v>-1.14106889466511</v>
      </c>
      <c r="L39">
        <v>1.20555912378848E-2</v>
      </c>
      <c r="M39">
        <v>0.12362350832789699</v>
      </c>
      <c r="N39">
        <v>-9.7509769458270099E-2</v>
      </c>
      <c r="O39" t="s">
        <v>873</v>
      </c>
    </row>
    <row r="40" spans="1:15">
      <c r="A40" t="s">
        <v>275</v>
      </c>
      <c r="B40">
        <v>4.5846450194947999E-2</v>
      </c>
      <c r="C40">
        <v>-0.90415661234730904</v>
      </c>
      <c r="D40">
        <v>-4.8999926243329297E-3</v>
      </c>
      <c r="E40">
        <v>5.91931517079105E-2</v>
      </c>
      <c r="F40">
        <v>-9.5594921451522902E-2</v>
      </c>
      <c r="G40" t="s">
        <v>873</v>
      </c>
      <c r="H40">
        <f t="shared" si="0"/>
        <v>1</v>
      </c>
      <c r="I40" t="s">
        <v>436</v>
      </c>
      <c r="J40">
        <v>4.7230395437557297E-2</v>
      </c>
      <c r="K40">
        <v>-0.113425128096846</v>
      </c>
      <c r="L40">
        <v>7.6726050487305603E-2</v>
      </c>
      <c r="M40">
        <v>0.28439852509657998</v>
      </c>
      <c r="N40">
        <v>-0.11875333223887299</v>
      </c>
      <c r="O40" t="s">
        <v>873</v>
      </c>
    </row>
    <row r="41" spans="1:15">
      <c r="A41" t="s">
        <v>436</v>
      </c>
      <c r="B41">
        <v>4.5442506871196497E-2</v>
      </c>
      <c r="C41">
        <v>-0.255291386988581</v>
      </c>
      <c r="D41">
        <v>4.8748118939997198E-2</v>
      </c>
      <c r="E41">
        <v>0.194422415453813</v>
      </c>
      <c r="F41">
        <v>-4.4415135378015398E-2</v>
      </c>
      <c r="G41" t="s">
        <v>873</v>
      </c>
      <c r="H41">
        <f t="shared" si="0"/>
        <v>1</v>
      </c>
      <c r="I41" t="s">
        <v>120</v>
      </c>
      <c r="J41">
        <v>4.4605398999177197E-2</v>
      </c>
      <c r="K41">
        <v>-0.23791415234713401</v>
      </c>
      <c r="L41">
        <v>-1.6114411699318799E-2</v>
      </c>
      <c r="M41">
        <v>-0.15022743377296699</v>
      </c>
      <c r="N41">
        <v>0.22409273461659299</v>
      </c>
      <c r="O41" t="s">
        <v>873</v>
      </c>
    </row>
    <row r="42" spans="1:15">
      <c r="A42" t="s">
        <v>359</v>
      </c>
      <c r="B42">
        <v>4.3905284507856003E-2</v>
      </c>
      <c r="C42">
        <v>8.1707871421750396E-3</v>
      </c>
      <c r="D42">
        <v>4.56813181501061E-2</v>
      </c>
      <c r="E42">
        <v>0.17732050243867201</v>
      </c>
      <c r="F42">
        <v>-1.06576817118086E-2</v>
      </c>
      <c r="G42" t="s">
        <v>873</v>
      </c>
      <c r="H42">
        <f t="shared" si="0"/>
        <v>1</v>
      </c>
      <c r="I42" t="s">
        <v>273</v>
      </c>
      <c r="J42">
        <v>4.4483329208888998E-2</v>
      </c>
      <c r="K42">
        <v>-0.244740856553817</v>
      </c>
      <c r="L42">
        <v>2.4526878261957499E-2</v>
      </c>
      <c r="M42">
        <v>2.8883126060292998E-2</v>
      </c>
      <c r="N42">
        <v>-3.9701210838304399E-2</v>
      </c>
      <c r="O42" t="s">
        <v>873</v>
      </c>
    </row>
    <row r="43" spans="1:15">
      <c r="A43" t="s">
        <v>120</v>
      </c>
      <c r="B43">
        <v>4.1595661025619103E-2</v>
      </c>
      <c r="C43">
        <v>-0.161208198415662</v>
      </c>
      <c r="D43">
        <v>-2.9289048417045799E-2</v>
      </c>
      <c r="E43">
        <v>-0.20453745974522</v>
      </c>
      <c r="F43">
        <v>0.16731245804821801</v>
      </c>
      <c r="G43" t="s">
        <v>873</v>
      </c>
      <c r="H43">
        <f t="shared" si="0"/>
        <v>1</v>
      </c>
      <c r="I43" t="s">
        <v>277</v>
      </c>
      <c r="J43">
        <v>4.3630336598240699E-2</v>
      </c>
      <c r="K43">
        <v>-0.34211574314700399</v>
      </c>
      <c r="L43">
        <v>-7.6995725478358798E-2</v>
      </c>
      <c r="M43">
        <v>-0.44694432368894699</v>
      </c>
      <c r="N43">
        <v>0.44030324482259098</v>
      </c>
      <c r="O43" t="s">
        <v>873</v>
      </c>
    </row>
    <row r="44" spans="1:15">
      <c r="A44" t="s">
        <v>544</v>
      </c>
      <c r="B44">
        <v>4.1041812455822099E-2</v>
      </c>
      <c r="C44">
        <v>-7.1334264226134203E-2</v>
      </c>
      <c r="D44">
        <v>6.3043163549830306E-2</v>
      </c>
      <c r="E44">
        <v>0.19808468125346201</v>
      </c>
      <c r="F44">
        <v>3.6788111302536397E-2</v>
      </c>
      <c r="G44" t="s">
        <v>873</v>
      </c>
      <c r="H44">
        <f t="shared" si="0"/>
        <v>1</v>
      </c>
      <c r="I44" t="s">
        <v>118</v>
      </c>
      <c r="J44">
        <v>3.9116689072398701E-2</v>
      </c>
      <c r="K44">
        <v>-0.23116090187441199</v>
      </c>
      <c r="L44">
        <v>4.4316748861541799E-2</v>
      </c>
      <c r="M44">
        <v>0.19068383473967701</v>
      </c>
      <c r="N44">
        <v>9.1529949255360094E-2</v>
      </c>
      <c r="O44" t="s">
        <v>873</v>
      </c>
    </row>
    <row r="45" spans="1:15">
      <c r="A45" t="s">
        <v>546</v>
      </c>
      <c r="B45">
        <v>4.0127642329763097E-2</v>
      </c>
      <c r="C45">
        <v>-6.55760217372863E-2</v>
      </c>
      <c r="D45">
        <v>6.2545939988632102E-2</v>
      </c>
      <c r="E45">
        <v>0.201690320106723</v>
      </c>
      <c r="F45">
        <v>-7.7368508842045496E-4</v>
      </c>
      <c r="G45" t="s">
        <v>873</v>
      </c>
      <c r="H45">
        <f t="shared" si="0"/>
        <v>1</v>
      </c>
      <c r="I45" t="s">
        <v>167</v>
      </c>
      <c r="J45">
        <v>3.8577766162017503E-2</v>
      </c>
      <c r="K45">
        <v>6.4569249558749695E-2</v>
      </c>
      <c r="L45">
        <v>0.13769258098730899</v>
      </c>
      <c r="M45">
        <v>0.39038740696093399</v>
      </c>
      <c r="N45">
        <v>8.0218439997730803E-2</v>
      </c>
      <c r="O45" t="s">
        <v>873</v>
      </c>
    </row>
    <row r="46" spans="1:15">
      <c r="A46" t="s">
        <v>543</v>
      </c>
      <c r="B46">
        <v>4.0127642329762903E-2</v>
      </c>
      <c r="C46">
        <v>-6.5576021737288298E-2</v>
      </c>
      <c r="D46">
        <v>6.2545939988632601E-2</v>
      </c>
      <c r="E46">
        <v>0.201690320106724</v>
      </c>
      <c r="F46">
        <v>-7.7368508842054495E-4</v>
      </c>
      <c r="G46" t="s">
        <v>873</v>
      </c>
      <c r="H46">
        <f t="shared" si="0"/>
        <v>1</v>
      </c>
      <c r="I46" t="s">
        <v>119</v>
      </c>
      <c r="J46">
        <v>3.74977778186278E-2</v>
      </c>
      <c r="K46">
        <v>-1.0768122402609399</v>
      </c>
      <c r="L46">
        <v>-3.0748342755232598E-3</v>
      </c>
      <c r="M46">
        <v>-8.3840686289537905E-2</v>
      </c>
      <c r="N46">
        <v>0.32061708423112201</v>
      </c>
      <c r="O46" t="s">
        <v>873</v>
      </c>
    </row>
    <row r="47" spans="1:15">
      <c r="A47" t="s">
        <v>126</v>
      </c>
      <c r="B47">
        <v>3.8589031700676901E-2</v>
      </c>
      <c r="C47">
        <v>4.5383169508738899E-2</v>
      </c>
      <c r="D47">
        <v>-2.60322245305037E-2</v>
      </c>
      <c r="E47">
        <v>-0.141434735652752</v>
      </c>
      <c r="F47">
        <v>0.12950836318470799</v>
      </c>
      <c r="G47" t="s">
        <v>873</v>
      </c>
      <c r="H47">
        <f t="shared" si="0"/>
        <v>1</v>
      </c>
      <c r="I47" t="s">
        <v>405</v>
      </c>
      <c r="J47">
        <v>3.69414468879663E-2</v>
      </c>
      <c r="K47">
        <v>0.37520080132203498</v>
      </c>
      <c r="L47">
        <v>9.6714996342467094E-2</v>
      </c>
      <c r="M47">
        <v>0.321654036708236</v>
      </c>
      <c r="N47">
        <v>-0.15444304347847199</v>
      </c>
      <c r="O47" t="s">
        <v>873</v>
      </c>
    </row>
    <row r="48" spans="1:15">
      <c r="A48" t="s">
        <v>413</v>
      </c>
      <c r="B48">
        <v>3.7308648255212101E-2</v>
      </c>
      <c r="C48">
        <v>-7.5509057912628796E-2</v>
      </c>
      <c r="D48">
        <v>5.9862535853235102E-2</v>
      </c>
      <c r="E48">
        <v>0.19259967730521199</v>
      </c>
      <c r="F48">
        <v>-9.4984582325733907E-3</v>
      </c>
      <c r="G48" t="s">
        <v>873</v>
      </c>
      <c r="H48">
        <f t="shared" si="0"/>
        <v>1</v>
      </c>
      <c r="I48" t="s">
        <v>121</v>
      </c>
      <c r="J48">
        <v>3.6260843238315701E-2</v>
      </c>
      <c r="K48">
        <v>-0.20404986892897001</v>
      </c>
      <c r="L48">
        <v>-6.3852553027646197E-2</v>
      </c>
      <c r="M48">
        <v>-0.34067944355276902</v>
      </c>
      <c r="N48">
        <v>0.218046014257716</v>
      </c>
      <c r="O48" t="s">
        <v>873</v>
      </c>
    </row>
    <row r="49" spans="1:15">
      <c r="A49" t="s">
        <v>167</v>
      </c>
      <c r="B49">
        <v>3.6576640510712202E-2</v>
      </c>
      <c r="C49">
        <v>8.7055873516407395E-2</v>
      </c>
      <c r="D49">
        <v>0.12970056723048201</v>
      </c>
      <c r="E49">
        <v>0.35761303663182598</v>
      </c>
      <c r="F49">
        <v>8.5978419265682601E-2</v>
      </c>
      <c r="G49" t="s">
        <v>873</v>
      </c>
      <c r="H49">
        <f t="shared" si="0"/>
        <v>1</v>
      </c>
      <c r="I49" t="s">
        <v>270</v>
      </c>
      <c r="J49">
        <v>3.55364732830597E-2</v>
      </c>
      <c r="K49">
        <v>-0.77835123474763801</v>
      </c>
      <c r="L49">
        <v>-1.74428345669348E-3</v>
      </c>
      <c r="M49">
        <v>-6.6733208974635402E-2</v>
      </c>
      <c r="N49">
        <v>0.34961653427724199</v>
      </c>
      <c r="O49" t="s">
        <v>873</v>
      </c>
    </row>
    <row r="50" spans="1:15">
      <c r="A50" t="s">
        <v>485</v>
      </c>
      <c r="B50">
        <v>3.4607594700072401E-2</v>
      </c>
      <c r="C50">
        <v>-8.9778709390309297E-2</v>
      </c>
      <c r="D50">
        <v>5.63160867423282E-2</v>
      </c>
      <c r="E50">
        <v>0.18641511794858601</v>
      </c>
      <c r="F50">
        <v>-3.7220074726361202E-3</v>
      </c>
      <c r="G50" t="s">
        <v>873</v>
      </c>
      <c r="H50">
        <f t="shared" si="0"/>
        <v>1</v>
      </c>
      <c r="I50" t="s">
        <v>114</v>
      </c>
      <c r="J50">
        <v>3.2614741574839699E-2</v>
      </c>
      <c r="K50">
        <v>-0.63343730353743999</v>
      </c>
      <c r="L50">
        <v>7.3304367594796596E-2</v>
      </c>
      <c r="M50">
        <v>0.37367148789166699</v>
      </c>
      <c r="N50">
        <v>-9.0874377485092903E-2</v>
      </c>
      <c r="O50" t="s">
        <v>873</v>
      </c>
    </row>
    <row r="51" spans="1:15">
      <c r="A51" t="s">
        <v>513</v>
      </c>
      <c r="B51">
        <v>3.4607594700072103E-2</v>
      </c>
      <c r="C51">
        <v>-8.9778709390311198E-2</v>
      </c>
      <c r="D51">
        <v>5.6316086742327201E-2</v>
      </c>
      <c r="E51">
        <v>0.18641511794858201</v>
      </c>
      <c r="F51">
        <v>-3.7220074726356301E-3</v>
      </c>
      <c r="G51" t="s">
        <v>873</v>
      </c>
      <c r="H51">
        <f t="shared" si="0"/>
        <v>1</v>
      </c>
      <c r="I51" t="s">
        <v>279</v>
      </c>
      <c r="J51">
        <v>2.9763413215854101E-2</v>
      </c>
      <c r="K51">
        <v>-5.6683572274855203E-2</v>
      </c>
      <c r="L51">
        <v>-4.2171286162006903E-2</v>
      </c>
      <c r="M51">
        <v>-0.25306820571521399</v>
      </c>
      <c r="N51">
        <v>0.231047743022498</v>
      </c>
      <c r="O51" t="s">
        <v>873</v>
      </c>
    </row>
    <row r="52" spans="1:15">
      <c r="A52" t="s">
        <v>519</v>
      </c>
      <c r="B52">
        <v>3.4607594700071E-2</v>
      </c>
      <c r="C52">
        <v>-8.9778709390309797E-2</v>
      </c>
      <c r="D52">
        <v>5.6316086742326299E-2</v>
      </c>
      <c r="E52">
        <v>0.18641511794858001</v>
      </c>
      <c r="F52">
        <v>-3.72200747263775E-3</v>
      </c>
      <c r="G52" t="s">
        <v>873</v>
      </c>
      <c r="H52">
        <f t="shared" si="0"/>
        <v>1</v>
      </c>
      <c r="I52" t="s">
        <v>278</v>
      </c>
      <c r="J52">
        <v>2.9763413215854E-2</v>
      </c>
      <c r="K52">
        <v>-5.66835722748548E-2</v>
      </c>
      <c r="L52">
        <v>-2.7589475458675902E-2</v>
      </c>
      <c r="M52">
        <v>-6.0338404998950802E-2</v>
      </c>
      <c r="N52">
        <v>6.1524425424079703E-2</v>
      </c>
      <c r="O52" t="s">
        <v>873</v>
      </c>
    </row>
    <row r="53" spans="1:15">
      <c r="A53" t="s">
        <v>405</v>
      </c>
      <c r="B53">
        <v>3.4325295742371399E-2</v>
      </c>
      <c r="C53">
        <v>0.34545972641481998</v>
      </c>
      <c r="D53">
        <v>7.7653687982268099E-2</v>
      </c>
      <c r="E53">
        <v>0.28156898227448401</v>
      </c>
      <c r="F53">
        <v>-0.134727047319188</v>
      </c>
      <c r="G53" t="s">
        <v>873</v>
      </c>
      <c r="H53">
        <f t="shared" si="0"/>
        <v>1</v>
      </c>
      <c r="I53" t="s">
        <v>131</v>
      </c>
      <c r="J53">
        <v>2.9211781324712499E-2</v>
      </c>
      <c r="K53">
        <v>0.122947665391597</v>
      </c>
      <c r="L53">
        <v>-3.6701337256754099E-3</v>
      </c>
      <c r="M53">
        <v>-6.7489958401780806E-2</v>
      </c>
      <c r="N53">
        <v>3.36450686173227E-2</v>
      </c>
      <c r="O53" t="s">
        <v>873</v>
      </c>
    </row>
    <row r="54" spans="1:15">
      <c r="A54" t="s">
        <v>360</v>
      </c>
      <c r="B54">
        <v>3.3717539749756803E-2</v>
      </c>
      <c r="C54">
        <v>-0.14874786512100899</v>
      </c>
      <c r="D54">
        <v>1.7871820692072798E-2</v>
      </c>
      <c r="E54">
        <v>5.0687655305270099E-2</v>
      </c>
      <c r="F54">
        <v>0.134873065763187</v>
      </c>
      <c r="G54" t="s">
        <v>873</v>
      </c>
      <c r="H54">
        <f t="shared" si="0"/>
        <v>1</v>
      </c>
      <c r="I54" t="s">
        <v>122</v>
      </c>
      <c r="J54">
        <v>2.7621259862226601E-2</v>
      </c>
      <c r="K54">
        <v>-9.9857969711512201E-2</v>
      </c>
      <c r="L54">
        <v>-3.7200921023201598E-2</v>
      </c>
      <c r="M54">
        <v>-0.196461785427719</v>
      </c>
      <c r="N54">
        <v>0.14865047007084201</v>
      </c>
      <c r="O54" t="s">
        <v>873</v>
      </c>
    </row>
    <row r="55" spans="1:15">
      <c r="A55" t="s">
        <v>407</v>
      </c>
      <c r="B55">
        <v>3.35995818736049E-2</v>
      </c>
      <c r="C55">
        <v>3.36867443480693E-2</v>
      </c>
      <c r="D55">
        <v>6.4691260472098097E-2</v>
      </c>
      <c r="E55">
        <v>0.23913154020962901</v>
      </c>
      <c r="F55">
        <v>-1.1123286068065801E-2</v>
      </c>
      <c r="G55" t="s">
        <v>873</v>
      </c>
      <c r="H55">
        <f t="shared" si="0"/>
        <v>1</v>
      </c>
      <c r="I55" t="s">
        <v>127</v>
      </c>
      <c r="J55">
        <v>2.7009461541250199E-2</v>
      </c>
      <c r="K55">
        <v>0.65565787481066995</v>
      </c>
      <c r="L55">
        <v>5.0119555866621097E-2</v>
      </c>
      <c r="M55">
        <v>0.18462457783999101</v>
      </c>
      <c r="N55">
        <v>-0.223212522718923</v>
      </c>
      <c r="O55" t="s">
        <v>873</v>
      </c>
    </row>
    <row r="56" spans="1:15">
      <c r="A56" t="s">
        <v>443</v>
      </c>
      <c r="B56">
        <v>3.2569854015409197E-2</v>
      </c>
      <c r="C56">
        <v>-7.6281201814581298E-2</v>
      </c>
      <c r="D56">
        <v>2.8877321528914701E-2</v>
      </c>
      <c r="E56">
        <v>0.14046684909385301</v>
      </c>
      <c r="F56">
        <v>-4.6340547720378697E-2</v>
      </c>
      <c r="G56" t="s">
        <v>873</v>
      </c>
      <c r="H56">
        <f t="shared" si="0"/>
        <v>1</v>
      </c>
      <c r="I56" t="s">
        <v>135</v>
      </c>
      <c r="J56">
        <v>2.2669208910367201E-2</v>
      </c>
      <c r="K56">
        <v>-3.9821707269653603E-2</v>
      </c>
      <c r="L56">
        <v>-0.12218316214259101</v>
      </c>
      <c r="M56">
        <v>-0.532527359481896</v>
      </c>
      <c r="N56">
        <v>-0.45859580747226503</v>
      </c>
      <c r="O56" t="s">
        <v>873</v>
      </c>
    </row>
    <row r="57" spans="1:15">
      <c r="A57" t="s">
        <v>277</v>
      </c>
      <c r="B57">
        <v>3.0795213135186301E-2</v>
      </c>
      <c r="C57">
        <v>-0.26354055506413299</v>
      </c>
      <c r="D57">
        <v>-9.9185113073246595E-2</v>
      </c>
      <c r="E57">
        <v>-0.52994779101540201</v>
      </c>
      <c r="F57">
        <v>0.41509329291731201</v>
      </c>
      <c r="G57" t="s">
        <v>873</v>
      </c>
      <c r="H57">
        <f t="shared" si="0"/>
        <v>1</v>
      </c>
      <c r="I57" t="s">
        <v>130</v>
      </c>
      <c r="J57">
        <v>2.25806993010715E-2</v>
      </c>
      <c r="K57">
        <v>0.297082209481494</v>
      </c>
      <c r="L57">
        <v>1.0588514410685699E-2</v>
      </c>
      <c r="M57">
        <v>7.6873593009358296E-2</v>
      </c>
      <c r="N57">
        <v>-0.12647952967880299</v>
      </c>
      <c r="O57" t="s">
        <v>873</v>
      </c>
    </row>
    <row r="58" spans="1:15">
      <c r="A58" t="s">
        <v>445</v>
      </c>
      <c r="B58">
        <v>3.0454290293127701E-2</v>
      </c>
      <c r="C58">
        <v>-9.0354062649122394E-2</v>
      </c>
      <c r="D58">
        <v>3.3233350400792699E-2</v>
      </c>
      <c r="E58">
        <v>0.12878280604529899</v>
      </c>
      <c r="F58">
        <v>-1.46033396056886E-2</v>
      </c>
      <c r="G58" t="s">
        <v>873</v>
      </c>
      <c r="H58">
        <f t="shared" si="0"/>
        <v>1</v>
      </c>
      <c r="I58" t="s">
        <v>530</v>
      </c>
      <c r="J58">
        <v>2.2261829931517499E-2</v>
      </c>
      <c r="K58">
        <v>7.0024142194548306E-2</v>
      </c>
      <c r="L58">
        <v>-6.1591341536997198E-3</v>
      </c>
      <c r="M58">
        <v>-0.15836253479603299</v>
      </c>
      <c r="N58">
        <v>0.48986891129560101</v>
      </c>
      <c r="O58" t="s">
        <v>873</v>
      </c>
    </row>
    <row r="59" spans="1:15">
      <c r="A59" t="s">
        <v>414</v>
      </c>
      <c r="B59">
        <v>2.9720007470003199E-2</v>
      </c>
      <c r="C59">
        <v>-0.112771957597031</v>
      </c>
      <c r="D59">
        <v>4.5003758501800703E-2</v>
      </c>
      <c r="E59">
        <v>0.12855888582176001</v>
      </c>
      <c r="F59">
        <v>-1.5158653805470899E-2</v>
      </c>
      <c r="G59" t="s">
        <v>873</v>
      </c>
      <c r="H59">
        <f t="shared" si="0"/>
        <v>1</v>
      </c>
      <c r="I59" t="s">
        <v>406</v>
      </c>
      <c r="J59">
        <v>2.0843207977085301E-2</v>
      </c>
      <c r="K59">
        <v>-0.18489182651717401</v>
      </c>
      <c r="L59">
        <v>-3.5244771081513297E-2</v>
      </c>
      <c r="M59">
        <v>-0.12593269134681501</v>
      </c>
      <c r="N59">
        <v>0.26171992065658201</v>
      </c>
      <c r="O59" t="s">
        <v>873</v>
      </c>
    </row>
    <row r="60" spans="1:15">
      <c r="A60" t="s">
        <v>127</v>
      </c>
      <c r="B60">
        <v>2.9052357671248599E-2</v>
      </c>
      <c r="C60">
        <v>0.55835494612747705</v>
      </c>
      <c r="D60">
        <v>4.7647246301339999E-2</v>
      </c>
      <c r="E60">
        <v>0.178448009986343</v>
      </c>
      <c r="F60">
        <v>-0.25840319688124302</v>
      </c>
      <c r="G60" t="s">
        <v>873</v>
      </c>
      <c r="H60">
        <f t="shared" si="0"/>
        <v>1</v>
      </c>
      <c r="I60" t="s">
        <v>359</v>
      </c>
      <c r="J60">
        <v>2.0471934078212701E-2</v>
      </c>
      <c r="K60">
        <v>6.0407349444706403E-2</v>
      </c>
      <c r="L60">
        <v>1.3800071633927401E-2</v>
      </c>
      <c r="M60">
        <v>6.9771058311253298E-2</v>
      </c>
      <c r="N60">
        <v>-5.2387091254968002E-2</v>
      </c>
      <c r="O60" t="s">
        <v>873</v>
      </c>
    </row>
    <row r="61" spans="1:15">
      <c r="A61" t="s">
        <v>412</v>
      </c>
      <c r="B61">
        <v>2.8261751940163098E-2</v>
      </c>
      <c r="C61">
        <v>-5.4495247123906701E-2</v>
      </c>
      <c r="D61">
        <v>6.8378100113906506E-2</v>
      </c>
      <c r="E61">
        <v>0.222138676083108</v>
      </c>
      <c r="F61">
        <v>5.6858348362853204E-3</v>
      </c>
      <c r="G61" t="s">
        <v>873</v>
      </c>
      <c r="H61">
        <f t="shared" si="0"/>
        <v>1</v>
      </c>
      <c r="I61" t="s">
        <v>402</v>
      </c>
      <c r="J61">
        <v>1.8784244749837899E-2</v>
      </c>
      <c r="K61">
        <v>-6.6949841446748898E-2</v>
      </c>
      <c r="L61">
        <v>9.2391445579918796E-3</v>
      </c>
      <c r="M61">
        <v>1.7411124851949698E-2</v>
      </c>
      <c r="N61">
        <v>8.6047103111831502E-2</v>
      </c>
      <c r="O61" t="s">
        <v>873</v>
      </c>
    </row>
    <row r="62" spans="1:15">
      <c r="A62" t="s">
        <v>410</v>
      </c>
      <c r="B62">
        <v>2.7148307094407E-2</v>
      </c>
      <c r="C62">
        <v>2.5370124517249699E-2</v>
      </c>
      <c r="D62">
        <v>3.3952330711612598E-2</v>
      </c>
      <c r="E62">
        <v>0.132043076961676</v>
      </c>
      <c r="F62">
        <v>-4.7532162596244003E-3</v>
      </c>
      <c r="G62" t="s">
        <v>873</v>
      </c>
      <c r="H62">
        <f t="shared" si="0"/>
        <v>1</v>
      </c>
      <c r="I62" t="s">
        <v>134</v>
      </c>
      <c r="J62">
        <v>1.7475136802964399E-2</v>
      </c>
      <c r="K62">
        <v>-0.32523272895416</v>
      </c>
      <c r="L62">
        <v>2.3502920240175501E-2</v>
      </c>
      <c r="M62">
        <v>3.5944478285289301E-3</v>
      </c>
      <c r="N62">
        <v>5.07079422067339E-2</v>
      </c>
      <c r="O62" t="s">
        <v>873</v>
      </c>
    </row>
    <row r="63" spans="1:15">
      <c r="A63" t="s">
        <v>409</v>
      </c>
      <c r="B63">
        <v>2.68507398520886E-2</v>
      </c>
      <c r="C63">
        <v>3.6999635659523501E-2</v>
      </c>
      <c r="D63">
        <v>5.5846204728972199E-2</v>
      </c>
      <c r="E63">
        <v>0.22506792441982801</v>
      </c>
      <c r="F63">
        <v>-1.4289276217221701E-2</v>
      </c>
      <c r="G63" t="s">
        <v>873</v>
      </c>
      <c r="H63">
        <f t="shared" si="0"/>
        <v>1</v>
      </c>
      <c r="I63" t="s">
        <v>272</v>
      </c>
      <c r="J63">
        <v>1.3815129219399201E-2</v>
      </c>
      <c r="K63">
        <v>-1.34386107184986</v>
      </c>
      <c r="L63">
        <v>-1.44530827251343E-3</v>
      </c>
      <c r="M63">
        <v>-2.54445749685039E-2</v>
      </c>
      <c r="N63">
        <v>0.29300210168729801</v>
      </c>
      <c r="O63" t="s">
        <v>873</v>
      </c>
    </row>
    <row r="64" spans="1:15">
      <c r="A64" t="s">
        <v>515</v>
      </c>
      <c r="B64">
        <v>2.6220176790321102E-2</v>
      </c>
      <c r="C64">
        <v>-5.4680099241684002E-2</v>
      </c>
      <c r="D64">
        <v>4.8663392956647997E-2</v>
      </c>
      <c r="E64">
        <v>0.16442076892055399</v>
      </c>
      <c r="F64">
        <v>-3.8174588585476702E-3</v>
      </c>
      <c r="G64" t="s">
        <v>873</v>
      </c>
      <c r="H64">
        <f t="shared" si="0"/>
        <v>1</v>
      </c>
      <c r="I64" t="s">
        <v>288</v>
      </c>
      <c r="J64">
        <v>1.3536909253502099E-2</v>
      </c>
      <c r="K64">
        <v>3.3740178870953798E-2</v>
      </c>
      <c r="L64">
        <v>-0.18891811996899599</v>
      </c>
      <c r="M64">
        <v>-0.66576426617267903</v>
      </c>
      <c r="N64">
        <v>-0.13384224040103199</v>
      </c>
      <c r="O64" t="s">
        <v>873</v>
      </c>
    </row>
    <row r="65" spans="1:15">
      <c r="A65" t="s">
        <v>492</v>
      </c>
      <c r="B65">
        <v>2.6220176790320598E-2</v>
      </c>
      <c r="C65">
        <v>-5.4680099241685098E-2</v>
      </c>
      <c r="D65">
        <v>4.8663392956647802E-2</v>
      </c>
      <c r="E65">
        <v>0.16442076892055299</v>
      </c>
      <c r="F65">
        <v>-3.8174588585477101E-3</v>
      </c>
      <c r="G65" t="s">
        <v>873</v>
      </c>
      <c r="H65">
        <f t="shared" si="0"/>
        <v>1</v>
      </c>
      <c r="I65" t="s">
        <v>421</v>
      </c>
      <c r="J65">
        <v>1.19555146138959E-2</v>
      </c>
      <c r="K65">
        <v>9.87138769368201E-2</v>
      </c>
      <c r="L65">
        <v>-1.59047259268402E-2</v>
      </c>
      <c r="M65">
        <v>-0.16130974950697199</v>
      </c>
      <c r="N65">
        <v>0.39043016544419601</v>
      </c>
      <c r="O65" t="s">
        <v>873</v>
      </c>
    </row>
    <row r="66" spans="1:15">
      <c r="A66" t="s">
        <v>522</v>
      </c>
      <c r="B66">
        <v>2.62201767903203E-2</v>
      </c>
      <c r="C66">
        <v>-5.4680099241683301E-2</v>
      </c>
      <c r="D66">
        <v>4.8663392956647199E-2</v>
      </c>
      <c r="E66">
        <v>0.16442076892055099</v>
      </c>
      <c r="F66">
        <v>-3.8174588585486698E-3</v>
      </c>
      <c r="G66" t="s">
        <v>873</v>
      </c>
      <c r="H66">
        <f t="shared" si="0"/>
        <v>1</v>
      </c>
      <c r="I66" t="s">
        <v>154</v>
      </c>
      <c r="J66">
        <v>1.0315959263543201E-2</v>
      </c>
      <c r="K66">
        <v>0.31219737433009997</v>
      </c>
      <c r="L66">
        <v>0.119958213118655</v>
      </c>
      <c r="M66">
        <v>0.437472939386501</v>
      </c>
      <c r="N66">
        <v>-8.1304372303911798E-2</v>
      </c>
      <c r="O66" t="s">
        <v>873</v>
      </c>
    </row>
    <row r="67" spans="1:15">
      <c r="A67" t="s">
        <v>511</v>
      </c>
      <c r="B67">
        <v>2.62201767903198E-2</v>
      </c>
      <c r="C67">
        <v>-5.4680099241685799E-2</v>
      </c>
      <c r="D67">
        <v>4.8663392956646699E-2</v>
      </c>
      <c r="E67">
        <v>0.16442076892054999</v>
      </c>
      <c r="F67">
        <v>-3.8174588585485202E-3</v>
      </c>
      <c r="G67" t="s">
        <v>873</v>
      </c>
      <c r="H67">
        <f t="shared" ref="H67:H130" si="1">IF(A67=I67,0,1)</f>
        <v>1</v>
      </c>
      <c r="I67" t="s">
        <v>358</v>
      </c>
      <c r="J67">
        <v>8.4213887592779497E-3</v>
      </c>
      <c r="K67">
        <v>1.82104025654907E-2</v>
      </c>
      <c r="L67">
        <v>1.48828500736606E-2</v>
      </c>
      <c r="M67">
        <v>9.2907730119253698E-2</v>
      </c>
      <c r="N67">
        <v>-0.10620190846306</v>
      </c>
      <c r="O67" t="s">
        <v>873</v>
      </c>
    </row>
    <row r="68" spans="1:15">
      <c r="A68" t="s">
        <v>114</v>
      </c>
      <c r="B68">
        <v>2.5987151985115999E-2</v>
      </c>
      <c r="C68">
        <v>-0.59880293738771395</v>
      </c>
      <c r="D68">
        <v>4.5436743606081097E-2</v>
      </c>
      <c r="E68">
        <v>0.27706184896173203</v>
      </c>
      <c r="F68">
        <v>-2.5536938624057402E-2</v>
      </c>
      <c r="G68" t="s">
        <v>873</v>
      </c>
      <c r="H68">
        <f t="shared" si="1"/>
        <v>1</v>
      </c>
      <c r="I68" t="s">
        <v>424</v>
      </c>
      <c r="J68">
        <v>7.4613427547895799E-3</v>
      </c>
      <c r="K68">
        <v>-2.5567965288563602E-2</v>
      </c>
      <c r="L68">
        <v>-6.7956500743705101E-2</v>
      </c>
      <c r="M68">
        <v>-0.2548954917656</v>
      </c>
      <c r="N68">
        <v>4.1701365692630903E-3</v>
      </c>
      <c r="O68" t="s">
        <v>873</v>
      </c>
    </row>
    <row r="69" spans="1:15">
      <c r="A69" t="s">
        <v>122</v>
      </c>
      <c r="B69">
        <v>2.5918396119400298E-2</v>
      </c>
      <c r="C69">
        <v>-0.104896880705752</v>
      </c>
      <c r="D69">
        <v>-5.6655984271224903E-2</v>
      </c>
      <c r="E69">
        <v>-0.27771943578340602</v>
      </c>
      <c r="F69">
        <v>0.15050070018030001</v>
      </c>
      <c r="G69" t="s">
        <v>873</v>
      </c>
      <c r="H69">
        <f t="shared" si="1"/>
        <v>1</v>
      </c>
      <c r="I69" t="s">
        <v>544</v>
      </c>
      <c r="J69">
        <v>6.7765137459999203E-3</v>
      </c>
      <c r="K69">
        <v>-6.6464495861474501E-2</v>
      </c>
      <c r="L69">
        <v>1.14659860431816E-2</v>
      </c>
      <c r="M69">
        <v>3.6895915961231797E-2</v>
      </c>
      <c r="N69">
        <v>6.3645101279456898E-2</v>
      </c>
      <c r="O69" t="s">
        <v>873</v>
      </c>
    </row>
    <row r="70" spans="1:15">
      <c r="A70" t="s">
        <v>121</v>
      </c>
      <c r="B70">
        <v>2.3479791498555901E-2</v>
      </c>
      <c r="C70">
        <v>-0.202484570264196</v>
      </c>
      <c r="D70">
        <v>-9.4086843889894495E-2</v>
      </c>
      <c r="E70">
        <v>-0.45408069077758501</v>
      </c>
      <c r="F70">
        <v>0.26799244290521901</v>
      </c>
      <c r="G70" t="s">
        <v>873</v>
      </c>
      <c r="H70">
        <f t="shared" si="1"/>
        <v>1</v>
      </c>
      <c r="I70" t="s">
        <v>445</v>
      </c>
      <c r="J70">
        <v>5.2757296209342396E-3</v>
      </c>
      <c r="K70">
        <v>-0.105981290194234</v>
      </c>
      <c r="L70">
        <v>-8.9252086415624599E-3</v>
      </c>
      <c r="M70">
        <v>-9.0060462252766899E-3</v>
      </c>
      <c r="N70">
        <v>-2.17382701630311E-2</v>
      </c>
      <c r="O70" t="s">
        <v>873</v>
      </c>
    </row>
    <row r="71" spans="1:15">
      <c r="A71" t="s">
        <v>119</v>
      </c>
      <c r="B71">
        <v>2.2929385188596801E-2</v>
      </c>
      <c r="C71">
        <v>-0.79503432510136796</v>
      </c>
      <c r="D71">
        <v>-2.3502756818666801E-2</v>
      </c>
      <c r="E71">
        <v>-0.13883303426113799</v>
      </c>
      <c r="F71">
        <v>0.26523602821176001</v>
      </c>
      <c r="G71" t="s">
        <v>873</v>
      </c>
      <c r="H71">
        <f t="shared" si="1"/>
        <v>1</v>
      </c>
      <c r="I71" t="s">
        <v>443</v>
      </c>
      <c r="J71">
        <v>4.29597704018781E-3</v>
      </c>
      <c r="K71">
        <v>-0.112849435303625</v>
      </c>
      <c r="L71">
        <v>-1.6989636813582201E-2</v>
      </c>
      <c r="M71">
        <v>-2.1952688982419401E-2</v>
      </c>
      <c r="N71">
        <v>-5.6144202775941503E-2</v>
      </c>
      <c r="O71" t="s">
        <v>873</v>
      </c>
    </row>
    <row r="72" spans="1:15">
      <c r="A72" t="s">
        <v>484</v>
      </c>
      <c r="B72">
        <v>2.27998648939799E-2</v>
      </c>
      <c r="C72">
        <v>-7.4084033770467198E-2</v>
      </c>
      <c r="D72">
        <v>5.8069587218240099E-2</v>
      </c>
      <c r="E72">
        <v>0.167867449132028</v>
      </c>
      <c r="F72">
        <v>2.4794765036425599E-2</v>
      </c>
      <c r="G72" t="s">
        <v>873</v>
      </c>
      <c r="H72">
        <f t="shared" si="1"/>
        <v>1</v>
      </c>
      <c r="I72" t="s">
        <v>407</v>
      </c>
      <c r="J72">
        <v>3.5902807468479701E-3</v>
      </c>
      <c r="K72">
        <v>8.0429595130116494E-3</v>
      </c>
      <c r="L72">
        <v>8.4169618981988006E-3</v>
      </c>
      <c r="M72">
        <v>4.7540197319858403E-2</v>
      </c>
      <c r="N72">
        <v>-1.76876901370141E-2</v>
      </c>
      <c r="O72" t="s">
        <v>873</v>
      </c>
    </row>
    <row r="73" spans="1:15">
      <c r="A73" t="s">
        <v>370</v>
      </c>
      <c r="B73">
        <v>2.23964055254205E-2</v>
      </c>
      <c r="C73">
        <v>-2.02304809185554E-2</v>
      </c>
      <c r="D73">
        <v>3.9588127292385498E-2</v>
      </c>
      <c r="E73">
        <v>0.155711014151621</v>
      </c>
      <c r="F73">
        <v>-5.9416262022352499E-2</v>
      </c>
      <c r="G73" t="s">
        <v>873</v>
      </c>
      <c r="H73">
        <f t="shared" si="1"/>
        <v>1</v>
      </c>
      <c r="I73" t="s">
        <v>543</v>
      </c>
      <c r="J73">
        <v>3.0986150491015799E-3</v>
      </c>
      <c r="K73">
        <v>-2.4173895840081599E-2</v>
      </c>
      <c r="L73">
        <v>3.8075313466396899E-3</v>
      </c>
      <c r="M73">
        <v>1.5378443838580299E-2</v>
      </c>
      <c r="N73">
        <v>7.5469234395187197E-3</v>
      </c>
      <c r="O73" t="s">
        <v>873</v>
      </c>
    </row>
    <row r="74" spans="1:15">
      <c r="A74" t="s">
        <v>437</v>
      </c>
      <c r="B74">
        <v>2.1738052292643299E-2</v>
      </c>
      <c r="C74">
        <v>-4.7271370612565998E-2</v>
      </c>
      <c r="D74">
        <v>4.1395452211124902E-2</v>
      </c>
      <c r="E74">
        <v>0.16427838859411101</v>
      </c>
      <c r="F74">
        <v>-7.2144385168660202E-2</v>
      </c>
      <c r="G74" t="s">
        <v>873</v>
      </c>
      <c r="H74">
        <f t="shared" si="1"/>
        <v>1</v>
      </c>
      <c r="I74" t="s">
        <v>546</v>
      </c>
      <c r="J74">
        <v>3.0986150491015599E-3</v>
      </c>
      <c r="K74">
        <v>-2.4173895840082098E-2</v>
      </c>
      <c r="L74">
        <v>3.8075313466398399E-3</v>
      </c>
      <c r="M74">
        <v>1.5378443838581101E-2</v>
      </c>
      <c r="N74">
        <v>7.5469234395171203E-3</v>
      </c>
      <c r="O74" t="s">
        <v>873</v>
      </c>
    </row>
    <row r="75" spans="1:15">
      <c r="A75" t="s">
        <v>367</v>
      </c>
      <c r="B75">
        <v>2.1728286715061499E-2</v>
      </c>
      <c r="C75">
        <v>3.87733911459835E-2</v>
      </c>
      <c r="D75">
        <v>3.2372149719851598E-2</v>
      </c>
      <c r="E75">
        <v>0.15602454089116299</v>
      </c>
      <c r="F75">
        <v>-8.6089933260354606E-2</v>
      </c>
      <c r="G75" t="s">
        <v>873</v>
      </c>
      <c r="H75">
        <f t="shared" si="1"/>
        <v>1</v>
      </c>
      <c r="I75" t="s">
        <v>140</v>
      </c>
      <c r="J75">
        <v>2.3410121288424098E-3</v>
      </c>
      <c r="K75">
        <v>0.79744516592826298</v>
      </c>
      <c r="L75">
        <v>4.8843692990813301E-2</v>
      </c>
      <c r="M75">
        <v>0.24313588222007301</v>
      </c>
      <c r="N75">
        <v>-0.15483432232460501</v>
      </c>
      <c r="O75" t="s">
        <v>873</v>
      </c>
    </row>
    <row r="76" spans="1:15">
      <c r="A76" t="s">
        <v>270</v>
      </c>
      <c r="B76">
        <v>2.1699136501491401E-2</v>
      </c>
      <c r="C76">
        <v>-0.58282610537903201</v>
      </c>
      <c r="D76">
        <v>-2.2940703856527401E-2</v>
      </c>
      <c r="E76">
        <v>-0.13500007808103201</v>
      </c>
      <c r="F76">
        <v>0.28669172001760801</v>
      </c>
      <c r="G76" t="s">
        <v>873</v>
      </c>
      <c r="H76">
        <f t="shared" si="1"/>
        <v>1</v>
      </c>
      <c r="I76" t="s">
        <v>133</v>
      </c>
      <c r="J76">
        <v>2.0312281210486801E-3</v>
      </c>
      <c r="K76">
        <v>-0.27469735823158298</v>
      </c>
      <c r="L76">
        <v>-3.5245189654906701E-2</v>
      </c>
      <c r="M76">
        <v>-0.20362285990707699</v>
      </c>
      <c r="N76">
        <v>0.15281372165538001</v>
      </c>
      <c r="O76" t="s">
        <v>873</v>
      </c>
    </row>
    <row r="77" spans="1:15">
      <c r="A77" t="s">
        <v>356</v>
      </c>
      <c r="B77">
        <v>2.0916832664470399E-2</v>
      </c>
      <c r="C77">
        <v>-3.5344723535107203E-2</v>
      </c>
      <c r="D77">
        <v>6.3272635971158703E-2</v>
      </c>
      <c r="E77">
        <v>0.19123228696132599</v>
      </c>
      <c r="F77">
        <v>9.2111884236076701E-3</v>
      </c>
      <c r="G77" t="s">
        <v>873</v>
      </c>
      <c r="H77">
        <f t="shared" si="1"/>
        <v>1</v>
      </c>
      <c r="I77" t="s">
        <v>513</v>
      </c>
      <c r="J77">
        <v>1.77501546996384E-3</v>
      </c>
      <c r="K77">
        <v>-6.4028662759254604E-2</v>
      </c>
      <c r="L77">
        <v>6.5732476242232995E-4</v>
      </c>
      <c r="M77">
        <v>6.0952492859372596E-3</v>
      </c>
      <c r="N77">
        <v>-2.1498232798589499E-2</v>
      </c>
      <c r="O77" t="s">
        <v>873</v>
      </c>
    </row>
    <row r="78" spans="1:15">
      <c r="A78" t="s">
        <v>118</v>
      </c>
      <c r="B78">
        <v>2.05122229147481E-2</v>
      </c>
      <c r="C78">
        <v>-0.388663281701426</v>
      </c>
      <c r="D78">
        <v>-3.49005372257012E-3</v>
      </c>
      <c r="E78">
        <v>2.67787886213245E-2</v>
      </c>
      <c r="F78">
        <v>0.18143098220009701</v>
      </c>
      <c r="G78" t="s">
        <v>873</v>
      </c>
      <c r="H78">
        <f t="shared" si="1"/>
        <v>1</v>
      </c>
      <c r="I78" t="s">
        <v>519</v>
      </c>
      <c r="J78">
        <v>1.77501546996359E-3</v>
      </c>
      <c r="K78">
        <v>-6.4028662759253993E-2</v>
      </c>
      <c r="L78">
        <v>6.5732476242228301E-4</v>
      </c>
      <c r="M78">
        <v>6.0952492859371104E-3</v>
      </c>
      <c r="N78">
        <v>-2.14982327985896E-2</v>
      </c>
      <c r="O78" t="s">
        <v>873</v>
      </c>
    </row>
    <row r="79" spans="1:15">
      <c r="A79" t="s">
        <v>355</v>
      </c>
      <c r="B79">
        <v>1.88282843643581E-2</v>
      </c>
      <c r="C79">
        <v>-1.9973275345220899E-2</v>
      </c>
      <c r="D79">
        <v>5.3380094780737901E-2</v>
      </c>
      <c r="E79">
        <v>0.14784387990988099</v>
      </c>
      <c r="F79">
        <v>-2.5132005232988502E-3</v>
      </c>
      <c r="G79" t="s">
        <v>873</v>
      </c>
      <c r="H79">
        <f t="shared" si="1"/>
        <v>1</v>
      </c>
      <c r="I79" t="s">
        <v>485</v>
      </c>
      <c r="J79">
        <v>1.7750154699632901E-3</v>
      </c>
      <c r="K79">
        <v>-6.4028662759252106E-2</v>
      </c>
      <c r="L79">
        <v>6.5732476242185204E-4</v>
      </c>
      <c r="M79">
        <v>6.0952492859363801E-3</v>
      </c>
      <c r="N79">
        <v>-2.1498232798589801E-2</v>
      </c>
      <c r="O79" t="s">
        <v>873</v>
      </c>
    </row>
    <row r="80" spans="1:15">
      <c r="A80" t="s">
        <v>358</v>
      </c>
      <c r="B80">
        <v>1.7747337251663501E-2</v>
      </c>
      <c r="C80">
        <v>-6.9523442834769994E-2</v>
      </c>
      <c r="D80">
        <v>3.2322343931547003E-2</v>
      </c>
      <c r="E80">
        <v>0.157792774948847</v>
      </c>
      <c r="F80">
        <v>-5.5122078635260002E-2</v>
      </c>
      <c r="G80" t="s">
        <v>873</v>
      </c>
      <c r="H80">
        <f t="shared" si="1"/>
        <v>1</v>
      </c>
      <c r="I80" t="s">
        <v>413</v>
      </c>
      <c r="J80">
        <v>1.5893332988503801E-3</v>
      </c>
      <c r="K80">
        <v>-0.12087771140232401</v>
      </c>
      <c r="L80">
        <v>-3.7360697614225698E-3</v>
      </c>
      <c r="M80">
        <v>-2.0937278715313399E-2</v>
      </c>
      <c r="N80">
        <v>-2.3038450308435101E-3</v>
      </c>
      <c r="O80" t="s">
        <v>873</v>
      </c>
    </row>
    <row r="81" spans="1:15">
      <c r="A81" t="s">
        <v>416</v>
      </c>
      <c r="B81">
        <v>1.7461035705425398E-2</v>
      </c>
      <c r="C81">
        <v>6.0315549318754699E-2</v>
      </c>
      <c r="D81">
        <v>3.11553963743843E-2</v>
      </c>
      <c r="E81">
        <v>0.15086167465331099</v>
      </c>
      <c r="F81">
        <v>-6.8691085632320806E-2</v>
      </c>
      <c r="G81" t="s">
        <v>873</v>
      </c>
      <c r="H81">
        <f t="shared" si="1"/>
        <v>1</v>
      </c>
      <c r="I81" t="s">
        <v>111</v>
      </c>
      <c r="J81">
        <v>1.1205170122603699E-3</v>
      </c>
      <c r="K81">
        <v>0.872383774040975</v>
      </c>
      <c r="L81">
        <v>0.136892629999145</v>
      </c>
      <c r="M81">
        <v>0.66044372765933201</v>
      </c>
      <c r="N81">
        <v>-0.40720681545847398</v>
      </c>
      <c r="O81" t="s">
        <v>873</v>
      </c>
    </row>
    <row r="82" spans="1:15">
      <c r="A82" t="s">
        <v>399</v>
      </c>
      <c r="B82">
        <v>1.6407701706357601E-2</v>
      </c>
      <c r="C82">
        <v>7.7722301745789604E-2</v>
      </c>
      <c r="D82">
        <v>4.5043763400903603E-2</v>
      </c>
      <c r="E82">
        <v>0.18795785935083001</v>
      </c>
      <c r="F82">
        <v>-3.4819846059174799E-3</v>
      </c>
      <c r="G82" t="s">
        <v>873</v>
      </c>
      <c r="H82">
        <f t="shared" si="1"/>
        <v>1</v>
      </c>
      <c r="I82" t="s">
        <v>506</v>
      </c>
      <c r="J82" s="1">
        <v>4.5803131303484403E-17</v>
      </c>
      <c r="K82" s="1">
        <v>-4.3298325271820799E-16</v>
      </c>
      <c r="L82" s="1">
        <v>-8.77284271457847E-17</v>
      </c>
      <c r="M82" s="1">
        <v>-8.22020161719656E-16</v>
      </c>
      <c r="N82" s="1">
        <v>5.1998772374662802E-16</v>
      </c>
      <c r="O82" t="s">
        <v>873</v>
      </c>
    </row>
    <row r="83" spans="1:15">
      <c r="A83" t="s">
        <v>530</v>
      </c>
      <c r="B83">
        <v>1.6116817757420202E-2</v>
      </c>
      <c r="C83">
        <v>2.73384305495212E-2</v>
      </c>
      <c r="D83">
        <v>-1.85839334776811E-2</v>
      </c>
      <c r="E83">
        <v>-0.213014215432625</v>
      </c>
      <c r="F83">
        <v>0.46551218412967099</v>
      </c>
      <c r="G83" t="s">
        <v>873</v>
      </c>
      <c r="H83">
        <f t="shared" si="1"/>
        <v>1</v>
      </c>
      <c r="I83" t="s">
        <v>510</v>
      </c>
      <c r="J83" s="1">
        <v>1.7866507177683999E-17</v>
      </c>
      <c r="K83" s="1">
        <v>4.7566480992494496E-16</v>
      </c>
      <c r="L83" s="1">
        <v>1.4458316356007801E-16</v>
      </c>
      <c r="M83" s="1">
        <v>3.41231468100359E-16</v>
      </c>
      <c r="N83" s="1">
        <v>-4.1569787968873E-16</v>
      </c>
      <c r="O83" t="s">
        <v>873</v>
      </c>
    </row>
    <row r="84" spans="1:15">
      <c r="A84" t="s">
        <v>497</v>
      </c>
      <c r="B84">
        <v>1.53200177623029E-2</v>
      </c>
      <c r="C84">
        <v>4.90264008306543E-2</v>
      </c>
      <c r="D84">
        <v>3.5630769739215799E-2</v>
      </c>
      <c r="E84">
        <v>0.126269941907622</v>
      </c>
      <c r="F84">
        <v>-7.1902018552813104E-3</v>
      </c>
      <c r="G84" t="s">
        <v>873</v>
      </c>
      <c r="H84">
        <f t="shared" si="1"/>
        <v>1</v>
      </c>
      <c r="I84" t="s">
        <v>500</v>
      </c>
      <c r="J84" s="1">
        <v>-2.1739661301248299E-17</v>
      </c>
      <c r="K84" s="1">
        <v>-8.8184318278419401E-16</v>
      </c>
      <c r="L84" s="1">
        <v>-1.69716860984067E-16</v>
      </c>
      <c r="M84" s="1">
        <v>-5.2428542902000196E-16</v>
      </c>
      <c r="N84" s="1">
        <v>3.2827427729527598E-16</v>
      </c>
      <c r="O84" t="s">
        <v>873</v>
      </c>
    </row>
    <row r="85" spans="1:15">
      <c r="A85" t="s">
        <v>496</v>
      </c>
      <c r="B85">
        <v>1.53200177623024E-2</v>
      </c>
      <c r="C85">
        <v>4.9026400830653301E-2</v>
      </c>
      <c r="D85">
        <v>3.5630769739215397E-2</v>
      </c>
      <c r="E85">
        <v>0.126269941907622</v>
      </c>
      <c r="F85">
        <v>-7.1902018552816903E-3</v>
      </c>
      <c r="G85" t="s">
        <v>873</v>
      </c>
      <c r="H85">
        <f t="shared" si="1"/>
        <v>1</v>
      </c>
      <c r="I85" t="s">
        <v>509</v>
      </c>
      <c r="J85" s="1">
        <v>-4.1161053077838001E-17</v>
      </c>
      <c r="K85" s="1">
        <v>3.26102149403335E-17</v>
      </c>
      <c r="L85" s="1">
        <v>3.73377388715128E-17</v>
      </c>
      <c r="M85" s="1">
        <v>-5.3271472227574101E-16</v>
      </c>
      <c r="N85" s="1">
        <v>7.65424767353033E-16</v>
      </c>
      <c r="O85" t="s">
        <v>873</v>
      </c>
    </row>
    <row r="86" spans="1:15">
      <c r="A86" t="s">
        <v>502</v>
      </c>
      <c r="B86">
        <v>1.53200177623024E-2</v>
      </c>
      <c r="C86">
        <v>4.9026400830653301E-2</v>
      </c>
      <c r="D86">
        <v>3.5630769739215001E-2</v>
      </c>
      <c r="E86">
        <v>0.12626994190762</v>
      </c>
      <c r="F86">
        <v>-7.1902018552821301E-3</v>
      </c>
      <c r="G86" t="s">
        <v>873</v>
      </c>
      <c r="H86">
        <f t="shared" si="1"/>
        <v>1</v>
      </c>
      <c r="I86" t="s">
        <v>501</v>
      </c>
      <c r="J86" s="1">
        <v>-1.43401573340939E-16</v>
      </c>
      <c r="K86" s="1">
        <v>-2.16915678392149E-16</v>
      </c>
      <c r="L86" s="1">
        <v>1.53082413275981E-16</v>
      </c>
      <c r="M86" s="1">
        <v>1.28912847268744E-15</v>
      </c>
      <c r="N86" s="1">
        <v>-1.14418425992986E-15</v>
      </c>
      <c r="O86" t="s">
        <v>873</v>
      </c>
    </row>
    <row r="87" spans="1:15">
      <c r="A87" t="s">
        <v>504</v>
      </c>
      <c r="B87">
        <v>1.52278311630424E-2</v>
      </c>
      <c r="C87">
        <v>-0.106938265086003</v>
      </c>
      <c r="D87">
        <v>2.40891082714218E-2</v>
      </c>
      <c r="E87">
        <v>7.8888660623603696E-2</v>
      </c>
      <c r="F87">
        <v>6.3518194185809397E-3</v>
      </c>
      <c r="G87" t="s">
        <v>873</v>
      </c>
      <c r="H87">
        <f t="shared" si="1"/>
        <v>1</v>
      </c>
      <c r="I87" t="s">
        <v>370</v>
      </c>
      <c r="J87">
        <v>-3.7471956591461798E-4</v>
      </c>
      <c r="K87">
        <v>-2.0963276214549802E-3</v>
      </c>
      <c r="L87">
        <v>-3.0983714720021799E-3</v>
      </c>
      <c r="M87">
        <v>1.6691527799397698E-2</v>
      </c>
      <c r="N87">
        <v>-9.2617883021539296E-2</v>
      </c>
      <c r="O87" t="s">
        <v>873</v>
      </c>
    </row>
    <row r="88" spans="1:15">
      <c r="A88" t="s">
        <v>505</v>
      </c>
      <c r="B88">
        <v>1.52278311630424E-2</v>
      </c>
      <c r="C88">
        <v>-0.106938265086003</v>
      </c>
      <c r="D88">
        <v>2.4089108271422102E-2</v>
      </c>
      <c r="E88">
        <v>7.8888660623605597E-2</v>
      </c>
      <c r="F88">
        <v>6.3518194185810404E-3</v>
      </c>
      <c r="G88" t="s">
        <v>873</v>
      </c>
      <c r="H88">
        <f t="shared" si="1"/>
        <v>1</v>
      </c>
      <c r="I88" t="s">
        <v>367</v>
      </c>
      <c r="J88">
        <v>-3.8609404018366398E-4</v>
      </c>
      <c r="K88">
        <v>1.07492113719338E-2</v>
      </c>
      <c r="L88">
        <v>-1.4116512040938301E-2</v>
      </c>
      <c r="M88">
        <v>-1.4893898955950001E-2</v>
      </c>
      <c r="N88">
        <v>-9.9618018906027603E-2</v>
      </c>
      <c r="O88" t="s">
        <v>873</v>
      </c>
    </row>
    <row r="89" spans="1:15">
      <c r="A89" t="s">
        <v>503</v>
      </c>
      <c r="B89">
        <v>1.52278311630416E-2</v>
      </c>
      <c r="C89">
        <v>-0.106938265086005</v>
      </c>
      <c r="D89">
        <v>2.4089108271421199E-2</v>
      </c>
      <c r="E89">
        <v>7.8888660623602599E-2</v>
      </c>
      <c r="F89">
        <v>6.35181941857929E-3</v>
      </c>
      <c r="G89" t="s">
        <v>873</v>
      </c>
      <c r="H89">
        <f t="shared" si="1"/>
        <v>1</v>
      </c>
      <c r="I89" t="s">
        <v>497</v>
      </c>
      <c r="J89">
        <v>-1.1036465123537599E-3</v>
      </c>
      <c r="K89">
        <v>3.9957801574914499E-2</v>
      </c>
      <c r="L89">
        <v>4.8151228704726504E-3</v>
      </c>
      <c r="M89">
        <v>2.1682384839251698E-2</v>
      </c>
      <c r="N89">
        <v>4.3377464426299604E-3</v>
      </c>
      <c r="O89" t="s">
        <v>873</v>
      </c>
    </row>
    <row r="90" spans="1:15">
      <c r="A90" t="s">
        <v>357</v>
      </c>
      <c r="B90">
        <v>1.39623351481581E-2</v>
      </c>
      <c r="C90">
        <v>-1.5510067181756199E-2</v>
      </c>
      <c r="D90">
        <v>5.6840752619618899E-2</v>
      </c>
      <c r="E90">
        <v>0.160797245980839</v>
      </c>
      <c r="F90">
        <v>4.69510868766033E-2</v>
      </c>
      <c r="G90" t="s">
        <v>873</v>
      </c>
      <c r="H90">
        <f t="shared" si="1"/>
        <v>1</v>
      </c>
      <c r="I90" t="s">
        <v>502</v>
      </c>
      <c r="J90">
        <v>-1.1036465123537701E-3</v>
      </c>
      <c r="K90">
        <v>3.9957801574911599E-2</v>
      </c>
      <c r="L90">
        <v>4.8151228704725203E-3</v>
      </c>
      <c r="M90">
        <v>2.1682384839251799E-2</v>
      </c>
      <c r="N90">
        <v>4.3377464426311704E-3</v>
      </c>
      <c r="O90" t="s">
        <v>873</v>
      </c>
    </row>
    <row r="91" spans="1:15">
      <c r="A91" t="s">
        <v>517</v>
      </c>
      <c r="B91">
        <v>1.0496500149761299E-2</v>
      </c>
      <c r="C91">
        <v>4.9964792107520598E-2</v>
      </c>
      <c r="D91">
        <v>2.5571916451984401E-2</v>
      </c>
      <c r="E91">
        <v>0.115519224530471</v>
      </c>
      <c r="F91">
        <v>-4.7186164284921998E-2</v>
      </c>
      <c r="G91" t="s">
        <v>873</v>
      </c>
      <c r="H91">
        <f t="shared" si="1"/>
        <v>1</v>
      </c>
      <c r="I91" t="s">
        <v>496</v>
      </c>
      <c r="J91">
        <v>-1.1036465123538601E-3</v>
      </c>
      <c r="K91">
        <v>3.9957801574913097E-2</v>
      </c>
      <c r="L91">
        <v>4.8151228704725896E-3</v>
      </c>
      <c r="M91">
        <v>2.1682384839251199E-2</v>
      </c>
      <c r="N91">
        <v>4.3377464426306101E-3</v>
      </c>
      <c r="O91" t="s">
        <v>873</v>
      </c>
    </row>
    <row r="92" spans="1:15">
      <c r="A92" t="s">
        <v>415</v>
      </c>
      <c r="B92">
        <v>1.0232355863784201E-2</v>
      </c>
      <c r="C92">
        <v>-3.2084428770178697E-2</v>
      </c>
      <c r="D92">
        <v>2.1671591430479201E-2</v>
      </c>
      <c r="E92">
        <v>0.118631358206282</v>
      </c>
      <c r="F92">
        <v>-2.90995290074662E-2</v>
      </c>
      <c r="G92" t="s">
        <v>873</v>
      </c>
      <c r="H92">
        <f t="shared" si="1"/>
        <v>1</v>
      </c>
      <c r="I92" t="s">
        <v>393</v>
      </c>
      <c r="J92">
        <v>-1.5637635880079001E-3</v>
      </c>
      <c r="K92">
        <v>0.244221504088074</v>
      </c>
      <c r="L92">
        <v>2.06382901212405E-2</v>
      </c>
      <c r="M92">
        <v>7.6409656705237403E-2</v>
      </c>
      <c r="N92">
        <v>1.47451982638593E-2</v>
      </c>
      <c r="O92" t="s">
        <v>873</v>
      </c>
    </row>
    <row r="93" spans="1:15">
      <c r="A93" t="s">
        <v>135</v>
      </c>
      <c r="B93">
        <v>9.4520453005703907E-3</v>
      </c>
      <c r="C93">
        <v>-2.2946578920704799E-2</v>
      </c>
      <c r="D93">
        <v>-0.12579985253561801</v>
      </c>
      <c r="E93">
        <v>-0.53886428425194399</v>
      </c>
      <c r="F93">
        <v>-0.350916756700694</v>
      </c>
      <c r="G93" t="s">
        <v>873</v>
      </c>
      <c r="H93">
        <f t="shared" si="1"/>
        <v>1</v>
      </c>
      <c r="I93" t="s">
        <v>110</v>
      </c>
      <c r="J93">
        <v>-3.5584689659449902E-3</v>
      </c>
      <c r="K93">
        <v>0.111901939042914</v>
      </c>
      <c r="L93">
        <v>2.3265712547333402E-2</v>
      </c>
      <c r="M93">
        <v>2.9638245760362E-2</v>
      </c>
      <c r="N93">
        <v>2.1206396912692702E-2</v>
      </c>
      <c r="O93" t="s">
        <v>873</v>
      </c>
    </row>
    <row r="94" spans="1:15">
      <c r="A94" t="s">
        <v>406</v>
      </c>
      <c r="B94">
        <v>8.5079931362511702E-3</v>
      </c>
      <c r="C94">
        <v>-0.102759338130631</v>
      </c>
      <c r="D94">
        <v>-5.4638406488218598E-2</v>
      </c>
      <c r="E94">
        <v>-0.16890817222388299</v>
      </c>
      <c r="F94">
        <v>0.22878727820192199</v>
      </c>
      <c r="G94" t="s">
        <v>873</v>
      </c>
      <c r="H94">
        <f t="shared" si="1"/>
        <v>1</v>
      </c>
      <c r="I94" t="s">
        <v>372</v>
      </c>
      <c r="J94">
        <v>-3.6208830899719601E-3</v>
      </c>
      <c r="K94">
        <v>0.20954507156591801</v>
      </c>
      <c r="L94">
        <v>-2.8828147798124201E-2</v>
      </c>
      <c r="M94">
        <v>-0.116599696305675</v>
      </c>
      <c r="N94">
        <v>8.2684209435847103E-2</v>
      </c>
      <c r="O94" t="s">
        <v>873</v>
      </c>
    </row>
    <row r="95" spans="1:15">
      <c r="A95" t="s">
        <v>371</v>
      </c>
      <c r="B95">
        <v>8.17655122991587E-3</v>
      </c>
      <c r="C95">
        <v>-1.21414095996641E-2</v>
      </c>
      <c r="D95">
        <v>3.09314592538238E-2</v>
      </c>
      <c r="E95">
        <v>0.10527479843958</v>
      </c>
      <c r="F95">
        <v>-1.2363087900997501E-2</v>
      </c>
      <c r="G95" t="s">
        <v>873</v>
      </c>
      <c r="H95">
        <f t="shared" si="1"/>
        <v>1</v>
      </c>
      <c r="I95" t="s">
        <v>410</v>
      </c>
      <c r="J95">
        <v>-3.8476784120659801E-3</v>
      </c>
      <c r="K95">
        <v>1.7864469318767001E-3</v>
      </c>
      <c r="L95">
        <v>-2.2403178840033299E-2</v>
      </c>
      <c r="M95">
        <v>-6.4376155720944697E-2</v>
      </c>
      <c r="N95">
        <v>-1.05447241067439E-2</v>
      </c>
      <c r="O95" t="s">
        <v>873</v>
      </c>
    </row>
    <row r="96" spans="1:15">
      <c r="A96" t="s">
        <v>131</v>
      </c>
      <c r="B96">
        <v>7.6185361221426297E-3</v>
      </c>
      <c r="C96">
        <v>-7.1523688582593604E-3</v>
      </c>
      <c r="D96">
        <v>-5.3474209684506599E-2</v>
      </c>
      <c r="E96">
        <v>-0.264033096046836</v>
      </c>
      <c r="F96">
        <v>0.16192388723307999</v>
      </c>
      <c r="G96" t="s">
        <v>873</v>
      </c>
      <c r="H96">
        <f t="shared" si="1"/>
        <v>1</v>
      </c>
      <c r="I96" t="s">
        <v>504</v>
      </c>
      <c r="J96">
        <v>-4.2042351760953004E-3</v>
      </c>
      <c r="K96">
        <v>-0.13091097975868801</v>
      </c>
      <c r="L96">
        <v>-1.1017334154579299E-2</v>
      </c>
      <c r="M96">
        <v>-3.5295445742983302E-2</v>
      </c>
      <c r="N96">
        <v>2.09944968763538E-2</v>
      </c>
      <c r="O96" t="s">
        <v>873</v>
      </c>
    </row>
    <row r="97" spans="1:15">
      <c r="A97" t="s">
        <v>154</v>
      </c>
      <c r="B97">
        <v>6.49596118218087E-3</v>
      </c>
      <c r="C97">
        <v>0.14701989467266699</v>
      </c>
      <c r="D97">
        <v>0.105250409356599</v>
      </c>
      <c r="E97">
        <v>0.37001156921602102</v>
      </c>
      <c r="F97">
        <v>-8.1954089267101699E-3</v>
      </c>
      <c r="G97" t="s">
        <v>873</v>
      </c>
      <c r="H97">
        <f t="shared" si="1"/>
        <v>1</v>
      </c>
      <c r="I97" t="s">
        <v>505</v>
      </c>
      <c r="J97">
        <v>-4.2042351760955598E-3</v>
      </c>
      <c r="K97">
        <v>-0.13091097975868901</v>
      </c>
      <c r="L97">
        <v>-1.10173341545792E-2</v>
      </c>
      <c r="M97">
        <v>-3.52954457429831E-2</v>
      </c>
      <c r="N97">
        <v>2.0994496876352901E-2</v>
      </c>
      <c r="O97" t="s">
        <v>873</v>
      </c>
    </row>
    <row r="98" spans="1:15">
      <c r="A98" t="s">
        <v>361</v>
      </c>
      <c r="B98">
        <v>5.64336014131488E-3</v>
      </c>
      <c r="C98">
        <v>-9.3609143441876499E-2</v>
      </c>
      <c r="D98">
        <v>1.7646298721252299E-2</v>
      </c>
      <c r="E98">
        <v>0.101734438963079</v>
      </c>
      <c r="F98">
        <v>-4.5782250836748001E-2</v>
      </c>
      <c r="G98" t="s">
        <v>873</v>
      </c>
      <c r="H98">
        <f t="shared" si="1"/>
        <v>1</v>
      </c>
      <c r="I98" t="s">
        <v>503</v>
      </c>
      <c r="J98">
        <v>-4.2042351760956803E-3</v>
      </c>
      <c r="K98">
        <v>-0.13091097975869101</v>
      </c>
      <c r="L98">
        <v>-1.10173341545794E-2</v>
      </c>
      <c r="M98">
        <v>-3.5295445742983503E-2</v>
      </c>
      <c r="N98">
        <v>2.0994496876353699E-2</v>
      </c>
      <c r="O98" t="s">
        <v>873</v>
      </c>
    </row>
    <row r="99" spans="1:15">
      <c r="A99" t="s">
        <v>397</v>
      </c>
      <c r="B99">
        <v>5.0658554985144001E-3</v>
      </c>
      <c r="C99">
        <v>3.6498913777595503E-2</v>
      </c>
      <c r="D99">
        <v>2.9926345022283401E-2</v>
      </c>
      <c r="E99">
        <v>0.15390510369572699</v>
      </c>
      <c r="F99">
        <v>-5.0399325331647898E-2</v>
      </c>
      <c r="G99" t="s">
        <v>873</v>
      </c>
      <c r="H99">
        <f t="shared" si="1"/>
        <v>1</v>
      </c>
      <c r="I99" t="s">
        <v>415</v>
      </c>
      <c r="J99">
        <v>-5.26766238047868E-3</v>
      </c>
      <c r="K99">
        <v>1.3971259810194101E-2</v>
      </c>
      <c r="L99">
        <v>-8.6525146921317894E-3</v>
      </c>
      <c r="M99">
        <v>1.23115323386672E-2</v>
      </c>
      <c r="N99">
        <v>-6.7843544818408194E-2</v>
      </c>
      <c r="O99" t="s">
        <v>873</v>
      </c>
    </row>
    <row r="100" spans="1:15">
      <c r="A100" t="s">
        <v>368</v>
      </c>
      <c r="B100">
        <v>4.7484263788901398E-3</v>
      </c>
      <c r="C100">
        <v>3.5739802751387897E-2</v>
      </c>
      <c r="D100">
        <v>2.1072899547908901E-2</v>
      </c>
      <c r="E100">
        <v>0.13128495154124101</v>
      </c>
      <c r="F100">
        <v>-4.44202459499181E-2</v>
      </c>
      <c r="G100" t="s">
        <v>873</v>
      </c>
      <c r="H100">
        <f t="shared" si="1"/>
        <v>1</v>
      </c>
      <c r="I100" t="s">
        <v>437</v>
      </c>
      <c r="J100">
        <v>-5.2744049582498596E-3</v>
      </c>
      <c r="K100">
        <v>-5.7274597785339297E-2</v>
      </c>
      <c r="L100">
        <v>-5.5439152358390201E-3</v>
      </c>
      <c r="M100">
        <v>4.6965155399514603E-3</v>
      </c>
      <c r="N100">
        <v>-8.3022409455395393E-2</v>
      </c>
      <c r="O100" t="s">
        <v>873</v>
      </c>
    </row>
    <row r="101" spans="1:15">
      <c r="A101" t="s">
        <v>486</v>
      </c>
      <c r="B101">
        <v>2.2300524699321298E-3</v>
      </c>
      <c r="C101">
        <v>-0.42059807615308298</v>
      </c>
      <c r="D101">
        <v>3.9513970601669397E-2</v>
      </c>
      <c r="E101">
        <v>0.115081366415605</v>
      </c>
      <c r="F101">
        <v>-1.1519681842863101E-2</v>
      </c>
      <c r="G101" t="s">
        <v>873</v>
      </c>
      <c r="H101">
        <f t="shared" si="1"/>
        <v>1</v>
      </c>
      <c r="I101" t="s">
        <v>356</v>
      </c>
      <c r="J101">
        <v>-5.6107227092100304E-3</v>
      </c>
      <c r="K101">
        <v>-1.88181968313628E-2</v>
      </c>
      <c r="L101">
        <v>3.35281908805048E-3</v>
      </c>
      <c r="M101">
        <v>3.9027177107267301E-3</v>
      </c>
      <c r="N101">
        <v>-6.0194390649635698E-3</v>
      </c>
      <c r="O101" t="s">
        <v>873</v>
      </c>
    </row>
    <row r="102" spans="1:15">
      <c r="A102" t="s">
        <v>491</v>
      </c>
      <c r="B102">
        <v>2.12433040070766E-3</v>
      </c>
      <c r="C102">
        <v>-1.5634673133275202E-2</v>
      </c>
      <c r="D102">
        <v>2.0966666009251199E-2</v>
      </c>
      <c r="E102">
        <v>9.3987700407599295E-2</v>
      </c>
      <c r="F102">
        <v>-9.4315599276827491E-3</v>
      </c>
      <c r="G102" t="s">
        <v>873</v>
      </c>
      <c r="H102">
        <f t="shared" si="1"/>
        <v>1</v>
      </c>
      <c r="I102" t="s">
        <v>422</v>
      </c>
      <c r="J102">
        <v>-5.7787670088962602E-3</v>
      </c>
      <c r="K102">
        <v>-2.7959013076496002E-3</v>
      </c>
      <c r="L102">
        <v>2.9117053930566801E-2</v>
      </c>
      <c r="M102">
        <v>0.125141608734263</v>
      </c>
      <c r="N102">
        <v>-0.13883980171598201</v>
      </c>
      <c r="O102" t="s">
        <v>873</v>
      </c>
    </row>
    <row r="103" spans="1:15">
      <c r="A103" t="s">
        <v>417</v>
      </c>
      <c r="B103">
        <v>1.94733331584467E-3</v>
      </c>
      <c r="C103">
        <v>-6.1088592003917898E-2</v>
      </c>
      <c r="D103">
        <v>3.05020246420258E-2</v>
      </c>
      <c r="E103">
        <v>8.3027335868008798E-2</v>
      </c>
      <c r="F103">
        <v>2.6234026215652901E-3</v>
      </c>
      <c r="G103" t="s">
        <v>873</v>
      </c>
      <c r="H103">
        <f t="shared" si="1"/>
        <v>1</v>
      </c>
      <c r="I103" t="s">
        <v>522</v>
      </c>
      <c r="J103">
        <v>-6.3099463592353701E-3</v>
      </c>
      <c r="K103">
        <v>-7.0632945607483795E-4</v>
      </c>
      <c r="L103">
        <v>-6.0478086067534001E-3</v>
      </c>
      <c r="M103">
        <v>-2.85976838536972E-3</v>
      </c>
      <c r="N103">
        <v>-3.7171757571648201E-2</v>
      </c>
      <c r="O103" t="s">
        <v>873</v>
      </c>
    </row>
    <row r="104" spans="1:15">
      <c r="A104" t="s">
        <v>506</v>
      </c>
      <c r="B104">
        <v>1.5434139942346801E-16</v>
      </c>
      <c r="C104">
        <v>-1.656948678029E-16</v>
      </c>
      <c r="D104">
        <v>-7.3357980586155199E-17</v>
      </c>
      <c r="E104">
        <v>-6.0737918303817604E-17</v>
      </c>
      <c r="F104">
        <v>-3.65346016119355E-17</v>
      </c>
      <c r="G104" t="s">
        <v>873</v>
      </c>
      <c r="H104">
        <f t="shared" si="1"/>
        <v>1</v>
      </c>
      <c r="I104" t="s">
        <v>515</v>
      </c>
      <c r="J104">
        <v>-6.3099463592353796E-3</v>
      </c>
      <c r="K104">
        <v>-7.0632945607676501E-4</v>
      </c>
      <c r="L104">
        <v>-6.0478086067537297E-3</v>
      </c>
      <c r="M104">
        <v>-2.8597683853710302E-3</v>
      </c>
      <c r="N104">
        <v>-3.7171757571648999E-2</v>
      </c>
      <c r="O104" t="s">
        <v>873</v>
      </c>
    </row>
    <row r="105" spans="1:15">
      <c r="A105" t="s">
        <v>510</v>
      </c>
      <c r="B105">
        <v>9.1606574422082903E-17</v>
      </c>
      <c r="C105">
        <v>-2.7212654145625699E-17</v>
      </c>
      <c r="D105">
        <v>-4.8874192916178999E-17</v>
      </c>
      <c r="E105">
        <v>-1.9193992943193599E-16</v>
      </c>
      <c r="F105">
        <v>1.8018312427230501E-16</v>
      </c>
      <c r="G105" t="s">
        <v>873</v>
      </c>
      <c r="H105">
        <f t="shared" si="1"/>
        <v>1</v>
      </c>
      <c r="I105" t="s">
        <v>492</v>
      </c>
      <c r="J105">
        <v>-6.3099463592354499E-3</v>
      </c>
      <c r="K105">
        <v>-7.0632945607611102E-4</v>
      </c>
      <c r="L105">
        <v>-6.0478086067533897E-3</v>
      </c>
      <c r="M105">
        <v>-2.85976838536974E-3</v>
      </c>
      <c r="N105">
        <v>-3.7171757571648603E-2</v>
      </c>
      <c r="O105" t="s">
        <v>873</v>
      </c>
    </row>
    <row r="106" spans="1:15">
      <c r="A106" t="s">
        <v>500</v>
      </c>
      <c r="B106">
        <v>8.7060155918789896E-17</v>
      </c>
      <c r="C106">
        <v>3.0792702341986802E-16</v>
      </c>
      <c r="D106">
        <v>2.5924205150277502E-16</v>
      </c>
      <c r="E106">
        <v>9.4902919511167402E-16</v>
      </c>
      <c r="F106">
        <v>-2.00628696226228E-16</v>
      </c>
      <c r="G106" t="s">
        <v>873</v>
      </c>
      <c r="H106">
        <f t="shared" si="1"/>
        <v>1</v>
      </c>
      <c r="I106" t="s">
        <v>511</v>
      </c>
      <c r="J106">
        <v>-6.3099463592356199E-3</v>
      </c>
      <c r="K106">
        <v>-7.0632945607730603E-4</v>
      </c>
      <c r="L106">
        <v>-6.0478086067537297E-3</v>
      </c>
      <c r="M106">
        <v>-2.8597683853717601E-3</v>
      </c>
      <c r="N106">
        <v>-3.7171757571647798E-2</v>
      </c>
      <c r="O106" t="s">
        <v>873</v>
      </c>
    </row>
    <row r="107" spans="1:15">
      <c r="A107" t="s">
        <v>509</v>
      </c>
      <c r="B107">
        <v>2.55130587694588E-17</v>
      </c>
      <c r="C107">
        <v>-6.8690589601076497E-17</v>
      </c>
      <c r="D107">
        <v>1.8980658999924501E-16</v>
      </c>
      <c r="E107">
        <v>7.7826026997192799E-16</v>
      </c>
      <c r="F107">
        <v>-3.5863390391178601E-16</v>
      </c>
      <c r="G107" t="s">
        <v>873</v>
      </c>
      <c r="H107">
        <f t="shared" si="1"/>
        <v>1</v>
      </c>
      <c r="I107" t="s">
        <v>296</v>
      </c>
      <c r="J107">
        <v>-6.4298963450781102E-3</v>
      </c>
      <c r="K107">
        <v>-0.54010535832615802</v>
      </c>
      <c r="L107">
        <v>8.6739866516449791E-3</v>
      </c>
      <c r="M107">
        <v>8.2038364338885894E-2</v>
      </c>
      <c r="N107">
        <v>6.0530016393770897E-2</v>
      </c>
      <c r="O107" t="s">
        <v>873</v>
      </c>
    </row>
    <row r="108" spans="1:15">
      <c r="A108" t="s">
        <v>501</v>
      </c>
      <c r="B108">
        <v>2.4564747389978599E-17</v>
      </c>
      <c r="C108">
        <v>4.3604900429193298E-16</v>
      </c>
      <c r="D108">
        <v>1.1811589431133299E-16</v>
      </c>
      <c r="E108">
        <v>1.8250458799423099E-16</v>
      </c>
      <c r="F108">
        <v>-4.6083400091786899E-17</v>
      </c>
      <c r="G108" t="s">
        <v>873</v>
      </c>
      <c r="H108">
        <f t="shared" si="1"/>
        <v>1</v>
      </c>
      <c r="I108" t="s">
        <v>414</v>
      </c>
      <c r="J108">
        <v>-6.7569760872145798E-3</v>
      </c>
      <c r="K108">
        <v>-0.168927985034699</v>
      </c>
      <c r="L108">
        <v>-2.2421122598664901E-2</v>
      </c>
      <c r="M108">
        <v>-9.3909830739056802E-2</v>
      </c>
      <c r="N108">
        <v>-7.5882921738371504E-3</v>
      </c>
      <c r="O108" t="s">
        <v>873</v>
      </c>
    </row>
    <row r="109" spans="1:15">
      <c r="A109" t="s">
        <v>279</v>
      </c>
      <c r="B109">
        <v>-1.1260016564574901E-3</v>
      </c>
      <c r="C109">
        <v>-6.5419907926725293E-2</v>
      </c>
      <c r="D109">
        <v>-7.51943357335495E-2</v>
      </c>
      <c r="E109">
        <v>-0.372436162756557</v>
      </c>
      <c r="F109">
        <v>0.25827379378667897</v>
      </c>
      <c r="G109" t="s">
        <v>873</v>
      </c>
      <c r="H109">
        <f t="shared" si="1"/>
        <v>1</v>
      </c>
      <c r="I109" t="s">
        <v>412</v>
      </c>
      <c r="J109">
        <v>-7.0885633190805901E-3</v>
      </c>
      <c r="K109">
        <v>-7.2180967085568301E-2</v>
      </c>
      <c r="L109" s="1">
        <v>1.3682640863709399E-5</v>
      </c>
      <c r="M109">
        <v>-2.5204176299953099E-3</v>
      </c>
      <c r="N109">
        <v>2.1090309712977699E-2</v>
      </c>
      <c r="O109" t="s">
        <v>873</v>
      </c>
    </row>
    <row r="110" spans="1:15">
      <c r="A110" t="s">
        <v>278</v>
      </c>
      <c r="B110">
        <v>-1.12607984266051E-3</v>
      </c>
      <c r="C110">
        <v>-6.5419866282133102E-2</v>
      </c>
      <c r="D110">
        <v>-6.2179075377430698E-2</v>
      </c>
      <c r="E110">
        <v>-0.185731212778453</v>
      </c>
      <c r="F110">
        <v>0.11130154428337601</v>
      </c>
      <c r="G110" t="s">
        <v>873</v>
      </c>
      <c r="H110">
        <f t="shared" si="1"/>
        <v>1</v>
      </c>
      <c r="I110" t="s">
        <v>361</v>
      </c>
      <c r="J110">
        <v>-8.4166349348742796E-3</v>
      </c>
      <c r="K110">
        <v>-7.2804862462126294E-2</v>
      </c>
      <c r="L110">
        <v>-1.2166110131345401E-2</v>
      </c>
      <c r="M110">
        <v>-5.9478524054251899E-3</v>
      </c>
      <c r="N110">
        <v>-6.8718650757761096E-2</v>
      </c>
      <c r="O110" t="s">
        <v>873</v>
      </c>
    </row>
    <row r="111" spans="1:15">
      <c r="A111" t="s">
        <v>272</v>
      </c>
      <c r="B111">
        <v>-1.7203627798712999E-3</v>
      </c>
      <c r="C111">
        <v>-1.00401672281096</v>
      </c>
      <c r="D111">
        <v>-2.4765293347996702E-2</v>
      </c>
      <c r="E111">
        <v>-0.10550154143448701</v>
      </c>
      <c r="F111">
        <v>0.23722050888694601</v>
      </c>
      <c r="G111" t="s">
        <v>873</v>
      </c>
      <c r="H111">
        <f t="shared" si="1"/>
        <v>1</v>
      </c>
      <c r="I111" t="s">
        <v>399</v>
      </c>
      <c r="J111">
        <v>-8.4494453521244007E-3</v>
      </c>
      <c r="K111">
        <v>6.1668451688728802E-2</v>
      </c>
      <c r="L111">
        <v>-8.3822001231455608E-3</v>
      </c>
      <c r="M111">
        <v>-3.8099353367030799E-3</v>
      </c>
      <c r="N111">
        <v>-7.1155659149215204E-3</v>
      </c>
      <c r="O111" t="s">
        <v>873</v>
      </c>
    </row>
    <row r="112" spans="1:15">
      <c r="A112" t="s">
        <v>421</v>
      </c>
      <c r="B112">
        <v>-2.3878039184454599E-3</v>
      </c>
      <c r="C112">
        <v>5.2061664040232401E-2</v>
      </c>
      <c r="D112">
        <v>-3.8246735024052798E-2</v>
      </c>
      <c r="E112">
        <v>-0.25179532155380802</v>
      </c>
      <c r="F112">
        <v>0.41001355083970398</v>
      </c>
      <c r="G112" t="s">
        <v>873</v>
      </c>
      <c r="H112">
        <f t="shared" si="1"/>
        <v>1</v>
      </c>
      <c r="I112" t="s">
        <v>409</v>
      </c>
      <c r="J112">
        <v>-8.7497286397007195E-3</v>
      </c>
      <c r="K112">
        <v>-1.7377371597110201E-2</v>
      </c>
      <c r="L112">
        <v>-7.3896952338099696E-3</v>
      </c>
      <c r="M112">
        <v>7.4120533507732204E-3</v>
      </c>
      <c r="N112">
        <v>-6.1248877459259303E-3</v>
      </c>
      <c r="O112" t="s">
        <v>873</v>
      </c>
    </row>
    <row r="113" spans="1:15">
      <c r="A113" t="s">
        <v>424</v>
      </c>
      <c r="B113">
        <v>-2.7130309771704699E-3</v>
      </c>
      <c r="C113">
        <v>-7.0906247630857705E-2</v>
      </c>
      <c r="D113">
        <v>-8.1588202281927605E-2</v>
      </c>
      <c r="E113">
        <v>-0.309228102450467</v>
      </c>
      <c r="F113">
        <v>4.3448993761708098E-2</v>
      </c>
      <c r="G113" t="s">
        <v>873</v>
      </c>
      <c r="H113">
        <f t="shared" si="1"/>
        <v>1</v>
      </c>
      <c r="I113" t="s">
        <v>524</v>
      </c>
      <c r="J113">
        <v>-9.1577644508681003E-3</v>
      </c>
      <c r="K113">
        <v>0.27273296756389498</v>
      </c>
      <c r="L113">
        <v>-0.107557466590532</v>
      </c>
      <c r="M113">
        <v>-0.24451514209948999</v>
      </c>
      <c r="N113">
        <v>-4.1746283218339501E-2</v>
      </c>
      <c r="O113" t="s">
        <v>873</v>
      </c>
    </row>
    <row r="114" spans="1:15">
      <c r="A114" t="s">
        <v>292</v>
      </c>
      <c r="B114">
        <v>-2.9694466746709E-3</v>
      </c>
      <c r="C114">
        <v>-1.44637256101305E-2</v>
      </c>
      <c r="D114">
        <v>6.17845517946694E-2</v>
      </c>
      <c r="E114">
        <v>0.24589881132709501</v>
      </c>
      <c r="F114">
        <v>-0.220508792420887</v>
      </c>
      <c r="G114" t="s">
        <v>873</v>
      </c>
      <c r="H114">
        <f t="shared" si="1"/>
        <v>1</v>
      </c>
      <c r="I114" t="s">
        <v>494</v>
      </c>
      <c r="J114">
        <v>-9.1577644508685392E-3</v>
      </c>
      <c r="K114">
        <v>0.27273296756389298</v>
      </c>
      <c r="L114">
        <v>-0.107557466590533</v>
      </c>
      <c r="M114">
        <v>-0.24451514209949099</v>
      </c>
      <c r="N114">
        <v>-4.1746283218340299E-2</v>
      </c>
      <c r="O114" t="s">
        <v>873</v>
      </c>
    </row>
    <row r="115" spans="1:15">
      <c r="A115" t="s">
        <v>288</v>
      </c>
      <c r="B115">
        <v>-3.4230322063682102E-3</v>
      </c>
      <c r="C115">
        <v>-3.2127586366370801E-2</v>
      </c>
      <c r="D115">
        <v>-0.21071962927801199</v>
      </c>
      <c r="E115">
        <v>-0.736379578384871</v>
      </c>
      <c r="F115">
        <v>-8.9397090425206605E-2</v>
      </c>
      <c r="G115" t="s">
        <v>873</v>
      </c>
      <c r="H115">
        <f t="shared" si="1"/>
        <v>1</v>
      </c>
      <c r="I115" t="s">
        <v>392</v>
      </c>
      <c r="J115">
        <v>-9.2590804870390005E-3</v>
      </c>
      <c r="K115">
        <v>-5.5631352137279003E-2</v>
      </c>
      <c r="L115">
        <v>4.5534915919101103E-2</v>
      </c>
      <c r="M115">
        <v>0.161353726463009</v>
      </c>
      <c r="N115">
        <v>-6.82787868611298E-2</v>
      </c>
      <c r="O115" t="s">
        <v>873</v>
      </c>
    </row>
    <row r="116" spans="1:15">
      <c r="A116" t="s">
        <v>133</v>
      </c>
      <c r="B116">
        <v>-1.25085647051439E-2</v>
      </c>
      <c r="C116">
        <v>-0.23518872824561901</v>
      </c>
      <c r="D116">
        <v>-5.1269488875413598E-2</v>
      </c>
      <c r="E116">
        <v>-0.28176656536704198</v>
      </c>
      <c r="F116">
        <v>0.193572654762903</v>
      </c>
      <c r="G116" t="s">
        <v>873</v>
      </c>
      <c r="H116">
        <f t="shared" si="1"/>
        <v>1</v>
      </c>
      <c r="I116" t="s">
        <v>416</v>
      </c>
      <c r="J116">
        <v>-1.01118035289962E-2</v>
      </c>
      <c r="K116">
        <v>-1.29281825471055E-2</v>
      </c>
      <c r="L116">
        <v>-1.9506236096485E-2</v>
      </c>
      <c r="M116">
        <v>-3.5003355899624999E-2</v>
      </c>
      <c r="N116">
        <v>-7.0855054732924402E-2</v>
      </c>
      <c r="O116" t="s">
        <v>873</v>
      </c>
    </row>
    <row r="117" spans="1:15">
      <c r="A117" t="s">
        <v>140</v>
      </c>
      <c r="B117">
        <v>-1.3307240240771401E-2</v>
      </c>
      <c r="C117">
        <v>0.62651886204428298</v>
      </c>
      <c r="D117">
        <v>2.54985894254376E-2</v>
      </c>
      <c r="E117">
        <v>0.16490511889776799</v>
      </c>
      <c r="F117">
        <v>-0.142088320819062</v>
      </c>
      <c r="G117" t="s">
        <v>873</v>
      </c>
      <c r="H117">
        <f t="shared" si="1"/>
        <v>1</v>
      </c>
      <c r="I117" t="s">
        <v>484</v>
      </c>
      <c r="J117">
        <v>-1.0575645310372001E-2</v>
      </c>
      <c r="K117">
        <v>-2.0693281453365998E-2</v>
      </c>
      <c r="L117">
        <v>-7.1041691521068198E-3</v>
      </c>
      <c r="M117">
        <v>-3.5198985179666499E-2</v>
      </c>
      <c r="N117">
        <v>4.9165590369785296E-3</v>
      </c>
      <c r="O117" t="s">
        <v>873</v>
      </c>
    </row>
    <row r="118" spans="1:15">
      <c r="A118" t="s">
        <v>524</v>
      </c>
      <c r="B118">
        <v>-1.5198905266020199E-2</v>
      </c>
      <c r="C118">
        <v>0.19351759362253601</v>
      </c>
      <c r="D118">
        <v>-0.119712179905094</v>
      </c>
      <c r="E118">
        <v>-0.28435386721419098</v>
      </c>
      <c r="F118">
        <v>-4.50738302407174E-2</v>
      </c>
      <c r="G118" t="s">
        <v>873</v>
      </c>
      <c r="H118">
        <f t="shared" si="1"/>
        <v>1</v>
      </c>
      <c r="I118" t="s">
        <v>129</v>
      </c>
      <c r="J118">
        <v>-1.0922657492907399E-2</v>
      </c>
      <c r="K118">
        <v>0.29981894220495198</v>
      </c>
      <c r="L118">
        <v>-4.4823149380086899E-2</v>
      </c>
      <c r="M118">
        <v>-0.30141948249652001</v>
      </c>
      <c r="N118">
        <v>0.27503539480871603</v>
      </c>
      <c r="O118" t="s">
        <v>873</v>
      </c>
    </row>
    <row r="119" spans="1:15">
      <c r="A119" t="s">
        <v>494</v>
      </c>
      <c r="B119">
        <v>-1.5198905266020401E-2</v>
      </c>
      <c r="C119">
        <v>0.19351759362253501</v>
      </c>
      <c r="D119">
        <v>-0.119712179905094</v>
      </c>
      <c r="E119">
        <v>-0.28435386721419398</v>
      </c>
      <c r="F119">
        <v>-4.50738302407164E-2</v>
      </c>
      <c r="G119" t="s">
        <v>873</v>
      </c>
      <c r="H119">
        <f t="shared" si="1"/>
        <v>1</v>
      </c>
      <c r="I119" t="s">
        <v>357</v>
      </c>
      <c r="J119">
        <v>-1.09785731500062E-2</v>
      </c>
      <c r="K119">
        <v>1.1817454433252101E-2</v>
      </c>
      <c r="L119">
        <v>-1.9449681001112099E-3</v>
      </c>
      <c r="M119">
        <v>-2.0524269004652401E-2</v>
      </c>
      <c r="N119">
        <v>4.2346496448770601E-2</v>
      </c>
      <c r="O119" t="s">
        <v>873</v>
      </c>
    </row>
    <row r="120" spans="1:15">
      <c r="A120" t="s">
        <v>130</v>
      </c>
      <c r="B120">
        <v>-1.57803144653887E-2</v>
      </c>
      <c r="C120">
        <v>9.1697612726653097E-2</v>
      </c>
      <c r="D120">
        <v>-5.3575196491179297E-2</v>
      </c>
      <c r="E120">
        <v>-0.14985631661880799</v>
      </c>
      <c r="F120">
        <v>2.26116494907602E-3</v>
      </c>
      <c r="G120" t="s">
        <v>873</v>
      </c>
      <c r="H120">
        <f t="shared" si="1"/>
        <v>1</v>
      </c>
      <c r="I120" t="s">
        <v>388</v>
      </c>
      <c r="J120">
        <v>-1.09835210276167E-2</v>
      </c>
      <c r="K120">
        <v>-4.3508517990778997E-2</v>
      </c>
      <c r="L120">
        <v>4.4272301160805001E-2</v>
      </c>
      <c r="M120">
        <v>0.161537745237509</v>
      </c>
      <c r="N120">
        <v>-6.7141019647698905E-2</v>
      </c>
      <c r="O120" t="s">
        <v>873</v>
      </c>
    </row>
    <row r="121" spans="1:15">
      <c r="A121" t="s">
        <v>489</v>
      </c>
      <c r="B121">
        <v>-1.69031558188193E-2</v>
      </c>
      <c r="C121">
        <v>-0.63646854249595897</v>
      </c>
      <c r="D121">
        <v>-6.0256051923855702E-4</v>
      </c>
      <c r="E121">
        <v>-2.95884195380509E-2</v>
      </c>
      <c r="F121">
        <v>0.10312666852058799</v>
      </c>
      <c r="G121" t="s">
        <v>873</v>
      </c>
      <c r="H121">
        <f t="shared" si="1"/>
        <v>1</v>
      </c>
      <c r="I121" t="s">
        <v>355</v>
      </c>
      <c r="J121">
        <v>-1.10106196929287E-2</v>
      </c>
      <c r="K121">
        <v>-1.38869118225788E-2</v>
      </c>
      <c r="L121">
        <v>-6.83597927792592E-3</v>
      </c>
      <c r="M121">
        <v>-4.9306965582624901E-2</v>
      </c>
      <c r="N121">
        <v>-5.2968597410954898E-3</v>
      </c>
      <c r="O121" t="s">
        <v>873</v>
      </c>
    </row>
    <row r="122" spans="1:15">
      <c r="A122" t="s">
        <v>134</v>
      </c>
      <c r="B122">
        <v>-1.7601850987183001E-2</v>
      </c>
      <c r="C122">
        <v>-0.351599946858908</v>
      </c>
      <c r="D122">
        <v>-3.4112291996346002E-2</v>
      </c>
      <c r="E122">
        <v>-0.20830877608895601</v>
      </c>
      <c r="F122">
        <v>0.18787850392737601</v>
      </c>
      <c r="G122" t="s">
        <v>873</v>
      </c>
      <c r="H122">
        <f t="shared" si="1"/>
        <v>1</v>
      </c>
      <c r="I122" t="s">
        <v>292</v>
      </c>
      <c r="J122">
        <v>-1.1713615786211801E-2</v>
      </c>
      <c r="K122">
        <v>-4.9593797529865501E-2</v>
      </c>
      <c r="L122">
        <v>7.0089381172608795E-2</v>
      </c>
      <c r="M122">
        <v>0.27334591142896397</v>
      </c>
      <c r="N122">
        <v>-0.251174192481258</v>
      </c>
      <c r="O122" t="s">
        <v>873</v>
      </c>
    </row>
    <row r="123" spans="1:15">
      <c r="A123" t="s">
        <v>422</v>
      </c>
      <c r="B123">
        <v>-1.99285081700744E-2</v>
      </c>
      <c r="C123">
        <v>2.0649957587824098E-2</v>
      </c>
      <c r="D123">
        <v>1.16490579060405E-2</v>
      </c>
      <c r="E123">
        <v>8.6001134804374602E-2</v>
      </c>
      <c r="F123">
        <v>-0.108052281057922</v>
      </c>
      <c r="G123" t="s">
        <v>873</v>
      </c>
      <c r="H123">
        <f t="shared" si="1"/>
        <v>1</v>
      </c>
      <c r="I123" t="s">
        <v>517</v>
      </c>
      <c r="J123">
        <v>-1.17383161952555E-2</v>
      </c>
      <c r="K123">
        <v>7.7608138061425001E-3</v>
      </c>
      <c r="L123">
        <v>-1.6026760209902499E-2</v>
      </c>
      <c r="M123">
        <v>-3.3376679588642197E-2</v>
      </c>
      <c r="N123">
        <v>-4.36019876365051E-2</v>
      </c>
      <c r="O123" t="s">
        <v>873</v>
      </c>
    </row>
    <row r="124" spans="1:15">
      <c r="A124" t="s">
        <v>305</v>
      </c>
      <c r="B124">
        <v>-2.1614566567185901E-2</v>
      </c>
      <c r="C124">
        <v>1.5347931424193001E-2</v>
      </c>
      <c r="D124">
        <v>-0.101547103870522</v>
      </c>
      <c r="E124">
        <v>-0.293621393032928</v>
      </c>
      <c r="F124">
        <v>0.119146258828424</v>
      </c>
      <c r="G124" t="s">
        <v>873</v>
      </c>
      <c r="H124">
        <f t="shared" si="1"/>
        <v>1</v>
      </c>
      <c r="I124" t="s">
        <v>282</v>
      </c>
      <c r="J124">
        <v>-1.2290390078914601E-2</v>
      </c>
      <c r="K124">
        <v>1.33040575554408</v>
      </c>
      <c r="L124">
        <v>3.14789128640992E-2</v>
      </c>
      <c r="M124">
        <v>0.29746739265121802</v>
      </c>
      <c r="N124">
        <v>-0.25004358702506502</v>
      </c>
      <c r="O124" t="s">
        <v>873</v>
      </c>
    </row>
    <row r="125" spans="1:15">
      <c r="A125" t="s">
        <v>508</v>
      </c>
      <c r="B125">
        <v>-2.3618205791999101E-2</v>
      </c>
      <c r="C125">
        <v>0.121550166460686</v>
      </c>
      <c r="D125">
        <v>5.7629885072469099E-2</v>
      </c>
      <c r="E125">
        <v>0.19720564369758001</v>
      </c>
      <c r="F125">
        <v>5.3411394897961602E-2</v>
      </c>
      <c r="G125" t="s">
        <v>873</v>
      </c>
      <c r="H125">
        <f t="shared" si="1"/>
        <v>1</v>
      </c>
      <c r="I125" t="s">
        <v>486</v>
      </c>
      <c r="J125">
        <v>-1.3156168464932399E-2</v>
      </c>
      <c r="K125">
        <v>-0.47078559466001402</v>
      </c>
      <c r="L125">
        <v>3.9144999727952101E-2</v>
      </c>
      <c r="M125">
        <v>0.13064070222804799</v>
      </c>
      <c r="N125">
        <v>-1.93755969534933E-2</v>
      </c>
      <c r="O125" t="s">
        <v>873</v>
      </c>
    </row>
    <row r="126" spans="1:15">
      <c r="A126" t="s">
        <v>301</v>
      </c>
      <c r="B126">
        <v>-2.5142890665478899E-2</v>
      </c>
      <c r="C126">
        <v>0.28373959226203699</v>
      </c>
      <c r="D126">
        <v>-0.100022957468062</v>
      </c>
      <c r="E126">
        <v>-0.32979958151233701</v>
      </c>
      <c r="F126">
        <v>-0.13417414676383199</v>
      </c>
      <c r="G126" t="s">
        <v>873</v>
      </c>
      <c r="H126">
        <f t="shared" si="1"/>
        <v>1</v>
      </c>
      <c r="I126" t="s">
        <v>491</v>
      </c>
      <c r="J126">
        <v>-1.47569093631997E-2</v>
      </c>
      <c r="K126">
        <v>-4.0139680090527298E-2</v>
      </c>
      <c r="L126">
        <v>-1.3422535572770299E-2</v>
      </c>
      <c r="M126">
        <v>-2.3224245041880101E-2</v>
      </c>
      <c r="N126">
        <v>-8.5655780589634408E-3</v>
      </c>
      <c r="O126" t="s">
        <v>873</v>
      </c>
    </row>
    <row r="127" spans="1:15">
      <c r="A127" t="s">
        <v>298</v>
      </c>
      <c r="B127">
        <v>-2.5143175618486599E-2</v>
      </c>
      <c r="C127">
        <v>0.28374071419246299</v>
      </c>
      <c r="D127">
        <v>-1.48744091598914E-2</v>
      </c>
      <c r="E127">
        <v>0.186221428140217</v>
      </c>
      <c r="F127">
        <v>-0.23783866827094799</v>
      </c>
      <c r="G127" t="s">
        <v>873</v>
      </c>
      <c r="H127">
        <f t="shared" si="1"/>
        <v>1</v>
      </c>
      <c r="I127" t="s">
        <v>360</v>
      </c>
      <c r="J127">
        <v>-1.52866965032724E-2</v>
      </c>
      <c r="K127">
        <v>-2.0700762852657699E-2</v>
      </c>
      <c r="L127">
        <v>-1.60327721428591E-2</v>
      </c>
      <c r="M127">
        <v>-3.1260511531836101E-2</v>
      </c>
      <c r="N127">
        <v>-4.6389372095661602E-2</v>
      </c>
      <c r="O127" t="s">
        <v>873</v>
      </c>
    </row>
    <row r="128" spans="1:15">
      <c r="A128" t="s">
        <v>155</v>
      </c>
      <c r="B128">
        <v>-2.67309373989114E-2</v>
      </c>
      <c r="C128">
        <v>-5.9604458874712898E-2</v>
      </c>
      <c r="D128">
        <v>0.10138760321387399</v>
      </c>
      <c r="E128">
        <v>0.26314289578818001</v>
      </c>
      <c r="F128">
        <v>9.9144478616013207E-2</v>
      </c>
      <c r="G128" t="s">
        <v>873</v>
      </c>
      <c r="H128">
        <f t="shared" si="1"/>
        <v>1</v>
      </c>
      <c r="I128" t="s">
        <v>489</v>
      </c>
      <c r="J128">
        <v>-1.5484257340577399E-2</v>
      </c>
      <c r="K128">
        <v>-0.84568549243236502</v>
      </c>
      <c r="L128">
        <v>8.1733234181106795E-3</v>
      </c>
      <c r="M128">
        <v>5.1769606815861204E-3</v>
      </c>
      <c r="N128">
        <v>0.13249942581858401</v>
      </c>
      <c r="O128" t="s">
        <v>873</v>
      </c>
    </row>
    <row r="129" spans="1:15">
      <c r="A129" t="s">
        <v>282</v>
      </c>
      <c r="B129">
        <v>-2.7815083442947901E-2</v>
      </c>
      <c r="C129">
        <v>0.99503610136113296</v>
      </c>
      <c r="D129">
        <v>1.1355437073830001E-2</v>
      </c>
      <c r="E129">
        <v>0.23444357826786499</v>
      </c>
      <c r="F129">
        <v>-0.22375377089715801</v>
      </c>
      <c r="G129" t="s">
        <v>873</v>
      </c>
      <c r="H129">
        <f t="shared" si="1"/>
        <v>1</v>
      </c>
      <c r="I129" t="s">
        <v>115</v>
      </c>
      <c r="J129">
        <v>-1.6965287280007998E-2</v>
      </c>
      <c r="K129">
        <v>-0.33051250826301598</v>
      </c>
      <c r="L129">
        <v>-1.5684748009978398E-2</v>
      </c>
      <c r="M129">
        <v>1.5242368439758401E-2</v>
      </c>
      <c r="N129">
        <v>6.4957195940445897E-2</v>
      </c>
      <c r="O129" t="s">
        <v>873</v>
      </c>
    </row>
    <row r="130" spans="1:15">
      <c r="A130" t="s">
        <v>124</v>
      </c>
      <c r="B130">
        <v>-2.79141093960724E-2</v>
      </c>
      <c r="C130">
        <v>-0.79568475964933405</v>
      </c>
      <c r="D130">
        <v>-2.00427236528616E-2</v>
      </c>
      <c r="E130">
        <v>-9.7844689460107201E-2</v>
      </c>
      <c r="F130">
        <v>6.2561609664567502E-2</v>
      </c>
      <c r="G130" t="s">
        <v>873</v>
      </c>
      <c r="H130">
        <f t="shared" si="1"/>
        <v>1</v>
      </c>
      <c r="I130" t="s">
        <v>125</v>
      </c>
      <c r="J130">
        <v>-1.78714994617497E-2</v>
      </c>
      <c r="K130">
        <v>-0.31004985333422502</v>
      </c>
      <c r="L130">
        <v>-2.5542923621753599E-2</v>
      </c>
      <c r="M130">
        <v>-0.161695690343375</v>
      </c>
      <c r="N130">
        <v>0.40060541515666598</v>
      </c>
      <c r="O130" t="s">
        <v>873</v>
      </c>
    </row>
    <row r="131" spans="1:15">
      <c r="A131" t="s">
        <v>115</v>
      </c>
      <c r="B131">
        <v>-2.8416271197549098E-2</v>
      </c>
      <c r="C131">
        <v>-0.26182765788567902</v>
      </c>
      <c r="D131">
        <v>-4.7468212508462802E-2</v>
      </c>
      <c r="E131">
        <v>-8.5978383340463399E-2</v>
      </c>
      <c r="F131">
        <v>9.1702724293854398E-2</v>
      </c>
      <c r="G131" t="s">
        <v>873</v>
      </c>
      <c r="H131">
        <f t="shared" ref="H131:H194" si="2">IF(A131=I131,0,1)</f>
        <v>1</v>
      </c>
      <c r="I131" t="s">
        <v>304</v>
      </c>
      <c r="J131">
        <v>-1.8187894962333601E-2</v>
      </c>
      <c r="K131">
        <v>-1.18037939559797E-2</v>
      </c>
      <c r="L131">
        <v>-0.14556881918587899</v>
      </c>
      <c r="M131">
        <v>-0.51573168634866595</v>
      </c>
      <c r="N131">
        <v>-0.25014298911281302</v>
      </c>
      <c r="O131" t="s">
        <v>873</v>
      </c>
    </row>
    <row r="132" spans="1:15">
      <c r="A132" t="s">
        <v>296</v>
      </c>
      <c r="B132">
        <v>-2.84242559447681E-2</v>
      </c>
      <c r="C132">
        <v>-0.43472664496345398</v>
      </c>
      <c r="D132">
        <v>-1.71789877810209E-2</v>
      </c>
      <c r="E132">
        <v>-1.5022859066812E-2</v>
      </c>
      <c r="F132">
        <v>9.8687599268606305E-2</v>
      </c>
      <c r="G132" t="s">
        <v>873</v>
      </c>
      <c r="H132">
        <f t="shared" si="2"/>
        <v>1</v>
      </c>
      <c r="I132" t="s">
        <v>397</v>
      </c>
      <c r="J132">
        <v>-2.004040103956E-2</v>
      </c>
      <c r="K132">
        <v>2.1708589918976999E-2</v>
      </c>
      <c r="L132">
        <v>-2.9774086445405998E-2</v>
      </c>
      <c r="M132">
        <v>-5.7620877449269498E-2</v>
      </c>
      <c r="N132">
        <v>-5.3671685619047498E-2</v>
      </c>
      <c r="O132" t="s">
        <v>873</v>
      </c>
    </row>
    <row r="133" spans="1:15">
      <c r="A133" t="s">
        <v>488</v>
      </c>
      <c r="B133">
        <v>-3.0981448704759398E-2</v>
      </c>
      <c r="C133">
        <v>1.4234285968927601E-2</v>
      </c>
      <c r="D133">
        <v>-5.6464002272274098E-2</v>
      </c>
      <c r="E133">
        <v>-0.15626474633891899</v>
      </c>
      <c r="F133">
        <v>-6.2040846920281001E-3</v>
      </c>
      <c r="G133" t="s">
        <v>873</v>
      </c>
      <c r="H133">
        <f t="shared" si="2"/>
        <v>1</v>
      </c>
      <c r="I133" t="s">
        <v>368</v>
      </c>
      <c r="J133">
        <v>-2.0376946518057701E-2</v>
      </c>
      <c r="K133">
        <v>7.2234549918370004E-3</v>
      </c>
      <c r="L133">
        <v>-3.0477408486947001E-2</v>
      </c>
      <c r="M133">
        <v>-4.8673833246517598E-2</v>
      </c>
      <c r="N133">
        <v>-5.6534273105875603E-2</v>
      </c>
      <c r="O133" t="s">
        <v>873</v>
      </c>
    </row>
    <row r="134" spans="1:15">
      <c r="A134" t="s">
        <v>499</v>
      </c>
      <c r="B134">
        <v>-3.0981448704759398E-2</v>
      </c>
      <c r="C134">
        <v>1.42342859689255E-2</v>
      </c>
      <c r="D134">
        <v>-5.6464002272273897E-2</v>
      </c>
      <c r="E134">
        <v>-0.15626474633891799</v>
      </c>
      <c r="F134">
        <v>-6.20408469202863E-3</v>
      </c>
      <c r="G134" t="s">
        <v>873</v>
      </c>
      <c r="H134">
        <f t="shared" si="2"/>
        <v>1</v>
      </c>
      <c r="I134" t="s">
        <v>305</v>
      </c>
      <c r="J134">
        <v>-2.0439819721283399E-2</v>
      </c>
      <c r="K134">
        <v>1.9429729618290901E-2</v>
      </c>
      <c r="L134">
        <v>-9.1390421225756996E-2</v>
      </c>
      <c r="M134">
        <v>-0.25259133399473799</v>
      </c>
      <c r="N134">
        <v>0.172488149641152</v>
      </c>
      <c r="O134" t="s">
        <v>873</v>
      </c>
    </row>
    <row r="135" spans="1:15">
      <c r="A135" t="s">
        <v>411</v>
      </c>
      <c r="B135">
        <v>-3.1186007962753701E-2</v>
      </c>
      <c r="C135">
        <v>0.42866088771612898</v>
      </c>
      <c r="D135">
        <v>3.2395602456253503E-2</v>
      </c>
      <c r="E135">
        <v>0.17768414965502199</v>
      </c>
      <c r="F135">
        <v>-0.109039532196478</v>
      </c>
      <c r="G135" t="s">
        <v>873</v>
      </c>
      <c r="H135">
        <f t="shared" si="2"/>
        <v>1</v>
      </c>
      <c r="I135" t="s">
        <v>175</v>
      </c>
      <c r="J135">
        <v>-2.0799811431288201E-2</v>
      </c>
      <c r="K135">
        <v>0.16356404986352999</v>
      </c>
      <c r="L135">
        <v>-3.7110312274671001E-2</v>
      </c>
      <c r="M135">
        <v>-0.193584744843324</v>
      </c>
      <c r="N135">
        <v>-5.00635899405492E-2</v>
      </c>
      <c r="O135" t="s">
        <v>873</v>
      </c>
    </row>
    <row r="136" spans="1:15">
      <c r="A136" t="s">
        <v>129</v>
      </c>
      <c r="B136">
        <v>-3.2229236822121303E-2</v>
      </c>
      <c r="C136">
        <v>0.24154754556759001</v>
      </c>
      <c r="D136">
        <v>-6.1025718015075003E-2</v>
      </c>
      <c r="E136">
        <v>-0.34234151539974</v>
      </c>
      <c r="F136">
        <v>0.217485961601806</v>
      </c>
      <c r="G136" t="s">
        <v>873</v>
      </c>
      <c r="H136">
        <f t="shared" si="2"/>
        <v>1</v>
      </c>
      <c r="I136" t="s">
        <v>168</v>
      </c>
      <c r="J136">
        <v>-2.12130047168461E-2</v>
      </c>
      <c r="K136">
        <v>0.35022883601910898</v>
      </c>
      <c r="L136">
        <v>-0.16234370978187601</v>
      </c>
      <c r="M136">
        <v>-0.451099245924798</v>
      </c>
      <c r="N136">
        <v>-0.14452425224652601</v>
      </c>
      <c r="O136" t="s">
        <v>873</v>
      </c>
    </row>
    <row r="137" spans="1:15">
      <c r="A137" t="s">
        <v>304</v>
      </c>
      <c r="B137">
        <v>-3.4099188544962702E-2</v>
      </c>
      <c r="C137">
        <v>8.04153389135083E-3</v>
      </c>
      <c r="D137">
        <v>-0.156657940576692</v>
      </c>
      <c r="E137">
        <v>-0.54702167134849899</v>
      </c>
      <c r="F137">
        <v>-0.210416025278822</v>
      </c>
      <c r="G137" t="s">
        <v>873</v>
      </c>
      <c r="H137">
        <f t="shared" si="2"/>
        <v>1</v>
      </c>
      <c r="I137" t="s">
        <v>411</v>
      </c>
      <c r="J137">
        <v>-2.1827722323238999E-2</v>
      </c>
      <c r="K137">
        <v>0.468896771542055</v>
      </c>
      <c r="L137">
        <v>4.10716619065917E-2</v>
      </c>
      <c r="M137">
        <v>0.181780596466386</v>
      </c>
      <c r="N137">
        <v>-0.124565851123303</v>
      </c>
      <c r="O137" t="s">
        <v>873</v>
      </c>
    </row>
    <row r="138" spans="1:15">
      <c r="A138" t="s">
        <v>372</v>
      </c>
      <c r="B138">
        <v>-3.5005369113059202E-2</v>
      </c>
      <c r="C138">
        <v>0.118583689476433</v>
      </c>
      <c r="D138">
        <v>-7.7117933821125501E-2</v>
      </c>
      <c r="E138">
        <v>-0.28894287935628798</v>
      </c>
      <c r="F138">
        <v>0.14479254436403199</v>
      </c>
      <c r="G138" t="s">
        <v>873</v>
      </c>
      <c r="H138">
        <f t="shared" si="2"/>
        <v>1</v>
      </c>
      <c r="I138" t="s">
        <v>124</v>
      </c>
      <c r="J138">
        <v>-2.2936745466350598E-2</v>
      </c>
      <c r="K138">
        <v>-1.0388833573607801</v>
      </c>
      <c r="L138">
        <v>-2.02877034249941E-3</v>
      </c>
      <c r="M138">
        <v>-2.5955521947482501E-2</v>
      </c>
      <c r="N138">
        <v>5.8428647112818297E-2</v>
      </c>
      <c r="O138" t="s">
        <v>873</v>
      </c>
    </row>
    <row r="139" spans="1:15">
      <c r="A139" t="s">
        <v>111</v>
      </c>
      <c r="B139">
        <v>-3.6756403430373202E-2</v>
      </c>
      <c r="C139">
        <v>0.67446595734063897</v>
      </c>
      <c r="D139">
        <v>0.10092384751016301</v>
      </c>
      <c r="E139">
        <v>0.54855044636898698</v>
      </c>
      <c r="F139">
        <v>-0.327090889768063</v>
      </c>
      <c r="G139" t="s">
        <v>873</v>
      </c>
      <c r="H139">
        <f t="shared" si="2"/>
        <v>1</v>
      </c>
      <c r="I139" t="s">
        <v>508</v>
      </c>
      <c r="J139">
        <v>-2.32993269795202E-2</v>
      </c>
      <c r="K139">
        <v>0.12620584699048701</v>
      </c>
      <c r="L139">
        <v>6.3844004277466407E-2</v>
      </c>
      <c r="M139">
        <v>0.21890279633693399</v>
      </c>
      <c r="N139">
        <v>8.8089896440743401E-2</v>
      </c>
      <c r="O139" t="s">
        <v>873</v>
      </c>
    </row>
    <row r="140" spans="1:15">
      <c r="A140" t="s">
        <v>286</v>
      </c>
      <c r="B140">
        <v>-3.7224146626900198E-2</v>
      </c>
      <c r="C140">
        <v>0.64553638203806996</v>
      </c>
      <c r="D140">
        <v>-6.4715586177033199E-2</v>
      </c>
      <c r="E140">
        <v>-0.21926453769510201</v>
      </c>
      <c r="F140">
        <v>7.89141363853718E-2</v>
      </c>
      <c r="G140" t="s">
        <v>873</v>
      </c>
      <c r="H140">
        <f t="shared" si="2"/>
        <v>1</v>
      </c>
      <c r="I140" t="s">
        <v>499</v>
      </c>
      <c r="J140">
        <v>-2.3891810298197601E-2</v>
      </c>
      <c r="K140">
        <v>6.62714175048625E-3</v>
      </c>
      <c r="L140">
        <v>-4.9829640102572799E-2</v>
      </c>
      <c r="M140">
        <v>-0.13994736317862699</v>
      </c>
      <c r="N140">
        <v>1.6542276267158401E-2</v>
      </c>
      <c r="O140" t="s">
        <v>873</v>
      </c>
    </row>
    <row r="141" spans="1:15">
      <c r="A141" t="s">
        <v>441</v>
      </c>
      <c r="B141">
        <v>-3.83460661101988E-2</v>
      </c>
      <c r="C141">
        <v>-0.29208198614960401</v>
      </c>
      <c r="D141">
        <v>1.36774661516083E-2</v>
      </c>
      <c r="E141">
        <v>-1.5085500604842501E-2</v>
      </c>
      <c r="F141">
        <v>-5.4492739809599199E-2</v>
      </c>
      <c r="G141" t="s">
        <v>873</v>
      </c>
      <c r="H141">
        <f t="shared" si="2"/>
        <v>1</v>
      </c>
      <c r="I141" t="s">
        <v>488</v>
      </c>
      <c r="J141">
        <v>-2.3891810298197699E-2</v>
      </c>
      <c r="K141">
        <v>6.6271417504878902E-3</v>
      </c>
      <c r="L141">
        <v>-4.9829640102572403E-2</v>
      </c>
      <c r="M141">
        <v>-0.13994736317862799</v>
      </c>
      <c r="N141">
        <v>1.65422762671599E-2</v>
      </c>
      <c r="O141" t="s">
        <v>873</v>
      </c>
    </row>
    <row r="142" spans="1:15">
      <c r="A142" t="s">
        <v>392</v>
      </c>
      <c r="B142">
        <v>-3.85702001530112E-2</v>
      </c>
      <c r="C142">
        <v>-0.21730816411308199</v>
      </c>
      <c r="D142">
        <v>2.9834820771943099E-3</v>
      </c>
      <c r="E142">
        <v>-1.6813215158999299E-2</v>
      </c>
      <c r="F142">
        <v>2.3356531394537701E-2</v>
      </c>
      <c r="G142" t="s">
        <v>873</v>
      </c>
      <c r="H142">
        <f t="shared" si="2"/>
        <v>1</v>
      </c>
      <c r="I142" t="s">
        <v>298</v>
      </c>
      <c r="J142">
        <v>-2.4287336587100701E-2</v>
      </c>
      <c r="K142">
        <v>0.35504522518388598</v>
      </c>
      <c r="L142">
        <v>-3.3529158169009802E-3</v>
      </c>
      <c r="M142">
        <v>0.22530600850923899</v>
      </c>
      <c r="N142">
        <v>-0.28265887687681202</v>
      </c>
      <c r="O142" t="s">
        <v>873</v>
      </c>
    </row>
    <row r="143" spans="1:15">
      <c r="A143" t="s">
        <v>168</v>
      </c>
      <c r="B143">
        <v>-3.9429768216674502E-2</v>
      </c>
      <c r="C143">
        <v>0.28786538989741201</v>
      </c>
      <c r="D143">
        <v>-0.18927670054647699</v>
      </c>
      <c r="E143">
        <v>-0.51312696219828502</v>
      </c>
      <c r="F143">
        <v>-0.120023244476632</v>
      </c>
      <c r="G143" t="s">
        <v>873</v>
      </c>
      <c r="H143">
        <f t="shared" si="2"/>
        <v>1</v>
      </c>
      <c r="I143" t="s">
        <v>301</v>
      </c>
      <c r="J143">
        <v>-2.4287339544152901E-2</v>
      </c>
      <c r="K143">
        <v>0.35504543366369401</v>
      </c>
      <c r="L143">
        <v>-9.2098996482597006E-2</v>
      </c>
      <c r="M143">
        <v>-0.30328062021693902</v>
      </c>
      <c r="N143">
        <v>-0.160496059237966</v>
      </c>
      <c r="O143" t="s">
        <v>873</v>
      </c>
    </row>
    <row r="144" spans="1:15">
      <c r="A144" t="s">
        <v>159</v>
      </c>
      <c r="B144">
        <v>-4.0094275190758498E-2</v>
      </c>
      <c r="C144">
        <v>1.1291145183502</v>
      </c>
      <c r="D144">
        <v>3.9019820809006499E-3</v>
      </c>
      <c r="E144">
        <v>0.170340499487276</v>
      </c>
      <c r="F144">
        <v>7.0629149476469699E-2</v>
      </c>
      <c r="G144" t="s">
        <v>873</v>
      </c>
      <c r="H144">
        <f t="shared" si="2"/>
        <v>1</v>
      </c>
      <c r="I144" t="s">
        <v>379</v>
      </c>
      <c r="J144">
        <v>-2.4332347870870401E-2</v>
      </c>
      <c r="K144">
        <v>-4.4223032574453097E-3</v>
      </c>
      <c r="L144">
        <v>-6.7336956856916902E-2</v>
      </c>
      <c r="M144">
        <v>-9.7750711407954202E-2</v>
      </c>
      <c r="N144">
        <v>-4.0945839692464403E-2</v>
      </c>
      <c r="O144" t="s">
        <v>873</v>
      </c>
    </row>
    <row r="145" spans="1:15">
      <c r="A145" t="s">
        <v>295</v>
      </c>
      <c r="B145">
        <v>-4.0535672530283902E-2</v>
      </c>
      <c r="C145">
        <v>0.18786309308909299</v>
      </c>
      <c r="D145">
        <v>-7.7372294075076606E-2</v>
      </c>
      <c r="E145">
        <v>-0.166742463398909</v>
      </c>
      <c r="F145">
        <v>0.143641601330977</v>
      </c>
      <c r="G145" t="s">
        <v>873</v>
      </c>
      <c r="H145">
        <f t="shared" si="2"/>
        <v>1</v>
      </c>
      <c r="I145" t="s">
        <v>417</v>
      </c>
      <c r="J145">
        <v>-2.52784742686375E-2</v>
      </c>
      <c r="K145">
        <v>-8.2580185476291396E-2</v>
      </c>
      <c r="L145">
        <v>-3.00927892399874E-2</v>
      </c>
      <c r="M145">
        <v>-0.110066913979515</v>
      </c>
      <c r="N145">
        <v>-6.4471426467686598E-3</v>
      </c>
      <c r="O145" t="s">
        <v>873</v>
      </c>
    </row>
    <row r="146" spans="1:15">
      <c r="A146" t="s">
        <v>388</v>
      </c>
      <c r="B146">
        <v>-4.1221708416254402E-2</v>
      </c>
      <c r="C146">
        <v>-0.201105021536372</v>
      </c>
      <c r="D146">
        <v>-3.44131407587478E-4</v>
      </c>
      <c r="E146">
        <v>-2.18275728359833E-2</v>
      </c>
      <c r="F146">
        <v>2.8857720540570401E-2</v>
      </c>
      <c r="G146" t="s">
        <v>873</v>
      </c>
      <c r="H146">
        <f t="shared" si="2"/>
        <v>1</v>
      </c>
      <c r="I146" t="s">
        <v>371</v>
      </c>
      <c r="J146">
        <v>-2.5896863214692999E-2</v>
      </c>
      <c r="K146">
        <v>-2.0364708386849902E-2</v>
      </c>
      <c r="L146">
        <v>-3.3958979918066297E-2</v>
      </c>
      <c r="M146">
        <v>-0.103042121442284</v>
      </c>
      <c r="N146">
        <v>-4.1965859507164596E-3</v>
      </c>
      <c r="O146" t="s">
        <v>873</v>
      </c>
    </row>
    <row r="147" spans="1:15">
      <c r="A147" t="s">
        <v>379</v>
      </c>
      <c r="B147">
        <v>-4.3292750149091702E-2</v>
      </c>
      <c r="C147">
        <v>6.0915414720316202E-3</v>
      </c>
      <c r="D147">
        <v>-8.3716696616754502E-2</v>
      </c>
      <c r="E147">
        <v>-0.15486923523203999</v>
      </c>
      <c r="F147">
        <v>6.17473544247772E-3</v>
      </c>
      <c r="G147" t="s">
        <v>873</v>
      </c>
      <c r="H147">
        <f t="shared" si="2"/>
        <v>1</v>
      </c>
      <c r="I147" t="s">
        <v>545</v>
      </c>
      <c r="J147">
        <v>-2.6842554242545599E-2</v>
      </c>
      <c r="K147">
        <v>9.4490236617617296E-2</v>
      </c>
      <c r="L147">
        <v>-2.9282881011774901E-2</v>
      </c>
      <c r="M147">
        <v>-0.21230509079683499</v>
      </c>
      <c r="N147">
        <v>-4.64373474351511E-2</v>
      </c>
      <c r="O147" t="s">
        <v>873</v>
      </c>
    </row>
    <row r="148" spans="1:15">
      <c r="A148" t="s">
        <v>545</v>
      </c>
      <c r="B148">
        <v>-4.4124142567784297E-2</v>
      </c>
      <c r="C148">
        <v>7.9719663404493199E-2</v>
      </c>
      <c r="D148">
        <v>-4.9840306187826297E-2</v>
      </c>
      <c r="E148">
        <v>-0.27219286452580199</v>
      </c>
      <c r="F148">
        <v>-4.02679578908283E-2</v>
      </c>
      <c r="G148" t="s">
        <v>873</v>
      </c>
      <c r="H148">
        <f t="shared" si="2"/>
        <v>1</v>
      </c>
      <c r="I148" t="s">
        <v>136</v>
      </c>
      <c r="J148">
        <v>-2.7583532225829599E-2</v>
      </c>
      <c r="K148">
        <v>0.33289187845859403</v>
      </c>
      <c r="L148">
        <v>-2.5289544231928099E-2</v>
      </c>
      <c r="M148">
        <v>7.6052293692871004E-2</v>
      </c>
      <c r="N148">
        <v>-0.289106991959038</v>
      </c>
      <c r="O148" t="s">
        <v>873</v>
      </c>
    </row>
    <row r="149" spans="1:15">
      <c r="A149" t="s">
        <v>125</v>
      </c>
      <c r="B149">
        <v>-4.5202798534081601E-2</v>
      </c>
      <c r="C149">
        <v>-0.18555848557802401</v>
      </c>
      <c r="D149">
        <v>-4.5991552981260599E-2</v>
      </c>
      <c r="E149">
        <v>-0.20440606247427601</v>
      </c>
      <c r="F149">
        <v>0.34339492417449002</v>
      </c>
      <c r="G149" t="s">
        <v>873</v>
      </c>
      <c r="H149">
        <f t="shared" si="2"/>
        <v>1</v>
      </c>
      <c r="I149" t="s">
        <v>159</v>
      </c>
      <c r="J149">
        <v>-2.7692410312141501E-2</v>
      </c>
      <c r="K149">
        <v>1.4570455182172699</v>
      </c>
      <c r="L149">
        <v>2.40822000342991E-2</v>
      </c>
      <c r="M149">
        <v>0.228806840964872</v>
      </c>
      <c r="N149">
        <v>9.3520385926249699E-2</v>
      </c>
      <c r="O149" t="s">
        <v>873</v>
      </c>
    </row>
    <row r="150" spans="1:15">
      <c r="A150" t="s">
        <v>128</v>
      </c>
      <c r="B150">
        <v>-4.5810352261406603E-2</v>
      </c>
      <c r="C150">
        <v>8.1570981287859307E-2</v>
      </c>
      <c r="D150">
        <v>-6.8579118546942597E-2</v>
      </c>
      <c r="E150">
        <v>-0.50301700608370004</v>
      </c>
      <c r="F150">
        <v>0.76428580047680705</v>
      </c>
      <c r="G150" t="s">
        <v>873</v>
      </c>
      <c r="H150">
        <f t="shared" si="2"/>
        <v>1</v>
      </c>
      <c r="I150" t="s">
        <v>164</v>
      </c>
      <c r="J150">
        <v>-2.99893705100449E-2</v>
      </c>
      <c r="K150">
        <v>9.2347851919915097E-2</v>
      </c>
      <c r="L150">
        <v>-0.214330984154949</v>
      </c>
      <c r="M150">
        <v>-0.80084247477314696</v>
      </c>
      <c r="N150">
        <v>-0.28599343231714802</v>
      </c>
      <c r="O150" t="s">
        <v>873</v>
      </c>
    </row>
    <row r="151" spans="1:15">
      <c r="A151" t="s">
        <v>531</v>
      </c>
      <c r="B151">
        <v>-4.62576416867089E-2</v>
      </c>
      <c r="C151">
        <v>0.24512831494762299</v>
      </c>
      <c r="D151">
        <v>5.7171682110968803E-3</v>
      </c>
      <c r="E151">
        <v>4.0773825398130202E-2</v>
      </c>
      <c r="F151">
        <v>-7.8634237471162202E-2</v>
      </c>
      <c r="G151" t="s">
        <v>873</v>
      </c>
      <c r="H151">
        <f t="shared" si="2"/>
        <v>1</v>
      </c>
      <c r="I151" t="s">
        <v>295</v>
      </c>
      <c r="J151">
        <v>-3.0310747114910299E-2</v>
      </c>
      <c r="K151">
        <v>0.262039189709386</v>
      </c>
      <c r="L151">
        <v>-5.8685675543690898E-2</v>
      </c>
      <c r="M151">
        <v>-0.106841991203877</v>
      </c>
      <c r="N151">
        <v>0.20083397181822399</v>
      </c>
      <c r="O151" t="s">
        <v>873</v>
      </c>
    </row>
    <row r="152" spans="1:15">
      <c r="A152" t="s">
        <v>110</v>
      </c>
      <c r="B152">
        <v>-4.6418612128684499E-2</v>
      </c>
      <c r="C152">
        <v>2.1855255469309699E-3</v>
      </c>
      <c r="D152">
        <v>-2.7531969574986302E-2</v>
      </c>
      <c r="E152">
        <v>-0.16096404445144499</v>
      </c>
      <c r="F152">
        <v>0.16725668000268401</v>
      </c>
      <c r="G152" t="s">
        <v>873</v>
      </c>
      <c r="H152">
        <f t="shared" si="2"/>
        <v>1</v>
      </c>
      <c r="I152" t="s">
        <v>155</v>
      </c>
      <c r="J152">
        <v>-3.0885524422988801E-2</v>
      </c>
      <c r="K152">
        <v>-0.193148879666799</v>
      </c>
      <c r="L152">
        <v>0.11003022483369999</v>
      </c>
      <c r="M152">
        <v>0.29657064170001002</v>
      </c>
      <c r="N152">
        <v>0.110264674953215</v>
      </c>
      <c r="O152" t="s">
        <v>873</v>
      </c>
    </row>
    <row r="153" spans="1:15">
      <c r="A153" t="s">
        <v>281</v>
      </c>
      <c r="B153">
        <v>-4.6588003951955802E-2</v>
      </c>
      <c r="C153">
        <v>5.9642034462553999E-2</v>
      </c>
      <c r="D153">
        <v>-8.4587118848601206E-2</v>
      </c>
      <c r="E153">
        <v>-0.48131720546631002</v>
      </c>
      <c r="F153">
        <v>-3.8242236912052301E-2</v>
      </c>
      <c r="G153" t="s">
        <v>873</v>
      </c>
      <c r="H153">
        <f t="shared" si="2"/>
        <v>1</v>
      </c>
      <c r="I153" t="s">
        <v>112</v>
      </c>
      <c r="J153">
        <v>-3.1863004175078702E-2</v>
      </c>
      <c r="K153">
        <v>0.56028296612464701</v>
      </c>
      <c r="L153">
        <v>-1.1896063928461801E-2</v>
      </c>
      <c r="M153">
        <v>-7.9955613561545999E-2</v>
      </c>
      <c r="N153">
        <v>0.16019825939455801</v>
      </c>
      <c r="O153" t="s">
        <v>873</v>
      </c>
    </row>
    <row r="154" spans="1:15">
      <c r="A154" t="s">
        <v>394</v>
      </c>
      <c r="B154">
        <v>-4.69784839867372E-2</v>
      </c>
      <c r="C154">
        <v>-3.2342236027244002E-2</v>
      </c>
      <c r="D154">
        <v>-7.3956944824412701E-2</v>
      </c>
      <c r="E154">
        <v>-0.33528908233069499</v>
      </c>
      <c r="F154">
        <v>-2.4365489305352001E-2</v>
      </c>
      <c r="G154" t="s">
        <v>873</v>
      </c>
      <c r="H154">
        <f t="shared" si="2"/>
        <v>1</v>
      </c>
      <c r="I154" t="s">
        <v>113</v>
      </c>
      <c r="J154">
        <v>-3.2205950663585697E-2</v>
      </c>
      <c r="K154">
        <v>0.14634716173682899</v>
      </c>
      <c r="L154">
        <v>-1.1694448629134701E-2</v>
      </c>
      <c r="M154">
        <v>0.211426674537255</v>
      </c>
      <c r="N154">
        <v>-0.513348335205141</v>
      </c>
      <c r="O154" t="s">
        <v>873</v>
      </c>
    </row>
    <row r="155" spans="1:15">
      <c r="A155" t="s">
        <v>433</v>
      </c>
      <c r="B155">
        <v>-4.9031089606964902E-2</v>
      </c>
      <c r="C155">
        <v>1.46747219481948E-2</v>
      </c>
      <c r="D155">
        <v>-8.4136755375317701E-2</v>
      </c>
      <c r="E155">
        <v>-0.25202216265729699</v>
      </c>
      <c r="F155">
        <v>-2.3653744589909602E-3</v>
      </c>
      <c r="G155" t="s">
        <v>873</v>
      </c>
      <c r="H155">
        <f t="shared" si="2"/>
        <v>1</v>
      </c>
      <c r="I155" t="s">
        <v>286</v>
      </c>
      <c r="J155">
        <v>-3.4901550974168097E-2</v>
      </c>
      <c r="K155">
        <v>0.82003691750182695</v>
      </c>
      <c r="L155">
        <v>-5.1374100515879401E-2</v>
      </c>
      <c r="M155">
        <v>-0.17973008727199699</v>
      </c>
      <c r="N155">
        <v>0.114318467747132</v>
      </c>
      <c r="O155" t="s">
        <v>873</v>
      </c>
    </row>
    <row r="156" spans="1:15">
      <c r="A156" t="s">
        <v>136</v>
      </c>
      <c r="B156">
        <v>-5.0176505640107102E-2</v>
      </c>
      <c r="C156">
        <v>0.25396819064435699</v>
      </c>
      <c r="D156">
        <v>-5.2485657090047898E-2</v>
      </c>
      <c r="E156">
        <v>-1.5513065656807601E-2</v>
      </c>
      <c r="F156">
        <v>-0.24663889782044701</v>
      </c>
      <c r="G156" t="s">
        <v>873</v>
      </c>
      <c r="H156">
        <f t="shared" si="2"/>
        <v>1</v>
      </c>
      <c r="I156" t="s">
        <v>441</v>
      </c>
      <c r="J156">
        <v>-3.5437018069474302E-2</v>
      </c>
      <c r="K156">
        <v>-0.43273202066477301</v>
      </c>
      <c r="L156">
        <v>5.5733825938748399E-3</v>
      </c>
      <c r="M156">
        <v>-4.4271117847348197E-2</v>
      </c>
      <c r="N156">
        <v>-2.2159022725057102E-2</v>
      </c>
      <c r="O156" t="s">
        <v>873</v>
      </c>
    </row>
    <row r="157" spans="1:15">
      <c r="A157" t="s">
        <v>174</v>
      </c>
      <c r="B157">
        <v>-5.04932527536682E-2</v>
      </c>
      <c r="C157">
        <v>0.28473416933936502</v>
      </c>
      <c r="D157">
        <v>-0.20909329269323201</v>
      </c>
      <c r="E157">
        <v>-0.50629019662918495</v>
      </c>
      <c r="F157">
        <v>-4.9827750683297797E-2</v>
      </c>
      <c r="G157" t="s">
        <v>873</v>
      </c>
      <c r="H157">
        <f t="shared" si="2"/>
        <v>0</v>
      </c>
      <c r="I157" t="s">
        <v>174</v>
      </c>
      <c r="J157">
        <v>-3.5831801663994502E-2</v>
      </c>
      <c r="K157">
        <v>0.37077955712751798</v>
      </c>
      <c r="L157">
        <v>-0.19352434446203701</v>
      </c>
      <c r="M157">
        <v>-0.47392126876513702</v>
      </c>
      <c r="N157">
        <v>-2.5033861110540599E-2</v>
      </c>
      <c r="O157" t="s">
        <v>873</v>
      </c>
    </row>
    <row r="158" spans="1:15">
      <c r="A158" t="s">
        <v>290</v>
      </c>
      <c r="B158">
        <v>-5.2968312774428199E-2</v>
      </c>
      <c r="C158">
        <v>-0.304405466467085</v>
      </c>
      <c r="D158">
        <v>5.55692069452547E-3</v>
      </c>
      <c r="E158">
        <v>-5.2133371198228801E-3</v>
      </c>
      <c r="F158">
        <v>8.4458434095704499E-2</v>
      </c>
      <c r="G158" t="s">
        <v>873</v>
      </c>
      <c r="H158">
        <f t="shared" si="2"/>
        <v>1</v>
      </c>
      <c r="I158" t="s">
        <v>281</v>
      </c>
      <c r="J158">
        <v>-3.63978048528312E-2</v>
      </c>
      <c r="K158">
        <v>8.6252337498739201E-2</v>
      </c>
      <c r="L158">
        <v>-6.9258966104308206E-2</v>
      </c>
      <c r="M158">
        <v>-0.42135605581084101</v>
      </c>
      <c r="N158">
        <v>-4.2805060444877703E-2</v>
      </c>
      <c r="O158" t="s">
        <v>873</v>
      </c>
    </row>
    <row r="159" spans="1:15">
      <c r="A159" t="s">
        <v>300</v>
      </c>
      <c r="B159">
        <v>-5.2968422773569702E-2</v>
      </c>
      <c r="C159">
        <v>-0.30440542773853602</v>
      </c>
      <c r="D159">
        <v>3.2905844423178503E-2</v>
      </c>
      <c r="E159">
        <v>0.107815018190788</v>
      </c>
      <c r="F159">
        <v>6.8109354776049499E-2</v>
      </c>
      <c r="G159" t="s">
        <v>873</v>
      </c>
      <c r="H159">
        <f t="shared" si="2"/>
        <v>1</v>
      </c>
      <c r="I159" t="s">
        <v>433</v>
      </c>
      <c r="J159">
        <v>-3.8533833309038201E-2</v>
      </c>
      <c r="K159">
        <v>5.8067218913540698E-2</v>
      </c>
      <c r="L159">
        <v>-6.5955978477471394E-2</v>
      </c>
      <c r="M159">
        <v>-0.18902427768903601</v>
      </c>
      <c r="N159">
        <v>-5.6123119378623798E-3</v>
      </c>
      <c r="O159" t="s">
        <v>873</v>
      </c>
    </row>
    <row r="160" spans="1:15">
      <c r="A160" t="s">
        <v>393</v>
      </c>
      <c r="B160">
        <v>-5.4448990780088802E-2</v>
      </c>
      <c r="C160">
        <v>0.160404327265361</v>
      </c>
      <c r="D160">
        <v>-4.0309718898837103E-2</v>
      </c>
      <c r="E160">
        <v>-0.14880362427586</v>
      </c>
      <c r="F160">
        <v>0.15316894095481901</v>
      </c>
      <c r="G160" t="s">
        <v>873</v>
      </c>
      <c r="H160">
        <f t="shared" si="2"/>
        <v>1</v>
      </c>
      <c r="I160" t="s">
        <v>290</v>
      </c>
      <c r="J160">
        <v>-3.9678919103568099E-2</v>
      </c>
      <c r="K160">
        <v>-0.31827366547302099</v>
      </c>
      <c r="L160">
        <v>2.0738077735976801E-2</v>
      </c>
      <c r="M160">
        <v>5.9104582165970802E-2</v>
      </c>
      <c r="N160">
        <v>6.6515124279609594E-2</v>
      </c>
      <c r="O160" t="s">
        <v>873</v>
      </c>
    </row>
    <row r="161" spans="1:15">
      <c r="A161" t="s">
        <v>287</v>
      </c>
      <c r="B161">
        <v>-5.4876029960329899E-2</v>
      </c>
      <c r="C161">
        <v>-0.35331077782357001</v>
      </c>
      <c r="D161">
        <v>-9.8983818346026306E-2</v>
      </c>
      <c r="E161">
        <v>-0.31554217537592599</v>
      </c>
      <c r="F161">
        <v>-6.1454130203252501E-2</v>
      </c>
      <c r="G161" t="s">
        <v>873</v>
      </c>
      <c r="H161">
        <f t="shared" si="2"/>
        <v>1</v>
      </c>
      <c r="I161" t="s">
        <v>300</v>
      </c>
      <c r="J161">
        <v>-3.9678919103568397E-2</v>
      </c>
      <c r="K161">
        <v>-0.31827366547302299</v>
      </c>
      <c r="L161">
        <v>4.6751821271179501E-2</v>
      </c>
      <c r="M161">
        <v>0.16829650373204799</v>
      </c>
      <c r="N161">
        <v>4.7612089890772903E-2</v>
      </c>
      <c r="O161" t="s">
        <v>873</v>
      </c>
    </row>
    <row r="162" spans="1:15">
      <c r="A162" t="s">
        <v>297</v>
      </c>
      <c r="B162">
        <v>-5.7163359388372102E-2</v>
      </c>
      <c r="C162">
        <v>-1.1121472454507999</v>
      </c>
      <c r="D162">
        <v>3.2031401061747899E-2</v>
      </c>
      <c r="E162">
        <v>3.3766878523559703E-2</v>
      </c>
      <c r="F162">
        <v>0.204052867027958</v>
      </c>
      <c r="G162" t="s">
        <v>873</v>
      </c>
      <c r="H162">
        <f t="shared" si="2"/>
        <v>1</v>
      </c>
      <c r="I162" t="s">
        <v>137</v>
      </c>
      <c r="J162">
        <v>-3.9760994726042199E-2</v>
      </c>
      <c r="K162">
        <v>6.9069433083050094E-2</v>
      </c>
      <c r="L162">
        <v>4.2641718962649698E-2</v>
      </c>
      <c r="M162">
        <v>0.11161743040894501</v>
      </c>
      <c r="N162">
        <v>-5.1265104480949404E-3</v>
      </c>
      <c r="O162" t="s">
        <v>873</v>
      </c>
    </row>
    <row r="163" spans="1:15">
      <c r="A163" t="s">
        <v>175</v>
      </c>
      <c r="B163">
        <v>-5.9454083386730097E-2</v>
      </c>
      <c r="C163">
        <v>0.15575783454075601</v>
      </c>
      <c r="D163">
        <v>-7.9229062509391004E-2</v>
      </c>
      <c r="E163">
        <v>-0.33981237117561702</v>
      </c>
      <c r="F163">
        <v>-5.4183455775940602E-2</v>
      </c>
      <c r="G163" t="s">
        <v>873</v>
      </c>
      <c r="H163">
        <f t="shared" si="2"/>
        <v>1</v>
      </c>
      <c r="I163" t="s">
        <v>394</v>
      </c>
      <c r="J163">
        <v>-4.0483447263215101E-2</v>
      </c>
      <c r="K163">
        <v>-4.7284556312490199E-2</v>
      </c>
      <c r="L163">
        <v>-6.3789752270245803E-2</v>
      </c>
      <c r="M163">
        <v>-0.31114231863657599</v>
      </c>
      <c r="N163">
        <v>1.4029912110235601E-3</v>
      </c>
      <c r="O163" t="s">
        <v>873</v>
      </c>
    </row>
    <row r="164" spans="1:15">
      <c r="A164" t="s">
        <v>164</v>
      </c>
      <c r="B164">
        <v>-6.0261250053891199E-2</v>
      </c>
      <c r="C164">
        <v>7.4751635010304907E-2</v>
      </c>
      <c r="D164">
        <v>-0.243724900903206</v>
      </c>
      <c r="E164">
        <v>-0.88487781255100995</v>
      </c>
      <c r="F164">
        <v>-0.23647299952927101</v>
      </c>
      <c r="G164" t="s">
        <v>873</v>
      </c>
      <c r="H164">
        <f t="shared" si="2"/>
        <v>1</v>
      </c>
      <c r="I164" t="s">
        <v>420</v>
      </c>
      <c r="J164">
        <v>-4.2264950193992103E-2</v>
      </c>
      <c r="K164">
        <v>-0.227791728148933</v>
      </c>
      <c r="L164">
        <v>-2.6131069352081399E-2</v>
      </c>
      <c r="M164">
        <v>-8.5703098866413294E-2</v>
      </c>
      <c r="N164">
        <v>8.5755294119113396E-2</v>
      </c>
      <c r="O164" t="s">
        <v>873</v>
      </c>
    </row>
    <row r="165" spans="1:15">
      <c r="A165" t="s">
        <v>166</v>
      </c>
      <c r="B165">
        <v>-6.0811089069415999E-2</v>
      </c>
      <c r="C165">
        <v>0.11243434729561499</v>
      </c>
      <c r="D165">
        <v>-0.124283614852916</v>
      </c>
      <c r="E165">
        <v>-0.55461954104460298</v>
      </c>
      <c r="F165">
        <v>4.5650734840255404E-3</v>
      </c>
      <c r="G165" t="s">
        <v>873</v>
      </c>
      <c r="H165">
        <f t="shared" si="2"/>
        <v>1</v>
      </c>
      <c r="I165" t="s">
        <v>531</v>
      </c>
      <c r="J165">
        <v>-4.31633666393424E-2</v>
      </c>
      <c r="K165">
        <v>0.28133008957838102</v>
      </c>
      <c r="L165">
        <v>1.27390878102759E-2</v>
      </c>
      <c r="M165">
        <v>5.4845380919876799E-2</v>
      </c>
      <c r="N165">
        <v>-8.0289382030419895E-2</v>
      </c>
      <c r="O165" t="s">
        <v>873</v>
      </c>
    </row>
    <row r="166" spans="1:15">
      <c r="A166" t="s">
        <v>112</v>
      </c>
      <c r="B166">
        <v>-6.6319479717861299E-2</v>
      </c>
      <c r="C166">
        <v>0.380869383397829</v>
      </c>
      <c r="D166">
        <v>-3.8292775196798301E-2</v>
      </c>
      <c r="E166">
        <v>-0.17975113576926699</v>
      </c>
      <c r="F166">
        <v>0.20099761811540401</v>
      </c>
      <c r="G166" t="s">
        <v>873</v>
      </c>
      <c r="H166">
        <f t="shared" si="2"/>
        <v>1</v>
      </c>
      <c r="I166" t="s">
        <v>287</v>
      </c>
      <c r="J166">
        <v>-4.3216552011060901E-2</v>
      </c>
      <c r="K166">
        <v>-0.47074981805662702</v>
      </c>
      <c r="L166">
        <v>-8.1036386863292398E-2</v>
      </c>
      <c r="M166">
        <v>-0.26010059429304899</v>
      </c>
      <c r="N166">
        <v>-6.2248713015456099E-2</v>
      </c>
      <c r="O166" t="s">
        <v>873</v>
      </c>
    </row>
    <row r="167" spans="1:15">
      <c r="A167" t="s">
        <v>137</v>
      </c>
      <c r="B167">
        <v>-6.7706956593257206E-2</v>
      </c>
      <c r="C167">
        <v>3.1424228045022302E-3</v>
      </c>
      <c r="D167">
        <v>5.8427197799785901E-3</v>
      </c>
      <c r="E167">
        <v>-1.5975809994067901E-2</v>
      </c>
      <c r="F167">
        <v>2.6784028698027401E-2</v>
      </c>
      <c r="G167" t="s">
        <v>873</v>
      </c>
      <c r="H167">
        <f t="shared" si="2"/>
        <v>1</v>
      </c>
      <c r="I167" t="s">
        <v>166</v>
      </c>
      <c r="J167">
        <v>-4.5202276765035E-2</v>
      </c>
      <c r="K167">
        <v>7.1775091748456296E-2</v>
      </c>
      <c r="L167">
        <v>-0.106230259548638</v>
      </c>
      <c r="M167">
        <v>-0.51010597456298601</v>
      </c>
      <c r="N167">
        <v>2.65306108776012E-2</v>
      </c>
      <c r="O167" t="s">
        <v>873</v>
      </c>
    </row>
    <row r="168" spans="1:15">
      <c r="A168" t="s">
        <v>420</v>
      </c>
      <c r="B168">
        <v>-6.9682814959152406E-2</v>
      </c>
      <c r="C168">
        <v>-0.24630551675433199</v>
      </c>
      <c r="D168">
        <v>-6.3457020170992903E-2</v>
      </c>
      <c r="E168">
        <v>-0.217098585250142</v>
      </c>
      <c r="F168">
        <v>0.15457054864676401</v>
      </c>
      <c r="G168" t="s">
        <v>873</v>
      </c>
      <c r="H168">
        <f t="shared" si="2"/>
        <v>1</v>
      </c>
      <c r="I168" t="s">
        <v>128</v>
      </c>
      <c r="J168">
        <v>-4.6664284553830697E-2</v>
      </c>
      <c r="K168">
        <v>0.19930928364435799</v>
      </c>
      <c r="L168">
        <v>-5.0303524801955803E-2</v>
      </c>
      <c r="M168">
        <v>-0.42457341724840703</v>
      </c>
      <c r="N168">
        <v>0.77733892525592196</v>
      </c>
      <c r="O168" t="s">
        <v>873</v>
      </c>
    </row>
    <row r="169" spans="1:15">
      <c r="A169" t="s">
        <v>429</v>
      </c>
      <c r="B169">
        <v>-7.1986972701482202E-2</v>
      </c>
      <c r="C169">
        <v>0.176955389508751</v>
      </c>
      <c r="D169">
        <v>8.4033139130862498E-3</v>
      </c>
      <c r="E169">
        <v>8.3833978199359893E-2</v>
      </c>
      <c r="F169">
        <v>-0.19721425056410899</v>
      </c>
      <c r="G169" t="s">
        <v>873</v>
      </c>
      <c r="H169">
        <f t="shared" si="2"/>
        <v>1</v>
      </c>
      <c r="I169" t="s">
        <v>280</v>
      </c>
      <c r="J169">
        <v>-4.8963883022490003E-2</v>
      </c>
      <c r="K169">
        <v>-0.28662831289573898</v>
      </c>
      <c r="L169">
        <v>-7.4305047346187203E-2</v>
      </c>
      <c r="M169">
        <v>-0.175845103986498</v>
      </c>
      <c r="N169">
        <v>1.84838322674785E-2</v>
      </c>
      <c r="O169" t="s">
        <v>873</v>
      </c>
    </row>
    <row r="170" spans="1:15">
      <c r="A170" t="s">
        <v>280</v>
      </c>
      <c r="B170">
        <v>-7.5420141600001406E-2</v>
      </c>
      <c r="C170">
        <v>-0.22220520488288101</v>
      </c>
      <c r="D170">
        <v>-9.8789030355681096E-2</v>
      </c>
      <c r="E170">
        <v>-0.27687399935100099</v>
      </c>
      <c r="F170">
        <v>5.85684208047801E-2</v>
      </c>
      <c r="G170" t="s">
        <v>873</v>
      </c>
      <c r="H170">
        <f t="shared" si="2"/>
        <v>1</v>
      </c>
      <c r="I170" t="s">
        <v>297</v>
      </c>
      <c r="J170">
        <v>-5.1104193771774498E-2</v>
      </c>
      <c r="K170">
        <v>-1.4860030010447201</v>
      </c>
      <c r="L170">
        <v>4.2421983871457403E-2</v>
      </c>
      <c r="M170">
        <v>7.50776373642634E-2</v>
      </c>
      <c r="N170">
        <v>0.24835922031323701</v>
      </c>
      <c r="O170" t="s">
        <v>873</v>
      </c>
    </row>
    <row r="171" spans="1:15">
      <c r="A171" t="s">
        <v>547</v>
      </c>
      <c r="B171">
        <v>-7.5628965161260997E-2</v>
      </c>
      <c r="C171">
        <v>-0.115611665194537</v>
      </c>
      <c r="D171">
        <v>-9.6481842504536106E-2</v>
      </c>
      <c r="E171">
        <v>-0.22596446245330801</v>
      </c>
      <c r="F171">
        <v>-4.8025345727997701E-2</v>
      </c>
      <c r="G171" t="s">
        <v>873</v>
      </c>
      <c r="H171">
        <f t="shared" si="2"/>
        <v>1</v>
      </c>
      <c r="I171" t="s">
        <v>139</v>
      </c>
      <c r="J171">
        <v>-5.5325287930850502E-2</v>
      </c>
      <c r="K171">
        <v>0.81305097896094802</v>
      </c>
      <c r="L171">
        <v>-0.15063783795514801</v>
      </c>
      <c r="M171">
        <v>-0.34846114424458302</v>
      </c>
      <c r="N171">
        <v>-0.25430705804852</v>
      </c>
      <c r="O171" t="s">
        <v>873</v>
      </c>
    </row>
    <row r="172" spans="1:15">
      <c r="A172" t="s">
        <v>165</v>
      </c>
      <c r="B172">
        <v>-7.6456951882692803E-2</v>
      </c>
      <c r="C172">
        <v>0.38699845877831401</v>
      </c>
      <c r="D172">
        <v>-0.16530040641947899</v>
      </c>
      <c r="E172">
        <v>-0.29993120975326498</v>
      </c>
      <c r="F172">
        <v>-0.123595828236052</v>
      </c>
      <c r="G172" t="s">
        <v>873</v>
      </c>
      <c r="H172">
        <f t="shared" si="2"/>
        <v>1</v>
      </c>
      <c r="I172" t="s">
        <v>429</v>
      </c>
      <c r="J172">
        <v>-5.6921627074144797E-2</v>
      </c>
      <c r="K172">
        <v>0.19463127883699999</v>
      </c>
      <c r="L172">
        <v>2.0812427626186701E-2</v>
      </c>
      <c r="M172">
        <v>0.11757562827178999</v>
      </c>
      <c r="N172">
        <v>-0.20338080332101699</v>
      </c>
      <c r="O172" t="s">
        <v>873</v>
      </c>
    </row>
    <row r="173" spans="1:15">
      <c r="A173" t="s">
        <v>147</v>
      </c>
      <c r="B173">
        <v>-8.3174416331025E-2</v>
      </c>
      <c r="C173">
        <v>-8.1787869378678699E-2</v>
      </c>
      <c r="D173">
        <v>-0.158438441897056</v>
      </c>
      <c r="E173">
        <v>-0.32145865524449602</v>
      </c>
      <c r="F173">
        <v>-3.6898021239129698E-2</v>
      </c>
      <c r="G173" t="s">
        <v>873</v>
      </c>
      <c r="H173">
        <f t="shared" si="2"/>
        <v>0</v>
      </c>
      <c r="I173" t="s">
        <v>147</v>
      </c>
      <c r="J173">
        <v>-5.7573099620571E-2</v>
      </c>
      <c r="K173">
        <v>-8.1327548327061794E-2</v>
      </c>
      <c r="L173">
        <v>-0.13121271254136899</v>
      </c>
      <c r="M173">
        <v>-0.24191087965378999</v>
      </c>
      <c r="N173">
        <v>-6.4966206256841699E-2</v>
      </c>
      <c r="O173" t="s">
        <v>873</v>
      </c>
    </row>
    <row r="174" spans="1:15">
      <c r="A174" t="s">
        <v>283</v>
      </c>
      <c r="B174">
        <v>-8.4928672742008202E-2</v>
      </c>
      <c r="C174">
        <v>-1.0947768749218101</v>
      </c>
      <c r="D174">
        <v>-0.188593624996966</v>
      </c>
      <c r="E174">
        <v>-0.73281730182971805</v>
      </c>
      <c r="F174">
        <v>0.25303051939739502</v>
      </c>
      <c r="G174" t="s">
        <v>873</v>
      </c>
      <c r="H174">
        <f t="shared" si="2"/>
        <v>1</v>
      </c>
      <c r="I174" t="s">
        <v>165</v>
      </c>
      <c r="J174">
        <v>-6.2015617184366698E-2</v>
      </c>
      <c r="K174">
        <v>0.46820803826027102</v>
      </c>
      <c r="L174">
        <v>-0.146874301638306</v>
      </c>
      <c r="M174">
        <v>-0.253972824917305</v>
      </c>
      <c r="N174">
        <v>-0.15289344609765901</v>
      </c>
      <c r="O174" t="s">
        <v>873</v>
      </c>
    </row>
    <row r="175" spans="1:15">
      <c r="A175" t="s">
        <v>375</v>
      </c>
      <c r="B175">
        <v>-8.7013673956096202E-2</v>
      </c>
      <c r="C175">
        <v>-0.12978113401872601</v>
      </c>
      <c r="D175">
        <v>-0.111092067788143</v>
      </c>
      <c r="E175">
        <v>-0.35186819203236602</v>
      </c>
      <c r="F175">
        <v>-0.19905924616554599</v>
      </c>
      <c r="G175" t="s">
        <v>873</v>
      </c>
      <c r="H175">
        <f t="shared" si="2"/>
        <v>1</v>
      </c>
      <c r="I175" t="s">
        <v>547</v>
      </c>
      <c r="J175">
        <v>-6.3365433443838895E-2</v>
      </c>
      <c r="K175">
        <v>-0.17779629057164201</v>
      </c>
      <c r="L175">
        <v>-8.3691533068426402E-2</v>
      </c>
      <c r="M175">
        <v>-0.18967251169083499</v>
      </c>
      <c r="N175">
        <v>-4.1228235378001903E-2</v>
      </c>
      <c r="O175" t="s">
        <v>873</v>
      </c>
    </row>
    <row r="176" spans="1:15">
      <c r="A176" t="s">
        <v>139</v>
      </c>
      <c r="B176">
        <v>-8.7317163467153097E-2</v>
      </c>
      <c r="C176">
        <v>0.65903824294342805</v>
      </c>
      <c r="D176">
        <v>-0.177269316264618</v>
      </c>
      <c r="E176">
        <v>-0.42540702473348702</v>
      </c>
      <c r="F176">
        <v>-0.23982130202968199</v>
      </c>
      <c r="G176" t="s">
        <v>873</v>
      </c>
      <c r="H176">
        <f t="shared" si="2"/>
        <v>1</v>
      </c>
      <c r="I176" t="s">
        <v>365</v>
      </c>
      <c r="J176">
        <v>-7.2284472586234993E-2</v>
      </c>
      <c r="K176">
        <v>4.7297777915603099E-2</v>
      </c>
      <c r="L176">
        <v>-1.23204641357029E-2</v>
      </c>
      <c r="M176">
        <v>3.1703424585808299E-2</v>
      </c>
      <c r="N176">
        <v>-0.20311442402785501</v>
      </c>
      <c r="O176" t="s">
        <v>873</v>
      </c>
    </row>
    <row r="177" spans="1:15">
      <c r="A177" t="s">
        <v>366</v>
      </c>
      <c r="B177">
        <v>-9.4989219160854094E-2</v>
      </c>
      <c r="C177">
        <v>9.9852248312986197E-2</v>
      </c>
      <c r="D177">
        <v>-0.108621752956007</v>
      </c>
      <c r="E177">
        <v>-0.46347794006752002</v>
      </c>
      <c r="F177">
        <v>1.8879886622948101E-2</v>
      </c>
      <c r="G177" t="s">
        <v>873</v>
      </c>
      <c r="H177">
        <f t="shared" si="2"/>
        <v>1</v>
      </c>
      <c r="I177" t="s">
        <v>375</v>
      </c>
      <c r="J177">
        <v>-7.5506549199058498E-2</v>
      </c>
      <c r="K177">
        <v>-0.237997503167555</v>
      </c>
      <c r="L177">
        <v>-0.100367492962076</v>
      </c>
      <c r="M177">
        <v>-0.32516755134660003</v>
      </c>
      <c r="N177">
        <v>-0.20369593942748199</v>
      </c>
      <c r="O177" t="s">
        <v>873</v>
      </c>
    </row>
    <row r="178" spans="1:15">
      <c r="A178" t="s">
        <v>113</v>
      </c>
      <c r="B178">
        <v>-9.6640946579472295E-2</v>
      </c>
      <c r="C178">
        <v>0.127515014819437</v>
      </c>
      <c r="D178">
        <v>-7.7082091078203796E-2</v>
      </c>
      <c r="E178">
        <v>4.2689012193779397E-3</v>
      </c>
      <c r="F178">
        <v>-0.49444694350896901</v>
      </c>
      <c r="G178" t="s">
        <v>873</v>
      </c>
      <c r="H178">
        <f t="shared" si="2"/>
        <v>1</v>
      </c>
      <c r="I178" t="s">
        <v>283</v>
      </c>
      <c r="J178">
        <v>-7.5816981650401405E-2</v>
      </c>
      <c r="K178">
        <v>-1.57843739798905</v>
      </c>
      <c r="L178">
        <v>-0.195432909226403</v>
      </c>
      <c r="M178">
        <v>-0.75129084605014196</v>
      </c>
      <c r="N178">
        <v>0.31590398435959199</v>
      </c>
      <c r="O178" t="s">
        <v>873</v>
      </c>
    </row>
    <row r="179" spans="1:15">
      <c r="A179" t="s">
        <v>365</v>
      </c>
      <c r="B179">
        <v>-9.6852982930717701E-2</v>
      </c>
      <c r="C179">
        <v>0.17065898610822</v>
      </c>
      <c r="D179">
        <v>-1.9063173329866501E-2</v>
      </c>
      <c r="E179">
        <v>3.69127523566741E-2</v>
      </c>
      <c r="F179">
        <v>-0.20011531133992499</v>
      </c>
      <c r="G179" t="s">
        <v>873</v>
      </c>
      <c r="H179">
        <f t="shared" si="2"/>
        <v>1</v>
      </c>
      <c r="I179" t="s">
        <v>425</v>
      </c>
      <c r="J179">
        <v>-7.7353632868436703E-2</v>
      </c>
      <c r="K179">
        <v>9.4720996346347106E-2</v>
      </c>
      <c r="L179">
        <v>-9.0550178526620895E-2</v>
      </c>
      <c r="M179">
        <v>-0.247108202579503</v>
      </c>
      <c r="N179">
        <v>-8.3128727878325495E-2</v>
      </c>
      <c r="O179" t="s">
        <v>873</v>
      </c>
    </row>
    <row r="180" spans="1:15">
      <c r="A180" t="s">
        <v>425</v>
      </c>
      <c r="B180">
        <v>-0.10170844988808</v>
      </c>
      <c r="C180">
        <v>6.4229062125195399E-2</v>
      </c>
      <c r="D180">
        <v>-0.11973614063547</v>
      </c>
      <c r="E180">
        <v>-0.33153686280238498</v>
      </c>
      <c r="F180">
        <v>-6.5187487533793401E-2</v>
      </c>
      <c r="G180" t="s">
        <v>873</v>
      </c>
      <c r="H180">
        <f t="shared" si="2"/>
        <v>1</v>
      </c>
      <c r="I180" t="s">
        <v>366</v>
      </c>
      <c r="J180">
        <v>-7.9536444420490293E-2</v>
      </c>
      <c r="K180">
        <v>9.7878167559220505E-2</v>
      </c>
      <c r="L180">
        <v>-0.103175081599243</v>
      </c>
      <c r="M180">
        <v>-0.45666115972280402</v>
      </c>
      <c r="N180">
        <v>6.6289915193540397E-2</v>
      </c>
      <c r="O180" t="s">
        <v>873</v>
      </c>
    </row>
    <row r="181" spans="1:15">
      <c r="A181" t="s">
        <v>428</v>
      </c>
      <c r="B181">
        <v>-0.117649295761152</v>
      </c>
      <c r="C181">
        <v>-3.76631626114115E-3</v>
      </c>
      <c r="D181">
        <v>-0.111652050110155</v>
      </c>
      <c r="E181">
        <v>-0.27413171129604202</v>
      </c>
      <c r="F181">
        <v>-0.113410193656724</v>
      </c>
      <c r="G181" t="s">
        <v>873</v>
      </c>
      <c r="H181">
        <f t="shared" si="2"/>
        <v>0</v>
      </c>
      <c r="I181" t="s">
        <v>428</v>
      </c>
      <c r="J181">
        <v>-9.6125422715911096E-2</v>
      </c>
      <c r="K181">
        <v>5.2057402959761703E-2</v>
      </c>
      <c r="L181">
        <v>-9.1800955501367604E-2</v>
      </c>
      <c r="M181">
        <v>-0.20629034833224</v>
      </c>
      <c r="N181">
        <v>-0.146876000481314</v>
      </c>
      <c r="O181" t="s">
        <v>873</v>
      </c>
    </row>
    <row r="182" spans="1:15">
      <c r="A182" t="s">
        <v>294</v>
      </c>
      <c r="B182">
        <v>-0.1189877910979</v>
      </c>
      <c r="C182">
        <v>0.39549717797448702</v>
      </c>
      <c r="D182">
        <v>-3.2404463077214098E-2</v>
      </c>
      <c r="E182">
        <v>-9.6738096092105402E-2</v>
      </c>
      <c r="F182">
        <v>-6.9325125851810096E-2</v>
      </c>
      <c r="G182" t="s">
        <v>873</v>
      </c>
      <c r="H182">
        <f t="shared" si="2"/>
        <v>1</v>
      </c>
      <c r="I182" t="s">
        <v>156</v>
      </c>
      <c r="J182">
        <v>-0.10096024657689701</v>
      </c>
      <c r="K182">
        <v>9.0156945700613694E-2</v>
      </c>
      <c r="L182">
        <v>-0.18829762343812501</v>
      </c>
      <c r="M182">
        <v>-0.573862244390272</v>
      </c>
      <c r="N182">
        <v>-0.50332983575218404</v>
      </c>
      <c r="O182" t="s">
        <v>873</v>
      </c>
    </row>
    <row r="183" spans="1:15">
      <c r="A183" t="s">
        <v>299</v>
      </c>
      <c r="B183">
        <v>-0.121760388704881</v>
      </c>
      <c r="C183">
        <v>-8.48689924990262E-2</v>
      </c>
      <c r="D183">
        <v>-0.133101092987608</v>
      </c>
      <c r="E183">
        <v>-0.40200796026233099</v>
      </c>
      <c r="F183">
        <v>-0.104004324018642</v>
      </c>
      <c r="G183" t="s">
        <v>873</v>
      </c>
      <c r="H183">
        <f t="shared" si="2"/>
        <v>1</v>
      </c>
      <c r="I183" t="s">
        <v>148</v>
      </c>
      <c r="J183">
        <v>-0.103811101322675</v>
      </c>
      <c r="K183">
        <v>-0.85925800480516101</v>
      </c>
      <c r="L183">
        <v>-0.13290544578580099</v>
      </c>
      <c r="M183">
        <v>-0.426950186380958</v>
      </c>
      <c r="N183">
        <v>-0.122887972471735</v>
      </c>
      <c r="O183" t="s">
        <v>873</v>
      </c>
    </row>
    <row r="184" spans="1:15">
      <c r="A184" t="s">
        <v>487</v>
      </c>
      <c r="B184">
        <v>-0.121927079955938</v>
      </c>
      <c r="C184">
        <v>0.45589897157673198</v>
      </c>
      <c r="D184">
        <v>-1.8792719842557801E-2</v>
      </c>
      <c r="E184">
        <v>8.3361736857495098E-3</v>
      </c>
      <c r="F184">
        <v>-0.103732122650633</v>
      </c>
      <c r="G184" t="s">
        <v>873</v>
      </c>
      <c r="H184">
        <f t="shared" si="2"/>
        <v>1</v>
      </c>
      <c r="I184" t="s">
        <v>162</v>
      </c>
      <c r="J184">
        <v>-0.104175638246069</v>
      </c>
      <c r="K184">
        <v>5.9172718957875001E-2</v>
      </c>
      <c r="L184">
        <v>-0.22652911724901401</v>
      </c>
      <c r="M184">
        <v>-0.51057702546585604</v>
      </c>
      <c r="N184">
        <v>-1.0788270906967401</v>
      </c>
      <c r="O184" t="s">
        <v>873</v>
      </c>
    </row>
    <row r="185" spans="1:15">
      <c r="A185" t="s">
        <v>495</v>
      </c>
      <c r="B185">
        <v>-0.121927079955939</v>
      </c>
      <c r="C185">
        <v>0.45589897157673198</v>
      </c>
      <c r="D185">
        <v>-1.8792719842558699E-2</v>
      </c>
      <c r="E185">
        <v>8.3361736857464792E-3</v>
      </c>
      <c r="F185">
        <v>-0.103732122650633</v>
      </c>
      <c r="G185" t="s">
        <v>873</v>
      </c>
      <c r="H185">
        <f t="shared" si="2"/>
        <v>1</v>
      </c>
      <c r="I185" t="s">
        <v>302</v>
      </c>
      <c r="J185">
        <v>-0.10753575573954301</v>
      </c>
      <c r="K185">
        <v>-5.5962572800866799E-2</v>
      </c>
      <c r="L185">
        <v>-0.112997295930874</v>
      </c>
      <c r="M185">
        <v>-0.249431678964745</v>
      </c>
      <c r="N185">
        <v>-0.37128782700493101</v>
      </c>
      <c r="O185" t="s">
        <v>873</v>
      </c>
    </row>
    <row r="186" spans="1:15">
      <c r="A186" t="s">
        <v>302</v>
      </c>
      <c r="B186">
        <v>-0.124313385841965</v>
      </c>
      <c r="C186">
        <v>-6.2341437928229201E-2</v>
      </c>
      <c r="D186">
        <v>-0.13931807925495199</v>
      </c>
      <c r="E186">
        <v>-0.34052920019048999</v>
      </c>
      <c r="F186">
        <v>-0.30426397056255899</v>
      </c>
      <c r="G186" t="s">
        <v>873</v>
      </c>
      <c r="H186">
        <f t="shared" si="2"/>
        <v>1</v>
      </c>
      <c r="I186" t="s">
        <v>299</v>
      </c>
      <c r="J186">
        <v>-0.108554259186362</v>
      </c>
      <c r="K186">
        <v>-0.15643838592350701</v>
      </c>
      <c r="L186">
        <v>-0.11769190395639199</v>
      </c>
      <c r="M186">
        <v>-0.35817208497612102</v>
      </c>
      <c r="N186">
        <v>-9.4105794642463395E-2</v>
      </c>
      <c r="O186" t="s">
        <v>873</v>
      </c>
    </row>
    <row r="187" spans="1:15">
      <c r="A187" t="s">
        <v>148</v>
      </c>
      <c r="B187">
        <v>-0.126867079178939</v>
      </c>
      <c r="C187">
        <v>-0.62796370069966601</v>
      </c>
      <c r="D187">
        <v>-0.15909015813986399</v>
      </c>
      <c r="E187">
        <v>-0.49876268116273897</v>
      </c>
      <c r="F187">
        <v>-0.11737643824801899</v>
      </c>
      <c r="G187" t="s">
        <v>873</v>
      </c>
      <c r="H187">
        <f t="shared" si="2"/>
        <v>1</v>
      </c>
      <c r="I187" t="s">
        <v>495</v>
      </c>
      <c r="J187">
        <v>-0.109312412125531</v>
      </c>
      <c r="K187">
        <v>0.58508345363258896</v>
      </c>
      <c r="L187">
        <v>-8.1344573609719792E-3</v>
      </c>
      <c r="M187">
        <v>3.87161293958821E-2</v>
      </c>
      <c r="N187">
        <v>-9.7753684957025605E-2</v>
      </c>
      <c r="O187" t="s">
        <v>873</v>
      </c>
    </row>
    <row r="188" spans="1:15">
      <c r="A188" t="s">
        <v>162</v>
      </c>
      <c r="B188">
        <v>-0.128343612608775</v>
      </c>
      <c r="C188">
        <v>7.88263523922558E-2</v>
      </c>
      <c r="D188">
        <v>-0.23720560399438001</v>
      </c>
      <c r="E188">
        <v>-0.54228274170437296</v>
      </c>
      <c r="F188">
        <v>-0.90197267048470398</v>
      </c>
      <c r="G188" t="s">
        <v>873</v>
      </c>
      <c r="H188">
        <f t="shared" si="2"/>
        <v>1</v>
      </c>
      <c r="I188" t="s">
        <v>487</v>
      </c>
      <c r="J188">
        <v>-0.109312412125531</v>
      </c>
      <c r="K188">
        <v>0.58508345363258596</v>
      </c>
      <c r="L188">
        <v>-8.1344573609718595E-3</v>
      </c>
      <c r="M188">
        <v>3.8716129395882502E-2</v>
      </c>
      <c r="N188">
        <v>-9.7753684957025605E-2</v>
      </c>
      <c r="O188" t="s">
        <v>873</v>
      </c>
    </row>
    <row r="189" spans="1:15">
      <c r="A189" t="s">
        <v>156</v>
      </c>
      <c r="B189">
        <v>-0.133976041646854</v>
      </c>
      <c r="C189">
        <v>0.11834832322592399</v>
      </c>
      <c r="D189">
        <v>-0.232028857413105</v>
      </c>
      <c r="E189">
        <v>-0.69180185326116395</v>
      </c>
      <c r="F189">
        <v>-0.50474043569027705</v>
      </c>
      <c r="G189" t="s">
        <v>873</v>
      </c>
      <c r="H189">
        <f t="shared" si="2"/>
        <v>1</v>
      </c>
      <c r="I189" t="s">
        <v>294</v>
      </c>
      <c r="J189">
        <v>-0.110099146842271</v>
      </c>
      <c r="K189">
        <v>0.48030175553078902</v>
      </c>
      <c r="L189">
        <v>-2.3513257718195499E-2</v>
      </c>
      <c r="M189">
        <v>-7.3072811214211206E-2</v>
      </c>
      <c r="N189">
        <v>-6.9302997917876502E-2</v>
      </c>
      <c r="O189" t="s">
        <v>873</v>
      </c>
    </row>
    <row r="190" spans="1:15">
      <c r="A190" t="s">
        <v>143</v>
      </c>
      <c r="B190">
        <v>-0.14122675912021701</v>
      </c>
      <c r="C190">
        <v>0.85905144175796999</v>
      </c>
      <c r="D190">
        <v>-7.71456869772464E-2</v>
      </c>
      <c r="E190">
        <v>-0.16546094014086099</v>
      </c>
      <c r="F190">
        <v>2.5833978664284499E-2</v>
      </c>
      <c r="G190" t="s">
        <v>873</v>
      </c>
      <c r="H190">
        <f t="shared" si="2"/>
        <v>1</v>
      </c>
      <c r="I190" t="s">
        <v>170</v>
      </c>
      <c r="J190">
        <v>-0.116703153992885</v>
      </c>
      <c r="K190">
        <v>-0.60933786300728399</v>
      </c>
      <c r="L190">
        <v>-0.1196135537748</v>
      </c>
      <c r="M190">
        <v>-0.36445585799275199</v>
      </c>
      <c r="N190">
        <v>-0.21322410151245</v>
      </c>
      <c r="O190" t="s">
        <v>873</v>
      </c>
    </row>
    <row r="191" spans="1:15">
      <c r="A191" t="s">
        <v>116</v>
      </c>
      <c r="B191">
        <v>-0.160945728761033</v>
      </c>
      <c r="C191">
        <v>-0.25763787345212502</v>
      </c>
      <c r="D191">
        <v>-0.133543646393084</v>
      </c>
      <c r="E191">
        <v>-0.37567890066304199</v>
      </c>
      <c r="F191">
        <v>0.168354862555395</v>
      </c>
      <c r="G191" t="s">
        <v>873</v>
      </c>
      <c r="H191">
        <f t="shared" si="2"/>
        <v>1</v>
      </c>
      <c r="I191" t="s">
        <v>146</v>
      </c>
      <c r="J191">
        <v>-0.12199308870872599</v>
      </c>
      <c r="K191">
        <v>0.14920107943276301</v>
      </c>
      <c r="L191">
        <v>-0.11437393755516501</v>
      </c>
      <c r="M191">
        <v>-0.30441349629057901</v>
      </c>
      <c r="N191">
        <v>-6.2995481833394401E-2</v>
      </c>
      <c r="O191" t="s">
        <v>873</v>
      </c>
    </row>
    <row r="192" spans="1:15">
      <c r="A192" t="s">
        <v>364</v>
      </c>
      <c r="B192">
        <v>-0.164022360884679</v>
      </c>
      <c r="C192">
        <v>2.70676626786291E-2</v>
      </c>
      <c r="D192">
        <v>-9.7231475977966803E-2</v>
      </c>
      <c r="E192">
        <v>-0.27629097493754001</v>
      </c>
      <c r="F192">
        <v>-0.14683585495012499</v>
      </c>
      <c r="G192" t="s">
        <v>873</v>
      </c>
      <c r="H192">
        <f t="shared" si="2"/>
        <v>1</v>
      </c>
      <c r="I192" t="s">
        <v>143</v>
      </c>
      <c r="J192">
        <v>-0.12518864050725101</v>
      </c>
      <c r="K192">
        <v>1.0396574718832201</v>
      </c>
      <c r="L192">
        <v>-6.2904574249301806E-2</v>
      </c>
      <c r="M192">
        <v>-0.13326653730936</v>
      </c>
      <c r="N192">
        <v>3.4385871117629897E-2</v>
      </c>
      <c r="O192" t="s">
        <v>873</v>
      </c>
    </row>
    <row r="193" spans="1:15">
      <c r="A193" t="s">
        <v>169</v>
      </c>
      <c r="B193">
        <v>-0.17078717238820901</v>
      </c>
      <c r="C193">
        <v>0.61436748136128905</v>
      </c>
      <c r="D193">
        <v>-9.8220977803023399E-2</v>
      </c>
      <c r="E193">
        <v>-0.246164745220954</v>
      </c>
      <c r="F193">
        <v>-0.195241141348964</v>
      </c>
      <c r="G193" t="s">
        <v>873</v>
      </c>
      <c r="H193">
        <f t="shared" si="2"/>
        <v>1</v>
      </c>
      <c r="I193" t="s">
        <v>176</v>
      </c>
      <c r="J193">
        <v>-0.126140838597227</v>
      </c>
      <c r="K193">
        <v>-0.25633009907629001</v>
      </c>
      <c r="L193">
        <v>-9.7113348333806804E-2</v>
      </c>
      <c r="M193">
        <v>-0.25024081769684697</v>
      </c>
      <c r="N193">
        <v>0.14256649345456501</v>
      </c>
      <c r="O193" t="s">
        <v>873</v>
      </c>
    </row>
    <row r="194" spans="1:15">
      <c r="A194" t="s">
        <v>170</v>
      </c>
      <c r="B194">
        <v>-0.17193289109159601</v>
      </c>
      <c r="C194">
        <v>-0.62543648261027496</v>
      </c>
      <c r="D194">
        <v>-0.17795254242039801</v>
      </c>
      <c r="E194">
        <v>-0.553997486494747</v>
      </c>
      <c r="F194">
        <v>-0.13005885979002199</v>
      </c>
      <c r="G194" t="s">
        <v>873</v>
      </c>
      <c r="H194">
        <f t="shared" si="2"/>
        <v>1</v>
      </c>
      <c r="I194" t="s">
        <v>116</v>
      </c>
      <c r="J194">
        <v>-0.126402737631895</v>
      </c>
      <c r="K194">
        <v>-0.242089847910547</v>
      </c>
      <c r="L194">
        <v>-9.8052281290793006E-2</v>
      </c>
      <c r="M194">
        <v>-0.27441293045683901</v>
      </c>
      <c r="N194">
        <v>0.14440236485513899</v>
      </c>
      <c r="O194" t="s">
        <v>873</v>
      </c>
    </row>
    <row r="195" spans="1:15">
      <c r="A195" t="s">
        <v>176</v>
      </c>
      <c r="B195">
        <v>-0.174312688840945</v>
      </c>
      <c r="C195">
        <v>-0.19266232100917499</v>
      </c>
      <c r="D195">
        <v>-0.141197967458044</v>
      </c>
      <c r="E195">
        <v>-0.37582071299123898</v>
      </c>
      <c r="F195">
        <v>0.12594877759020001</v>
      </c>
      <c r="G195" t="s">
        <v>873</v>
      </c>
      <c r="H195">
        <f t="shared" ref="H195:H258" si="3">IF(A195=I195,0,1)</f>
        <v>1</v>
      </c>
      <c r="I195" t="s">
        <v>364</v>
      </c>
      <c r="J195">
        <v>-0.14426337886510701</v>
      </c>
      <c r="K195">
        <v>-1.04187469678807E-2</v>
      </c>
      <c r="L195">
        <v>-8.3496751264684393E-2</v>
      </c>
      <c r="M195">
        <v>-0.247818546724245</v>
      </c>
      <c r="N195">
        <v>-0.15105942453209301</v>
      </c>
      <c r="O195" t="s">
        <v>873</v>
      </c>
    </row>
    <row r="196" spans="1:15">
      <c r="A196" t="s">
        <v>146</v>
      </c>
      <c r="B196">
        <v>-0.18418272756375201</v>
      </c>
      <c r="C196">
        <v>0.13122675491609001</v>
      </c>
      <c r="D196">
        <v>-0.17532746898764501</v>
      </c>
      <c r="E196">
        <v>-0.47292651696383797</v>
      </c>
      <c r="F196">
        <v>-4.1590247620439502E-2</v>
      </c>
      <c r="G196" t="s">
        <v>873</v>
      </c>
      <c r="H196">
        <f t="shared" si="3"/>
        <v>1</v>
      </c>
      <c r="I196" t="s">
        <v>169</v>
      </c>
      <c r="J196">
        <v>-0.15409267335332799</v>
      </c>
      <c r="K196">
        <v>0.73876937252679797</v>
      </c>
      <c r="L196">
        <v>-8.7091015424464902E-2</v>
      </c>
      <c r="M196">
        <v>-0.22542262513299499</v>
      </c>
      <c r="N196">
        <v>-0.20835689433545301</v>
      </c>
      <c r="O196" t="s">
        <v>873</v>
      </c>
    </row>
    <row r="197" spans="1:15">
      <c r="A197" t="s">
        <v>153</v>
      </c>
      <c r="B197">
        <v>-0.19859428870433599</v>
      </c>
      <c r="C197">
        <v>0.24072698714323501</v>
      </c>
      <c r="D197">
        <v>-0.24955374567142199</v>
      </c>
      <c r="E197">
        <v>-0.60036151565809004</v>
      </c>
      <c r="F197">
        <v>-0.53223026864899303</v>
      </c>
      <c r="G197" t="s">
        <v>873</v>
      </c>
      <c r="H197">
        <f t="shared" si="3"/>
        <v>1</v>
      </c>
      <c r="I197" t="s">
        <v>426</v>
      </c>
      <c r="J197">
        <v>-0.15524277953804499</v>
      </c>
      <c r="K197">
        <v>-0.30066333090140701</v>
      </c>
      <c r="L197">
        <v>-0.11164925391524499</v>
      </c>
      <c r="M197">
        <v>-0.304336109661763</v>
      </c>
      <c r="N197">
        <v>-7.0315963416910807E-2</v>
      </c>
      <c r="O197" t="s">
        <v>873</v>
      </c>
    </row>
    <row r="198" spans="1:15">
      <c r="A198" t="s">
        <v>426</v>
      </c>
      <c r="B198">
        <v>-0.20086906255605499</v>
      </c>
      <c r="C198">
        <v>-0.22276098412317599</v>
      </c>
      <c r="D198">
        <v>-0.14793971545333001</v>
      </c>
      <c r="E198">
        <v>-0.394926090865311</v>
      </c>
      <c r="F198">
        <v>-4.4743572985536099E-2</v>
      </c>
      <c r="G198" t="s">
        <v>873</v>
      </c>
      <c r="H198">
        <f t="shared" si="3"/>
        <v>1</v>
      </c>
      <c r="I198" t="s">
        <v>363</v>
      </c>
      <c r="J198">
        <v>-0.16525032140707799</v>
      </c>
      <c r="K198">
        <v>2.97770044904653E-2</v>
      </c>
      <c r="L198">
        <v>-0.16161429789976001</v>
      </c>
      <c r="M198">
        <v>-0.46177221491550802</v>
      </c>
      <c r="N198">
        <v>-0.17142870570142099</v>
      </c>
      <c r="O198" t="s">
        <v>873</v>
      </c>
    </row>
    <row r="199" spans="1:15">
      <c r="A199" t="s">
        <v>363</v>
      </c>
      <c r="B199">
        <v>-0.20307936243944999</v>
      </c>
      <c r="C199">
        <v>4.4720691829772001E-2</v>
      </c>
      <c r="D199">
        <v>-0.181759966586612</v>
      </c>
      <c r="E199">
        <v>-0.50807009669511205</v>
      </c>
      <c r="F199">
        <v>-0.16055748185219501</v>
      </c>
      <c r="G199" t="s">
        <v>873</v>
      </c>
      <c r="H199">
        <f t="shared" si="3"/>
        <v>1</v>
      </c>
      <c r="I199" t="s">
        <v>153</v>
      </c>
      <c r="J199">
        <v>-0.17174428790667601</v>
      </c>
      <c r="K199">
        <v>0.34610811068569097</v>
      </c>
      <c r="L199">
        <v>-0.223337245057002</v>
      </c>
      <c r="M199">
        <v>-0.52938874217121801</v>
      </c>
      <c r="N199">
        <v>-0.61463684973147703</v>
      </c>
      <c r="O199" t="s">
        <v>873</v>
      </c>
    </row>
    <row r="200" spans="1:15">
      <c r="A200" t="s">
        <v>138</v>
      </c>
      <c r="B200">
        <v>-0.20620997507971101</v>
      </c>
      <c r="C200">
        <v>-0.181596999524264</v>
      </c>
      <c r="D200">
        <v>-0.13929242857495899</v>
      </c>
      <c r="E200">
        <v>-0.51275005478953795</v>
      </c>
      <c r="F200">
        <v>-0.103889446454736</v>
      </c>
      <c r="G200" t="s">
        <v>873</v>
      </c>
      <c r="H200">
        <f t="shared" si="3"/>
        <v>0</v>
      </c>
      <c r="I200" t="s">
        <v>138</v>
      </c>
      <c r="J200">
        <v>-0.17353244199034101</v>
      </c>
      <c r="K200">
        <v>-0.208156604087648</v>
      </c>
      <c r="L200">
        <v>-0.11327888460018901</v>
      </c>
      <c r="M200">
        <v>-0.43328432462262201</v>
      </c>
      <c r="N200">
        <v>-0.141782753748662</v>
      </c>
      <c r="O200" t="s">
        <v>873</v>
      </c>
    </row>
    <row r="201" spans="1:15">
      <c r="A201" t="s">
        <v>284</v>
      </c>
      <c r="B201">
        <v>-0.218800690401142</v>
      </c>
      <c r="C201">
        <v>9.9267982835011995E-2</v>
      </c>
      <c r="D201">
        <v>-0.15574843862152901</v>
      </c>
      <c r="E201">
        <v>-0.34664551580713199</v>
      </c>
      <c r="F201">
        <v>-6.8956934382145105E-2</v>
      </c>
      <c r="G201" t="s">
        <v>873</v>
      </c>
      <c r="H201">
        <f t="shared" si="3"/>
        <v>0</v>
      </c>
      <c r="I201" t="s">
        <v>284</v>
      </c>
      <c r="J201">
        <v>-0.19445648451263001</v>
      </c>
      <c r="K201">
        <v>0.11828439185851</v>
      </c>
      <c r="L201">
        <v>-0.14008508146565701</v>
      </c>
      <c r="M201">
        <v>-0.29758342843583502</v>
      </c>
      <c r="N201">
        <v>-7.1178112432776705E-2</v>
      </c>
      <c r="O201" t="s">
        <v>873</v>
      </c>
    </row>
    <row r="202" spans="1:15">
      <c r="A202" t="s">
        <v>142</v>
      </c>
      <c r="B202">
        <v>-0.25368857591639898</v>
      </c>
      <c r="C202">
        <v>0.31988698840581298</v>
      </c>
      <c r="D202">
        <v>-0.218880366464724</v>
      </c>
      <c r="E202">
        <v>-0.49795895520604899</v>
      </c>
      <c r="F202">
        <v>-0.20157058485045301</v>
      </c>
      <c r="G202" t="s">
        <v>873</v>
      </c>
      <c r="H202">
        <f t="shared" si="3"/>
        <v>0</v>
      </c>
      <c r="I202" t="s">
        <v>142</v>
      </c>
      <c r="J202">
        <v>-0.21128312419869599</v>
      </c>
      <c r="K202">
        <v>0.42328151236891798</v>
      </c>
      <c r="L202">
        <v>-0.17707921940291199</v>
      </c>
      <c r="M202">
        <v>-0.37934490501492502</v>
      </c>
      <c r="N202">
        <v>-0.23920635109534799</v>
      </c>
      <c r="O202" t="s">
        <v>873</v>
      </c>
    </row>
    <row r="203" spans="1:15">
      <c r="A203" t="s">
        <v>163</v>
      </c>
      <c r="B203">
        <v>-0.28570292934212199</v>
      </c>
      <c r="C203">
        <v>-0.48115378548277399</v>
      </c>
      <c r="D203">
        <v>-0.24613823480621999</v>
      </c>
      <c r="E203">
        <v>-0.62079839138950998</v>
      </c>
      <c r="F203">
        <v>-0.21392370492262</v>
      </c>
      <c r="G203" t="s">
        <v>873</v>
      </c>
      <c r="H203">
        <f t="shared" si="3"/>
        <v>0</v>
      </c>
      <c r="I203" t="s">
        <v>163</v>
      </c>
      <c r="J203">
        <v>-0.26581291431507698</v>
      </c>
      <c r="K203">
        <v>-0.72629966294946802</v>
      </c>
      <c r="L203">
        <v>-0.230314298038963</v>
      </c>
      <c r="M203">
        <v>-0.57842151490264004</v>
      </c>
      <c r="N203">
        <v>-0.246112866804029</v>
      </c>
      <c r="O203" t="s">
        <v>873</v>
      </c>
    </row>
    <row r="204" spans="1:15">
      <c r="A204" t="s">
        <v>172</v>
      </c>
      <c r="B204">
        <v>-0.33678283915072299</v>
      </c>
      <c r="C204">
        <v>-4.1535976062022299E-2</v>
      </c>
      <c r="D204">
        <v>-0.27222903548750998</v>
      </c>
      <c r="E204">
        <v>-0.76715861676130304</v>
      </c>
      <c r="F204">
        <v>-0.24377063413102101</v>
      </c>
      <c r="G204" t="s">
        <v>873</v>
      </c>
      <c r="H204">
        <f t="shared" si="3"/>
        <v>0</v>
      </c>
      <c r="I204" t="s">
        <v>172</v>
      </c>
      <c r="J204">
        <v>-0.28038085107837601</v>
      </c>
      <c r="K204">
        <v>-0.124668753592341</v>
      </c>
      <c r="L204">
        <v>-0.234531020979064</v>
      </c>
      <c r="M204">
        <v>-0.66394785662582401</v>
      </c>
      <c r="N204">
        <v>-0.253576782372675</v>
      </c>
      <c r="O204" t="s">
        <v>873</v>
      </c>
    </row>
    <row r="205" spans="1:15">
      <c r="A205" t="s">
        <v>233</v>
      </c>
      <c r="B205">
        <v>0.42493631086611</v>
      </c>
      <c r="C205">
        <v>-8.4691305780411896E-2</v>
      </c>
      <c r="D205">
        <v>0.22300634701498201</v>
      </c>
      <c r="E205">
        <v>0.41926713136566102</v>
      </c>
      <c r="F205">
        <v>-4.6259392763941698E-2</v>
      </c>
      <c r="G205" t="s">
        <v>874</v>
      </c>
      <c r="H205">
        <f t="shared" si="3"/>
        <v>0</v>
      </c>
      <c r="I205" t="s">
        <v>233</v>
      </c>
      <c r="J205">
        <v>0.39356731360802699</v>
      </c>
      <c r="K205">
        <v>-6.1304670072341402E-2</v>
      </c>
      <c r="L205">
        <v>0.224698982378639</v>
      </c>
      <c r="M205">
        <v>0.43777631910366599</v>
      </c>
      <c r="N205">
        <v>-8.9261043926724595E-3</v>
      </c>
      <c r="O205" t="s">
        <v>874</v>
      </c>
    </row>
    <row r="206" spans="1:15">
      <c r="A206" t="s">
        <v>184</v>
      </c>
      <c r="B206">
        <v>0.31844803921614301</v>
      </c>
      <c r="C206">
        <v>0.403681887090106</v>
      </c>
      <c r="D206">
        <v>0.24562884131592</v>
      </c>
      <c r="E206">
        <v>0.55016682979673504</v>
      </c>
      <c r="F206">
        <v>4.3412347368779802E-2</v>
      </c>
      <c r="G206" t="s">
        <v>874</v>
      </c>
      <c r="H206">
        <f t="shared" si="3"/>
        <v>1</v>
      </c>
      <c r="I206" t="s">
        <v>234</v>
      </c>
      <c r="J206">
        <v>0.28013009872053701</v>
      </c>
      <c r="K206">
        <v>0.29939333067465201</v>
      </c>
      <c r="L206">
        <v>0.31437530499239902</v>
      </c>
      <c r="M206">
        <v>0.78675700540589799</v>
      </c>
      <c r="N206">
        <v>0.72223573052163104</v>
      </c>
      <c r="O206" t="s">
        <v>874</v>
      </c>
    </row>
    <row r="207" spans="1:15">
      <c r="A207" t="s">
        <v>224</v>
      </c>
      <c r="B207">
        <v>0.28881935032363398</v>
      </c>
      <c r="C207">
        <v>-0.29364043069947798</v>
      </c>
      <c r="D207">
        <v>0.25693744506697003</v>
      </c>
      <c r="E207">
        <v>0.63023842035521005</v>
      </c>
      <c r="F207">
        <v>7.3112795584011694E-2</v>
      </c>
      <c r="G207" t="s">
        <v>874</v>
      </c>
      <c r="H207">
        <f t="shared" si="3"/>
        <v>1</v>
      </c>
      <c r="I207" t="s">
        <v>184</v>
      </c>
      <c r="J207">
        <v>0.27668506057576903</v>
      </c>
      <c r="K207">
        <v>0.68797501854269005</v>
      </c>
      <c r="L207">
        <v>0.25386826007506202</v>
      </c>
      <c r="M207">
        <v>0.60959427284158996</v>
      </c>
      <c r="N207">
        <v>3.7703171234994E-3</v>
      </c>
      <c r="O207" t="s">
        <v>874</v>
      </c>
    </row>
    <row r="208" spans="1:15">
      <c r="A208" t="s">
        <v>234</v>
      </c>
      <c r="B208">
        <v>0.28157459472263802</v>
      </c>
      <c r="C208">
        <v>0.20483907512212801</v>
      </c>
      <c r="D208">
        <v>0.29216192460358398</v>
      </c>
      <c r="E208">
        <v>0.715565599210086</v>
      </c>
      <c r="F208">
        <v>0.60222935232314401</v>
      </c>
      <c r="G208" t="s">
        <v>874</v>
      </c>
      <c r="H208">
        <f t="shared" si="3"/>
        <v>1</v>
      </c>
      <c r="I208" t="s">
        <v>224</v>
      </c>
      <c r="J208">
        <v>0.27376529114267401</v>
      </c>
      <c r="K208">
        <v>-0.79548767463395598</v>
      </c>
      <c r="L208">
        <v>0.27359215881099602</v>
      </c>
      <c r="M208">
        <v>0.66800272720521603</v>
      </c>
      <c r="N208">
        <v>0.15211501005314401</v>
      </c>
      <c r="O208" t="s">
        <v>874</v>
      </c>
    </row>
    <row r="209" spans="1:15">
      <c r="A209" t="s">
        <v>236</v>
      </c>
      <c r="B209">
        <v>0.25972220816410102</v>
      </c>
      <c r="C209">
        <v>5.5595633129179603E-2</v>
      </c>
      <c r="D209">
        <v>0.26923692370809499</v>
      </c>
      <c r="E209">
        <v>0.60417606592853701</v>
      </c>
      <c r="F209">
        <v>0.57254656899435297</v>
      </c>
      <c r="G209" t="s">
        <v>874</v>
      </c>
      <c r="H209">
        <f t="shared" si="3"/>
        <v>0</v>
      </c>
      <c r="I209" t="s">
        <v>236</v>
      </c>
      <c r="J209">
        <v>0.259304267814085</v>
      </c>
      <c r="K209">
        <v>3.7791471056342799E-2</v>
      </c>
      <c r="L209">
        <v>0.28687131139454602</v>
      </c>
      <c r="M209">
        <v>0.64457494181784103</v>
      </c>
      <c r="N209">
        <v>0.71149789380560502</v>
      </c>
      <c r="O209" t="s">
        <v>874</v>
      </c>
    </row>
    <row r="210" spans="1:15">
      <c r="A210" t="s">
        <v>186</v>
      </c>
      <c r="B210">
        <v>0.194653253437547</v>
      </c>
      <c r="C210">
        <v>-0.370587913933835</v>
      </c>
      <c r="D210">
        <v>0.14867175098459201</v>
      </c>
      <c r="E210">
        <v>0.436837050401994</v>
      </c>
      <c r="F210">
        <v>3.3819967929591598E-2</v>
      </c>
      <c r="G210" t="s">
        <v>874</v>
      </c>
      <c r="H210">
        <f t="shared" si="3"/>
        <v>1</v>
      </c>
      <c r="I210" t="s">
        <v>241</v>
      </c>
      <c r="J210">
        <v>0.17771472064050001</v>
      </c>
      <c r="K210">
        <v>-8.2015709801443903E-2</v>
      </c>
      <c r="L210">
        <v>0.139475678399095</v>
      </c>
      <c r="M210">
        <v>0.24794676238204</v>
      </c>
      <c r="N210">
        <v>-0.10954463921146</v>
      </c>
      <c r="O210" t="s">
        <v>874</v>
      </c>
    </row>
    <row r="211" spans="1:15">
      <c r="A211" t="s">
        <v>241</v>
      </c>
      <c r="B211">
        <v>0.19013114033338699</v>
      </c>
      <c r="C211">
        <v>-4.3381706405102903E-3</v>
      </c>
      <c r="D211">
        <v>0.133436835557009</v>
      </c>
      <c r="E211">
        <v>0.222628655172499</v>
      </c>
      <c r="F211">
        <v>-0.144790681665247</v>
      </c>
      <c r="G211" t="s">
        <v>874</v>
      </c>
      <c r="H211">
        <f t="shared" si="3"/>
        <v>1</v>
      </c>
      <c r="I211" t="s">
        <v>215</v>
      </c>
      <c r="J211">
        <v>0.170854465415265</v>
      </c>
      <c r="K211">
        <v>-1.55635598887256</v>
      </c>
      <c r="L211">
        <v>0.16740045676575599</v>
      </c>
      <c r="M211">
        <v>0.45708103025878899</v>
      </c>
      <c r="N211">
        <v>0.66285972228179102</v>
      </c>
      <c r="O211" t="s">
        <v>874</v>
      </c>
    </row>
    <row r="212" spans="1:15">
      <c r="A212" t="s">
        <v>215</v>
      </c>
      <c r="B212">
        <v>0.182555605066055</v>
      </c>
      <c r="C212">
        <v>-1.12920791651553</v>
      </c>
      <c r="D212">
        <v>0.15436936071873</v>
      </c>
      <c r="E212">
        <v>0.40893756434149497</v>
      </c>
      <c r="F212">
        <v>0.52826096728356597</v>
      </c>
      <c r="G212" t="s">
        <v>874</v>
      </c>
      <c r="H212">
        <f t="shared" si="3"/>
        <v>1</v>
      </c>
      <c r="I212" t="s">
        <v>210</v>
      </c>
      <c r="J212">
        <v>0.15972001171904901</v>
      </c>
      <c r="K212">
        <v>-0.78601812433724605</v>
      </c>
      <c r="L212">
        <v>0.202969638394356</v>
      </c>
      <c r="M212">
        <v>0.44673994830779101</v>
      </c>
      <c r="N212">
        <v>-0.117057171543201</v>
      </c>
      <c r="O212" t="s">
        <v>874</v>
      </c>
    </row>
    <row r="213" spans="1:15">
      <c r="A213" t="s">
        <v>210</v>
      </c>
      <c r="B213">
        <v>0.175295449096948</v>
      </c>
      <c r="C213">
        <v>-0.52410906437120397</v>
      </c>
      <c r="D213">
        <v>0.19747554912679899</v>
      </c>
      <c r="E213">
        <v>0.42409460882209699</v>
      </c>
      <c r="F213">
        <v>-0.14500770840705399</v>
      </c>
      <c r="G213" t="s">
        <v>874</v>
      </c>
      <c r="H213">
        <f t="shared" si="3"/>
        <v>1</v>
      </c>
      <c r="I213" t="s">
        <v>264</v>
      </c>
      <c r="J213">
        <v>0.15684338662821801</v>
      </c>
      <c r="K213">
        <v>0.858473351342802</v>
      </c>
      <c r="L213">
        <v>6.6564630102925501E-2</v>
      </c>
      <c r="M213">
        <v>0.122903056621776</v>
      </c>
      <c r="N213">
        <v>-9.6932687895685196E-2</v>
      </c>
      <c r="O213" t="s">
        <v>874</v>
      </c>
    </row>
    <row r="214" spans="1:15">
      <c r="A214" t="s">
        <v>264</v>
      </c>
      <c r="B214">
        <v>0.14800869362087399</v>
      </c>
      <c r="C214">
        <v>0.56725626840849797</v>
      </c>
      <c r="D214">
        <v>5.1599075897119498E-2</v>
      </c>
      <c r="E214">
        <v>6.4864444610137906E-2</v>
      </c>
      <c r="F214">
        <v>-6.4129760961634405E-2</v>
      </c>
      <c r="G214" t="s">
        <v>874</v>
      </c>
      <c r="H214">
        <f t="shared" si="3"/>
        <v>1</v>
      </c>
      <c r="I214" t="s">
        <v>335</v>
      </c>
      <c r="J214">
        <v>0.147781124449927</v>
      </c>
      <c r="K214">
        <v>0.46001373502896298</v>
      </c>
      <c r="L214">
        <v>0.16914017983002499</v>
      </c>
      <c r="M214">
        <v>0.54066306868673397</v>
      </c>
      <c r="N214">
        <v>-2.40885556249128E-2</v>
      </c>
      <c r="O214" t="s">
        <v>874</v>
      </c>
    </row>
    <row r="215" spans="1:15">
      <c r="A215" t="s">
        <v>211</v>
      </c>
      <c r="B215">
        <v>0.14373033721158701</v>
      </c>
      <c r="C215">
        <v>0.530082050707543</v>
      </c>
      <c r="D215">
        <v>0.155804832149363</v>
      </c>
      <c r="E215">
        <v>0.48931059828386803</v>
      </c>
      <c r="F215">
        <v>-0.318416424688652</v>
      </c>
      <c r="G215" t="s">
        <v>874</v>
      </c>
      <c r="H215">
        <f t="shared" si="3"/>
        <v>1</v>
      </c>
      <c r="I215" t="s">
        <v>186</v>
      </c>
      <c r="J215">
        <v>0.14403652304041001</v>
      </c>
      <c r="K215">
        <v>-0.76173085948779995</v>
      </c>
      <c r="L215">
        <v>0.12800771493337099</v>
      </c>
      <c r="M215">
        <v>0.43276497658819801</v>
      </c>
      <c r="N215">
        <v>3.5470388226226203E-2</v>
      </c>
      <c r="O215" t="s">
        <v>874</v>
      </c>
    </row>
    <row r="216" spans="1:15">
      <c r="A216" t="s">
        <v>261</v>
      </c>
      <c r="B216">
        <v>0.14213953240333699</v>
      </c>
      <c r="C216">
        <v>0.118929623233604</v>
      </c>
      <c r="D216">
        <v>0.14510648778558699</v>
      </c>
      <c r="E216">
        <v>7.9014519328448607E-2</v>
      </c>
      <c r="F216">
        <v>1.1923287411650001</v>
      </c>
      <c r="G216" t="s">
        <v>874</v>
      </c>
      <c r="H216">
        <f t="shared" si="3"/>
        <v>0</v>
      </c>
      <c r="I216" t="s">
        <v>261</v>
      </c>
      <c r="J216">
        <v>0.14217608968720799</v>
      </c>
      <c r="K216">
        <v>0.12691928208225001</v>
      </c>
      <c r="L216">
        <v>0.15560577069918499</v>
      </c>
      <c r="M216">
        <v>8.4508702596575697E-2</v>
      </c>
      <c r="N216">
        <v>1.51221181756491</v>
      </c>
      <c r="O216" t="s">
        <v>874</v>
      </c>
    </row>
    <row r="217" spans="1:15">
      <c r="A217" t="s">
        <v>335</v>
      </c>
      <c r="B217">
        <v>0.139757083648202</v>
      </c>
      <c r="C217">
        <v>0.33765125577275601</v>
      </c>
      <c r="D217">
        <v>0.14231530231200401</v>
      </c>
      <c r="E217">
        <v>0.44999681826284899</v>
      </c>
      <c r="F217">
        <v>-3.3920989419300003E-2</v>
      </c>
      <c r="G217" t="s">
        <v>874</v>
      </c>
      <c r="H217">
        <f t="shared" si="3"/>
        <v>1</v>
      </c>
      <c r="I217" t="s">
        <v>216</v>
      </c>
      <c r="J217">
        <v>0.132828553465594</v>
      </c>
      <c r="K217">
        <v>-0.59104275635501902</v>
      </c>
      <c r="L217">
        <v>0.218938185582121</v>
      </c>
      <c r="M217">
        <v>0.69340870234991003</v>
      </c>
      <c r="N217">
        <v>0.13887117928020901</v>
      </c>
      <c r="O217" t="s">
        <v>874</v>
      </c>
    </row>
    <row r="218" spans="1:15">
      <c r="A218" t="s">
        <v>216</v>
      </c>
      <c r="B218">
        <v>0.13917491452883901</v>
      </c>
      <c r="C218">
        <v>-0.414786587210899</v>
      </c>
      <c r="D218">
        <v>0.20562278733494799</v>
      </c>
      <c r="E218">
        <v>0.64975892031222504</v>
      </c>
      <c r="F218">
        <v>6.9273667558783697E-2</v>
      </c>
      <c r="G218" t="s">
        <v>874</v>
      </c>
      <c r="H218">
        <f t="shared" si="3"/>
        <v>1</v>
      </c>
      <c r="I218" t="s">
        <v>248</v>
      </c>
      <c r="J218">
        <v>0.12095278634564301</v>
      </c>
      <c r="K218">
        <v>1.0597589468067901</v>
      </c>
      <c r="L218">
        <v>0.17351095677105399</v>
      </c>
      <c r="M218">
        <v>0.54484729416053701</v>
      </c>
      <c r="N218">
        <v>-5.6408557589920097E-2</v>
      </c>
      <c r="O218" t="s">
        <v>874</v>
      </c>
    </row>
    <row r="219" spans="1:15">
      <c r="A219" t="s">
        <v>243</v>
      </c>
      <c r="B219">
        <v>0.13174087455679101</v>
      </c>
      <c r="C219">
        <v>-0.27573009878330201</v>
      </c>
      <c r="D219">
        <v>0.117639312116809</v>
      </c>
      <c r="E219">
        <v>0.26809038727206902</v>
      </c>
      <c r="F219">
        <v>7.0797046631076097E-2</v>
      </c>
      <c r="G219" t="s">
        <v>874</v>
      </c>
      <c r="H219">
        <f t="shared" si="3"/>
        <v>1</v>
      </c>
      <c r="I219" t="s">
        <v>211</v>
      </c>
      <c r="J219">
        <v>0.10858115432014501</v>
      </c>
      <c r="K219">
        <v>0.74262360151930595</v>
      </c>
      <c r="L219">
        <v>0.16023025012527201</v>
      </c>
      <c r="M219">
        <v>0.54317385285834197</v>
      </c>
      <c r="N219">
        <v>-0.38091016887287499</v>
      </c>
      <c r="O219" t="s">
        <v>874</v>
      </c>
    </row>
    <row r="220" spans="1:15">
      <c r="A220" t="s">
        <v>259</v>
      </c>
      <c r="B220">
        <v>0.111069369409268</v>
      </c>
      <c r="C220">
        <v>-5.56647566087385E-2</v>
      </c>
      <c r="D220">
        <v>1.33951479654484E-2</v>
      </c>
      <c r="E220">
        <v>4.5942799347042401E-2</v>
      </c>
      <c r="F220">
        <v>-3.2990883607263398E-2</v>
      </c>
      <c r="G220" t="s">
        <v>874</v>
      </c>
      <c r="H220">
        <f t="shared" si="3"/>
        <v>1</v>
      </c>
      <c r="I220" t="s">
        <v>321</v>
      </c>
      <c r="J220">
        <v>0.101375052209356</v>
      </c>
      <c r="K220">
        <v>0.98325153021790701</v>
      </c>
      <c r="L220">
        <v>0.159698950056267</v>
      </c>
      <c r="M220">
        <v>0.60835778830052001</v>
      </c>
      <c r="N220">
        <v>-0.19154057833584101</v>
      </c>
      <c r="O220" t="s">
        <v>874</v>
      </c>
    </row>
    <row r="221" spans="1:15">
      <c r="A221" t="s">
        <v>482</v>
      </c>
      <c r="B221">
        <v>0.10883088502711299</v>
      </c>
      <c r="C221">
        <v>-8.1239236879957197E-2</v>
      </c>
      <c r="D221">
        <v>2.2004632962368799E-2</v>
      </c>
      <c r="E221">
        <v>1.5632526964583799E-2</v>
      </c>
      <c r="F221">
        <v>-3.0991983040786E-2</v>
      </c>
      <c r="G221" t="s">
        <v>874</v>
      </c>
      <c r="H221">
        <f t="shared" si="3"/>
        <v>1</v>
      </c>
      <c r="I221" t="s">
        <v>332</v>
      </c>
      <c r="J221">
        <v>0.10075735860715899</v>
      </c>
      <c r="K221">
        <v>-0.35822913303516501</v>
      </c>
      <c r="L221">
        <v>0.19485144126147599</v>
      </c>
      <c r="M221">
        <v>0.64869947811628204</v>
      </c>
      <c r="N221">
        <v>-7.1203104987964505E-2</v>
      </c>
      <c r="O221" t="s">
        <v>874</v>
      </c>
    </row>
    <row r="222" spans="1:15">
      <c r="A222" t="s">
        <v>248</v>
      </c>
      <c r="B222">
        <v>0.108174241474511</v>
      </c>
      <c r="C222">
        <v>0.76684745569044999</v>
      </c>
      <c r="D222">
        <v>0.144908729123681</v>
      </c>
      <c r="E222">
        <v>0.45740814193535101</v>
      </c>
      <c r="F222">
        <v>-7.3619664580336502E-2</v>
      </c>
      <c r="G222" t="s">
        <v>874</v>
      </c>
      <c r="H222">
        <f t="shared" si="3"/>
        <v>1</v>
      </c>
      <c r="I222" t="s">
        <v>539</v>
      </c>
      <c r="J222">
        <v>0.100442465476658</v>
      </c>
      <c r="K222">
        <v>8.0467396004007596E-2</v>
      </c>
      <c r="L222">
        <v>2.6012553300478001E-2</v>
      </c>
      <c r="M222">
        <v>2.27210994517573E-2</v>
      </c>
      <c r="N222">
        <v>0.32065924368630999</v>
      </c>
      <c r="O222" t="s">
        <v>874</v>
      </c>
    </row>
    <row r="223" spans="1:15">
      <c r="A223" t="s">
        <v>332</v>
      </c>
      <c r="B223">
        <v>0.106856689762884</v>
      </c>
      <c r="C223">
        <v>-0.32046228568273799</v>
      </c>
      <c r="D223">
        <v>0.18700438420221699</v>
      </c>
      <c r="E223">
        <v>0.62317608884774001</v>
      </c>
      <c r="F223">
        <v>-5.1001916849854299E-2</v>
      </c>
      <c r="G223" t="s">
        <v>874</v>
      </c>
      <c r="H223">
        <f t="shared" si="3"/>
        <v>1</v>
      </c>
      <c r="I223" t="s">
        <v>244</v>
      </c>
      <c r="J223">
        <v>0.100155067955789</v>
      </c>
      <c r="K223">
        <v>4.2954432471782197E-2</v>
      </c>
      <c r="L223">
        <v>-0.11451514371384</v>
      </c>
      <c r="M223">
        <v>-0.29482956530114901</v>
      </c>
      <c r="N223">
        <v>0.31110726940288103</v>
      </c>
      <c r="O223" t="s">
        <v>874</v>
      </c>
    </row>
    <row r="224" spans="1:15">
      <c r="A224" t="s">
        <v>197</v>
      </c>
      <c r="B224">
        <v>0.106298538019357</v>
      </c>
      <c r="C224">
        <v>-0.46996850287862502</v>
      </c>
      <c r="D224">
        <v>6.9795282154036298E-2</v>
      </c>
      <c r="E224">
        <v>0.28055943820360602</v>
      </c>
      <c r="F224">
        <v>-9.93569043675296E-2</v>
      </c>
      <c r="G224" t="s">
        <v>874</v>
      </c>
      <c r="H224">
        <f t="shared" si="3"/>
        <v>1</v>
      </c>
      <c r="I224" t="s">
        <v>235</v>
      </c>
      <c r="J224">
        <v>9.8975157577169001E-2</v>
      </c>
      <c r="K224">
        <v>2.83387807843321E-2</v>
      </c>
      <c r="L224">
        <v>5.7207287299222899E-2</v>
      </c>
      <c r="M224">
        <v>3.070562638593E-2</v>
      </c>
      <c r="N224">
        <v>0.73089374764406601</v>
      </c>
      <c r="O224" t="s">
        <v>874</v>
      </c>
    </row>
    <row r="225" spans="1:15">
      <c r="A225" t="s">
        <v>539</v>
      </c>
      <c r="B225">
        <v>0.10356349100449</v>
      </c>
      <c r="C225">
        <v>6.8540318208994505E-2</v>
      </c>
      <c r="D225">
        <v>2.4170908257500599E-2</v>
      </c>
      <c r="E225">
        <v>2.1926787950098101E-2</v>
      </c>
      <c r="F225">
        <v>0.22297833557147001</v>
      </c>
      <c r="G225" t="s">
        <v>874</v>
      </c>
      <c r="H225">
        <f t="shared" si="3"/>
        <v>1</v>
      </c>
      <c r="I225" t="s">
        <v>482</v>
      </c>
      <c r="J225">
        <v>9.8844293583255902E-2</v>
      </c>
      <c r="K225">
        <v>-0.17248234056342099</v>
      </c>
      <c r="L225">
        <v>2.5867320129856999E-2</v>
      </c>
      <c r="M225">
        <v>3.25500370550421E-2</v>
      </c>
      <c r="N225">
        <v>-8.6547591313903306E-3</v>
      </c>
      <c r="O225" t="s">
        <v>874</v>
      </c>
    </row>
    <row r="226" spans="1:15">
      <c r="A226" t="s">
        <v>255</v>
      </c>
      <c r="B226">
        <v>0.103039017007519</v>
      </c>
      <c r="C226">
        <v>0.148026040561271</v>
      </c>
      <c r="D226">
        <v>-5.0987175465088304E-3</v>
      </c>
      <c r="E226">
        <v>-0.15558525550796601</v>
      </c>
      <c r="F226">
        <v>-0.49706898978167802</v>
      </c>
      <c r="G226" t="s">
        <v>874</v>
      </c>
      <c r="H226">
        <f t="shared" si="3"/>
        <v>1</v>
      </c>
      <c r="I226" t="s">
        <v>197</v>
      </c>
      <c r="J226">
        <v>9.5641649958074795E-2</v>
      </c>
      <c r="K226">
        <v>-0.65757556715388799</v>
      </c>
      <c r="L226">
        <v>7.01907318495264E-2</v>
      </c>
      <c r="M226">
        <v>0.29334261356122898</v>
      </c>
      <c r="N226">
        <v>-8.2917269372205907E-2</v>
      </c>
      <c r="O226" t="s">
        <v>874</v>
      </c>
    </row>
    <row r="227" spans="1:15">
      <c r="A227" t="s">
        <v>322</v>
      </c>
      <c r="B227">
        <v>9.9945180481086596E-2</v>
      </c>
      <c r="C227">
        <v>0.37419946408166999</v>
      </c>
      <c r="D227">
        <v>0.24921917668173599</v>
      </c>
      <c r="E227">
        <v>0.90016249732753895</v>
      </c>
      <c r="F227">
        <v>-0.23999172091632701</v>
      </c>
      <c r="G227" t="s">
        <v>874</v>
      </c>
      <c r="H227">
        <f t="shared" si="3"/>
        <v>0</v>
      </c>
      <c r="I227" t="s">
        <v>322</v>
      </c>
      <c r="J227">
        <v>9.5601212785855802E-2</v>
      </c>
      <c r="K227">
        <v>0.50805604051070996</v>
      </c>
      <c r="L227">
        <v>0.25725101980787901</v>
      </c>
      <c r="M227">
        <v>0.92938543326482703</v>
      </c>
      <c r="N227">
        <v>-0.29990249298161098</v>
      </c>
      <c r="O227" t="s">
        <v>874</v>
      </c>
    </row>
    <row r="228" spans="1:15">
      <c r="A228" t="s">
        <v>244</v>
      </c>
      <c r="B228">
        <v>9.5341088945269506E-2</v>
      </c>
      <c r="C228">
        <v>3.0155656955029701E-2</v>
      </c>
      <c r="D228">
        <v>-0.120186295236826</v>
      </c>
      <c r="E228">
        <v>-0.31169784377759902</v>
      </c>
      <c r="F228">
        <v>0.25175893765243101</v>
      </c>
      <c r="G228" t="s">
        <v>874</v>
      </c>
      <c r="H228">
        <f t="shared" si="3"/>
        <v>1</v>
      </c>
      <c r="I228" t="s">
        <v>259</v>
      </c>
      <c r="J228">
        <v>8.7984170274139004E-2</v>
      </c>
      <c r="K228">
        <v>-0.14812300931188399</v>
      </c>
      <c r="L228">
        <v>-2.9632168645245399E-3</v>
      </c>
      <c r="M228">
        <v>-2.3024769520953899E-3</v>
      </c>
      <c r="N228">
        <v>1.6059775277334602E-2</v>
      </c>
      <c r="O228" t="s">
        <v>874</v>
      </c>
    </row>
    <row r="229" spans="1:15">
      <c r="A229" t="s">
        <v>183</v>
      </c>
      <c r="B229">
        <v>9.5028453958567294E-2</v>
      </c>
      <c r="C229">
        <v>-0.86616437351259301</v>
      </c>
      <c r="D229">
        <v>4.5373105537253003E-2</v>
      </c>
      <c r="E229">
        <v>7.3796631466243295E-2</v>
      </c>
      <c r="F229">
        <v>9.3072252252195994E-2</v>
      </c>
      <c r="G229" t="s">
        <v>874</v>
      </c>
      <c r="H229">
        <f t="shared" si="3"/>
        <v>1</v>
      </c>
      <c r="I229" t="s">
        <v>181</v>
      </c>
      <c r="J229">
        <v>8.3624873709122499E-2</v>
      </c>
      <c r="K229">
        <v>-0.16124991803381999</v>
      </c>
      <c r="L229">
        <v>0.14057665216217699</v>
      </c>
      <c r="M229">
        <v>0.52127169272475105</v>
      </c>
      <c r="N229">
        <v>4.20308956012172E-2</v>
      </c>
      <c r="O229" t="s">
        <v>874</v>
      </c>
    </row>
    <row r="230" spans="1:15">
      <c r="A230" t="s">
        <v>181</v>
      </c>
      <c r="B230">
        <v>9.1328753881098096E-2</v>
      </c>
      <c r="C230">
        <v>-0.180144560739635</v>
      </c>
      <c r="D230">
        <v>0.12887135884087</v>
      </c>
      <c r="E230">
        <v>0.477299702876195</v>
      </c>
      <c r="F230">
        <v>-3.6356066465934901E-3</v>
      </c>
      <c r="G230" t="s">
        <v>874</v>
      </c>
      <c r="H230">
        <f t="shared" si="3"/>
        <v>1</v>
      </c>
      <c r="I230" t="s">
        <v>183</v>
      </c>
      <c r="J230">
        <v>8.3124033867935501E-2</v>
      </c>
      <c r="K230">
        <v>-1.18490947518059</v>
      </c>
      <c r="L230">
        <v>4.3810341447760602E-2</v>
      </c>
      <c r="M230">
        <v>6.4616263205996005E-2</v>
      </c>
      <c r="N230">
        <v>0.15444416709310699</v>
      </c>
      <c r="O230" t="s">
        <v>874</v>
      </c>
    </row>
    <row r="231" spans="1:15">
      <c r="A231" t="s">
        <v>321</v>
      </c>
      <c r="B231">
        <v>9.0926618943232396E-2</v>
      </c>
      <c r="C231">
        <v>0.72391234688620498</v>
      </c>
      <c r="D231">
        <v>0.13358416245987401</v>
      </c>
      <c r="E231">
        <v>0.52339726278079102</v>
      </c>
      <c r="F231">
        <v>-0.18059557922372599</v>
      </c>
      <c r="G231" t="s">
        <v>874</v>
      </c>
      <c r="H231">
        <f t="shared" si="3"/>
        <v>1</v>
      </c>
      <c r="I231" t="s">
        <v>188</v>
      </c>
      <c r="J231">
        <v>7.7814105473385298E-2</v>
      </c>
      <c r="K231">
        <v>-7.4397058175753594E-2</v>
      </c>
      <c r="L231">
        <v>0.1118092024653</v>
      </c>
      <c r="M231">
        <v>0.56372458786373902</v>
      </c>
      <c r="N231">
        <v>-0.19725412197891901</v>
      </c>
      <c r="O231" t="s">
        <v>874</v>
      </c>
    </row>
    <row r="232" spans="1:15">
      <c r="A232" t="s">
        <v>235</v>
      </c>
      <c r="B232">
        <v>8.9028772841086498E-2</v>
      </c>
      <c r="C232">
        <v>-4.0020500115666297E-3</v>
      </c>
      <c r="D232">
        <v>4.8147286052184997E-2</v>
      </c>
      <c r="E232">
        <v>-1.2752958980583699E-2</v>
      </c>
      <c r="F232">
        <v>0.65244128938107104</v>
      </c>
      <c r="G232" t="s">
        <v>874</v>
      </c>
      <c r="H232">
        <f t="shared" si="3"/>
        <v>1</v>
      </c>
      <c r="I232" t="s">
        <v>217</v>
      </c>
      <c r="J232">
        <v>7.4549775781346597E-2</v>
      </c>
      <c r="K232">
        <v>-0.83121932049591096</v>
      </c>
      <c r="L232">
        <v>1.1485957361310299E-2</v>
      </c>
      <c r="M232">
        <v>-6.3294751328867596E-2</v>
      </c>
      <c r="N232">
        <v>7.5787291632401999E-2</v>
      </c>
      <c r="O232" t="s">
        <v>874</v>
      </c>
    </row>
    <row r="233" spans="1:15">
      <c r="A233" t="s">
        <v>451</v>
      </c>
      <c r="B233">
        <v>8.6807105925730599E-2</v>
      </c>
      <c r="C233">
        <v>-2.8462351893078899E-2</v>
      </c>
      <c r="D233">
        <v>4.2207688462643903E-2</v>
      </c>
      <c r="E233">
        <v>0.17511426752228801</v>
      </c>
      <c r="F233">
        <v>3.4719996390338299E-2</v>
      </c>
      <c r="G233" t="s">
        <v>874</v>
      </c>
      <c r="H233">
        <f t="shared" si="3"/>
        <v>1</v>
      </c>
      <c r="I233" t="s">
        <v>320</v>
      </c>
      <c r="J233">
        <v>7.3893422641169396E-2</v>
      </c>
      <c r="K233">
        <v>-0.50519429788627501</v>
      </c>
      <c r="L233">
        <v>5.1569651329231497E-2</v>
      </c>
      <c r="M233">
        <v>0.27252707267412202</v>
      </c>
      <c r="N233">
        <v>0.143765927680578</v>
      </c>
      <c r="O233" t="s">
        <v>874</v>
      </c>
    </row>
    <row r="234" spans="1:15">
      <c r="A234" t="s">
        <v>325</v>
      </c>
      <c r="B234">
        <v>8.6806778343007707E-2</v>
      </c>
      <c r="C234">
        <v>-2.8462300946205402E-2</v>
      </c>
      <c r="D234">
        <v>-8.5105606132924602E-2</v>
      </c>
      <c r="E234">
        <v>-0.15664576884891901</v>
      </c>
      <c r="F234">
        <v>4.0466208432011201E-2</v>
      </c>
      <c r="G234" t="s">
        <v>874</v>
      </c>
      <c r="H234">
        <f t="shared" si="3"/>
        <v>1</v>
      </c>
      <c r="I234" t="s">
        <v>451</v>
      </c>
      <c r="J234">
        <v>7.2126469267526694E-2</v>
      </c>
      <c r="K234">
        <v>-0.104308217209426</v>
      </c>
      <c r="L234">
        <v>3.6131029240855997E-2</v>
      </c>
      <c r="M234">
        <v>0.15866188002954501</v>
      </c>
      <c r="N234">
        <v>9.2663938922750599E-2</v>
      </c>
      <c r="O234" t="s">
        <v>874</v>
      </c>
    </row>
    <row r="235" spans="1:15">
      <c r="A235" t="s">
        <v>217</v>
      </c>
      <c r="B235">
        <v>8.4484037053926403E-2</v>
      </c>
      <c r="C235">
        <v>-0.61550426733011399</v>
      </c>
      <c r="D235">
        <v>1.9936481548264301E-2</v>
      </c>
      <c r="E235">
        <v>-3.47520999779172E-2</v>
      </c>
      <c r="F235">
        <v>3.6195341377750802E-2</v>
      </c>
      <c r="G235" t="s">
        <v>874</v>
      </c>
      <c r="H235">
        <f t="shared" si="3"/>
        <v>1</v>
      </c>
      <c r="I235" t="s">
        <v>325</v>
      </c>
      <c r="J235">
        <v>7.2126366898709104E-2</v>
      </c>
      <c r="K235">
        <v>-0.104307338084178</v>
      </c>
      <c r="L235">
        <v>-8.9051054667110593E-2</v>
      </c>
      <c r="M235">
        <v>-0.16724248680299</v>
      </c>
      <c r="N235">
        <v>9.8447850974878001E-2</v>
      </c>
      <c r="O235" t="s">
        <v>874</v>
      </c>
    </row>
    <row r="236" spans="1:15">
      <c r="A236" t="s">
        <v>188</v>
      </c>
      <c r="B236">
        <v>7.6356059946113997E-2</v>
      </c>
      <c r="C236">
        <v>-6.5922784219365801E-2</v>
      </c>
      <c r="D236">
        <v>0.105145495209736</v>
      </c>
      <c r="E236">
        <v>0.52774404713623702</v>
      </c>
      <c r="F236">
        <v>-0.170490371597212</v>
      </c>
      <c r="G236" t="s">
        <v>874</v>
      </c>
      <c r="H236">
        <f t="shared" si="3"/>
        <v>1</v>
      </c>
      <c r="I236" t="s">
        <v>255</v>
      </c>
      <c r="J236">
        <v>6.7506674516427403E-2</v>
      </c>
      <c r="K236">
        <v>0.19416539486457901</v>
      </c>
      <c r="L236">
        <v>-5.8493090816561502E-3</v>
      </c>
      <c r="M236">
        <v>-0.11485995458458</v>
      </c>
      <c r="N236">
        <v>-0.58721650657360602</v>
      </c>
      <c r="O236" t="s">
        <v>874</v>
      </c>
    </row>
    <row r="237" spans="1:15">
      <c r="A237" t="s">
        <v>320</v>
      </c>
      <c r="B237">
        <v>7.37301931160773E-2</v>
      </c>
      <c r="C237">
        <v>-0.36575421936952102</v>
      </c>
      <c r="D237">
        <v>3.0345428157313999E-2</v>
      </c>
      <c r="E237">
        <v>0.204189897677473</v>
      </c>
      <c r="F237">
        <v>8.7152265586001296E-2</v>
      </c>
      <c r="G237" t="s">
        <v>874</v>
      </c>
      <c r="H237">
        <f t="shared" si="3"/>
        <v>1</v>
      </c>
      <c r="I237" t="s">
        <v>178</v>
      </c>
      <c r="J237">
        <v>6.7500964121430695E-2</v>
      </c>
      <c r="K237">
        <v>-5.1603000936065999E-2</v>
      </c>
      <c r="L237">
        <v>-5.62882229033769E-2</v>
      </c>
      <c r="M237">
        <v>-0.22226783552569601</v>
      </c>
      <c r="N237">
        <v>0.42528443349477302</v>
      </c>
      <c r="O237" t="s">
        <v>874</v>
      </c>
    </row>
    <row r="238" spans="1:15">
      <c r="A238" t="s">
        <v>191</v>
      </c>
      <c r="B238">
        <v>6.5464040398064499E-2</v>
      </c>
      <c r="C238">
        <v>-0.102734208731531</v>
      </c>
      <c r="D238">
        <v>0.101846256890724</v>
      </c>
      <c r="E238">
        <v>0.488850298546534</v>
      </c>
      <c r="F238">
        <v>-0.154425545007634</v>
      </c>
      <c r="G238" t="s">
        <v>874</v>
      </c>
      <c r="H238">
        <f t="shared" si="3"/>
        <v>0</v>
      </c>
      <c r="I238" t="s">
        <v>191</v>
      </c>
      <c r="J238">
        <v>6.6061976967021901E-2</v>
      </c>
      <c r="K238">
        <v>-0.13732503432842399</v>
      </c>
      <c r="L238">
        <v>0.10728471842585301</v>
      </c>
      <c r="M238">
        <v>0.51215774167587502</v>
      </c>
      <c r="N238">
        <v>-0.17209521326657701</v>
      </c>
      <c r="O238" t="s">
        <v>874</v>
      </c>
    </row>
    <row r="239" spans="1:15">
      <c r="A239" t="s">
        <v>178</v>
      </c>
      <c r="B239">
        <v>6.2651532393446993E-2</v>
      </c>
      <c r="C239">
        <v>-1.2798008367639E-2</v>
      </c>
      <c r="D239">
        <v>-6.6909581065118504E-2</v>
      </c>
      <c r="E239">
        <v>-0.23588994547501299</v>
      </c>
      <c r="F239">
        <v>0.31605044691023898</v>
      </c>
      <c r="G239" t="s">
        <v>874</v>
      </c>
      <c r="H239">
        <f t="shared" si="3"/>
        <v>1</v>
      </c>
      <c r="I239" t="s">
        <v>243</v>
      </c>
      <c r="J239">
        <v>6.0757634508756597E-2</v>
      </c>
      <c r="K239">
        <v>-0.39698177941047202</v>
      </c>
      <c r="L239">
        <v>9.5304071789995101E-2</v>
      </c>
      <c r="M239">
        <v>0.249708577476633</v>
      </c>
      <c r="N239">
        <v>7.7221888348957393E-2</v>
      </c>
      <c r="O239" t="s">
        <v>874</v>
      </c>
    </row>
    <row r="240" spans="1:15">
      <c r="A240" t="s">
        <v>480</v>
      </c>
      <c r="B240">
        <v>6.2324875065839197E-2</v>
      </c>
      <c r="C240">
        <v>0.36541955819885202</v>
      </c>
      <c r="D240">
        <v>0.1852535615858</v>
      </c>
      <c r="E240">
        <v>0.63686902772521603</v>
      </c>
      <c r="F240">
        <v>-0.176006788436325</v>
      </c>
      <c r="G240" t="s">
        <v>874</v>
      </c>
      <c r="H240">
        <f t="shared" si="3"/>
        <v>0</v>
      </c>
      <c r="I240" t="s">
        <v>480</v>
      </c>
      <c r="J240">
        <v>5.7990651854722498E-2</v>
      </c>
      <c r="K240">
        <v>0.48688176027641</v>
      </c>
      <c r="L240">
        <v>0.19321024254132399</v>
      </c>
      <c r="M240">
        <v>0.66456159713047802</v>
      </c>
      <c r="N240">
        <v>-0.22393315870394401</v>
      </c>
      <c r="O240" t="s">
        <v>874</v>
      </c>
    </row>
    <row r="241" spans="1:15">
      <c r="A241" t="s">
        <v>440</v>
      </c>
      <c r="B241">
        <v>5.9812086916452803E-2</v>
      </c>
      <c r="C241">
        <v>-8.6775162973332001E-2</v>
      </c>
      <c r="D241">
        <v>0.17603203962781599</v>
      </c>
      <c r="E241">
        <v>0.58005504562669097</v>
      </c>
      <c r="F241">
        <v>5.0191322337856503E-2</v>
      </c>
      <c r="G241" t="s">
        <v>874</v>
      </c>
      <c r="H241">
        <f t="shared" si="3"/>
        <v>1</v>
      </c>
      <c r="I241" t="s">
        <v>267</v>
      </c>
      <c r="J241">
        <v>5.2915851438940897E-2</v>
      </c>
      <c r="K241">
        <v>-0.29109628232697499</v>
      </c>
      <c r="L241">
        <v>-7.6455187899531193E-2</v>
      </c>
      <c r="M241">
        <v>-0.37835464460302898</v>
      </c>
      <c r="N241">
        <v>0.44374162588615101</v>
      </c>
      <c r="O241" t="s">
        <v>874</v>
      </c>
    </row>
    <row r="242" spans="1:15">
      <c r="A242" t="s">
        <v>536</v>
      </c>
      <c r="B242">
        <v>5.5339112262987801E-2</v>
      </c>
      <c r="C242">
        <v>-0.10182944444395201</v>
      </c>
      <c r="D242">
        <v>8.1214062251330404E-2</v>
      </c>
      <c r="E242">
        <v>0.25319429233521701</v>
      </c>
      <c r="F242">
        <v>8.1422244995283097E-2</v>
      </c>
      <c r="G242" t="s">
        <v>874</v>
      </c>
      <c r="H242">
        <f t="shared" si="3"/>
        <v>1</v>
      </c>
      <c r="I242" t="s">
        <v>309</v>
      </c>
      <c r="J242">
        <v>5.1674527552101501E-2</v>
      </c>
      <c r="K242">
        <v>-0.21164394917870699</v>
      </c>
      <c r="L242">
        <v>-8.6069599112238604E-2</v>
      </c>
      <c r="M242">
        <v>-0.43133408658224398</v>
      </c>
      <c r="N242">
        <v>0.29157958568835801</v>
      </c>
      <c r="O242" t="s">
        <v>874</v>
      </c>
    </row>
    <row r="243" spans="1:15">
      <c r="A243" t="s">
        <v>446</v>
      </c>
      <c r="B243">
        <v>5.4183744473001699E-2</v>
      </c>
      <c r="C243">
        <v>-6.7029102126007198E-2</v>
      </c>
      <c r="D243">
        <v>5.6266682217927202E-2</v>
      </c>
      <c r="E243">
        <v>0.18364216714471501</v>
      </c>
      <c r="F243">
        <v>-1.6458400188360599E-2</v>
      </c>
      <c r="G243" t="s">
        <v>874</v>
      </c>
      <c r="H243">
        <f t="shared" si="3"/>
        <v>1</v>
      </c>
      <c r="I243" t="s">
        <v>251</v>
      </c>
      <c r="J243">
        <v>5.0428330161286498E-2</v>
      </c>
      <c r="K243">
        <v>0.569919351035994</v>
      </c>
      <c r="L243">
        <v>1.5060278099547301E-2</v>
      </c>
      <c r="M243">
        <v>0.13850308805223399</v>
      </c>
      <c r="N243">
        <v>8.7965310399317195E-2</v>
      </c>
      <c r="O243" t="s">
        <v>874</v>
      </c>
    </row>
    <row r="244" spans="1:15">
      <c r="A244" t="s">
        <v>251</v>
      </c>
      <c r="B244">
        <v>5.2385084064522101E-2</v>
      </c>
      <c r="C244">
        <v>0.40782456979807102</v>
      </c>
      <c r="D244">
        <v>-2.1582288991186501E-3</v>
      </c>
      <c r="E244">
        <v>8.7702097458829995E-2</v>
      </c>
      <c r="F244">
        <v>4.2295901598377102E-2</v>
      </c>
      <c r="G244" t="s">
        <v>874</v>
      </c>
      <c r="H244">
        <f t="shared" si="3"/>
        <v>1</v>
      </c>
      <c r="I244" t="s">
        <v>440</v>
      </c>
      <c r="J244">
        <v>5.0307710050512301E-2</v>
      </c>
      <c r="K244">
        <v>-0.18984542537306201</v>
      </c>
      <c r="L244">
        <v>0.166945731403701</v>
      </c>
      <c r="M244">
        <v>0.56560051478885398</v>
      </c>
      <c r="N244">
        <v>8.3460187821596005E-2</v>
      </c>
      <c r="O244" t="s">
        <v>874</v>
      </c>
    </row>
    <row r="245" spans="1:15">
      <c r="A245" t="s">
        <v>219</v>
      </c>
      <c r="B245">
        <v>5.1305582331881698E-2</v>
      </c>
      <c r="C245">
        <v>-8.6301643605654205E-2</v>
      </c>
      <c r="D245">
        <v>0.177450793747645</v>
      </c>
      <c r="E245">
        <v>0.59431302097555705</v>
      </c>
      <c r="F245">
        <v>4.2021734070973003E-2</v>
      </c>
      <c r="G245" t="s">
        <v>874</v>
      </c>
      <c r="H245">
        <f t="shared" si="3"/>
        <v>1</v>
      </c>
      <c r="I245" t="s">
        <v>403</v>
      </c>
      <c r="J245">
        <v>4.6179298373801997E-2</v>
      </c>
      <c r="K245">
        <v>-0.25826605373252598</v>
      </c>
      <c r="L245">
        <v>-7.03515565702168E-2</v>
      </c>
      <c r="M245">
        <v>-0.38490441961563798</v>
      </c>
      <c r="N245">
        <v>0.401174116575226</v>
      </c>
      <c r="O245" t="s">
        <v>874</v>
      </c>
    </row>
    <row r="246" spans="1:15">
      <c r="A246" t="s">
        <v>382</v>
      </c>
      <c r="B246">
        <v>5.0303424566258803E-2</v>
      </c>
      <c r="C246">
        <v>-9.2340228539031705E-2</v>
      </c>
      <c r="D246">
        <v>8.7134240401220503E-2</v>
      </c>
      <c r="E246">
        <v>0.27648908281798901</v>
      </c>
      <c r="F246">
        <v>0.130555951327881</v>
      </c>
      <c r="G246" t="s">
        <v>874</v>
      </c>
      <c r="H246">
        <f t="shared" si="3"/>
        <v>1</v>
      </c>
      <c r="I246" t="s">
        <v>201</v>
      </c>
      <c r="J246">
        <v>4.46162169741392E-2</v>
      </c>
      <c r="K246">
        <v>8.40688847567998E-2</v>
      </c>
      <c r="L246">
        <v>-2.7666163153009401E-2</v>
      </c>
      <c r="M246">
        <v>-0.247023478520835</v>
      </c>
      <c r="N246">
        <v>0.490001277430612</v>
      </c>
      <c r="O246" t="s">
        <v>874</v>
      </c>
    </row>
    <row r="247" spans="1:15">
      <c r="A247" t="s">
        <v>350</v>
      </c>
      <c r="B247">
        <v>4.89274471226794E-2</v>
      </c>
      <c r="C247">
        <v>-5.4979277334453298E-2</v>
      </c>
      <c r="D247">
        <v>7.2986344732186598E-2</v>
      </c>
      <c r="E247">
        <v>0.224703368739024</v>
      </c>
      <c r="F247">
        <v>6.5407343859878606E-2</v>
      </c>
      <c r="G247" t="s">
        <v>874</v>
      </c>
      <c r="H247">
        <f t="shared" si="3"/>
        <v>1</v>
      </c>
      <c r="I247" t="s">
        <v>540</v>
      </c>
      <c r="J247">
        <v>4.4483398658386603E-2</v>
      </c>
      <c r="K247">
        <v>-0.24474092475277201</v>
      </c>
      <c r="L247">
        <v>7.1670371257841994E-2</v>
      </c>
      <c r="M247">
        <v>0.24060459344912299</v>
      </c>
      <c r="N247">
        <v>-7.0774217068970996E-2</v>
      </c>
      <c r="O247" t="s">
        <v>874</v>
      </c>
    </row>
    <row r="248" spans="1:15">
      <c r="A248" t="s">
        <v>540</v>
      </c>
      <c r="B248">
        <v>4.72457702800358E-2</v>
      </c>
      <c r="C248">
        <v>-0.24096637548039301</v>
      </c>
      <c r="D248">
        <v>5.9615800952430402E-2</v>
      </c>
      <c r="E248">
        <v>0.19693244809288901</v>
      </c>
      <c r="F248">
        <v>-4.9228676218926203E-2</v>
      </c>
      <c r="G248" t="s">
        <v>874</v>
      </c>
      <c r="H248">
        <f t="shared" si="3"/>
        <v>1</v>
      </c>
      <c r="I248" t="s">
        <v>219</v>
      </c>
      <c r="J248">
        <v>4.4125493164261502E-2</v>
      </c>
      <c r="K248">
        <v>-0.188466098811365</v>
      </c>
      <c r="L248">
        <v>0.16941566677193401</v>
      </c>
      <c r="M248">
        <v>0.58366410972215399</v>
      </c>
      <c r="N248">
        <v>7.1989345214372003E-2</v>
      </c>
      <c r="O248" t="s">
        <v>874</v>
      </c>
    </row>
    <row r="249" spans="1:15">
      <c r="A249" t="s">
        <v>385</v>
      </c>
      <c r="B249">
        <v>4.6972124678088499E-2</v>
      </c>
      <c r="C249">
        <v>-2.6545425142723698E-2</v>
      </c>
      <c r="D249">
        <v>7.6304746748863894E-2</v>
      </c>
      <c r="E249">
        <v>0.23565794240399901</v>
      </c>
      <c r="F249">
        <v>6.4981336333803097E-2</v>
      </c>
      <c r="G249" t="s">
        <v>874</v>
      </c>
      <c r="H249">
        <f t="shared" si="3"/>
        <v>1</v>
      </c>
      <c r="I249" t="s">
        <v>306</v>
      </c>
      <c r="J249">
        <v>4.0961540144637001E-2</v>
      </c>
      <c r="K249">
        <v>-2.2071588803702E-2</v>
      </c>
      <c r="L249">
        <v>0.12561789308337501</v>
      </c>
      <c r="M249">
        <v>0.36181290688006201</v>
      </c>
      <c r="N249">
        <v>0.24306855991610901</v>
      </c>
      <c r="O249" t="s">
        <v>874</v>
      </c>
    </row>
    <row r="250" spans="1:15">
      <c r="A250" t="s">
        <v>267</v>
      </c>
      <c r="B250">
        <v>4.6558841667100399E-2</v>
      </c>
      <c r="C250">
        <v>-0.21423166560781101</v>
      </c>
      <c r="D250">
        <v>-8.3843296891702307E-2</v>
      </c>
      <c r="E250">
        <v>-0.397572900951424</v>
      </c>
      <c r="F250">
        <v>0.37646931348677298</v>
      </c>
      <c r="G250" t="s">
        <v>874</v>
      </c>
      <c r="H250">
        <f t="shared" si="3"/>
        <v>1</v>
      </c>
      <c r="I250" t="s">
        <v>331</v>
      </c>
      <c r="J250">
        <v>3.66234212662509E-2</v>
      </c>
      <c r="K250">
        <v>0.33086855893998501</v>
      </c>
      <c r="L250">
        <v>0.18964474898875999</v>
      </c>
      <c r="M250">
        <v>0.60085937377313103</v>
      </c>
      <c r="N250">
        <v>-0.30034582501542501</v>
      </c>
      <c r="O250" t="s">
        <v>874</v>
      </c>
    </row>
    <row r="251" spans="1:15">
      <c r="A251" t="s">
        <v>336</v>
      </c>
      <c r="B251">
        <v>4.64074135139253E-2</v>
      </c>
      <c r="C251">
        <v>3.05254822647393E-2</v>
      </c>
      <c r="D251">
        <v>6.9958387940446398E-2</v>
      </c>
      <c r="E251">
        <v>0.225292075848809</v>
      </c>
      <c r="F251">
        <v>7.9496943118393202E-3</v>
      </c>
      <c r="G251" t="s">
        <v>874</v>
      </c>
      <c r="H251">
        <f t="shared" si="3"/>
        <v>1</v>
      </c>
      <c r="I251" t="s">
        <v>253</v>
      </c>
      <c r="J251">
        <v>3.56724034495427E-2</v>
      </c>
      <c r="K251">
        <v>-4.3646914835789502E-2</v>
      </c>
      <c r="L251">
        <v>0.11899958574342601</v>
      </c>
      <c r="M251">
        <v>0.28854043081195502</v>
      </c>
      <c r="N251">
        <v>-3.5000912673457202E-2</v>
      </c>
      <c r="O251" t="s">
        <v>874</v>
      </c>
    </row>
    <row r="252" spans="1:15">
      <c r="A252" t="s">
        <v>523</v>
      </c>
      <c r="B252">
        <v>4.5996714570920201E-2</v>
      </c>
      <c r="C252">
        <v>-2.7239641425098202E-2</v>
      </c>
      <c r="D252">
        <v>6.8587746272025796E-2</v>
      </c>
      <c r="E252">
        <v>0.220209401300238</v>
      </c>
      <c r="F252">
        <v>3.1057576926499198E-3</v>
      </c>
      <c r="G252" t="s">
        <v>874</v>
      </c>
      <c r="H252">
        <f t="shared" si="3"/>
        <v>1</v>
      </c>
      <c r="I252" t="s">
        <v>483</v>
      </c>
      <c r="J252">
        <v>3.5536562456951998E-2</v>
      </c>
      <c r="K252">
        <v>-0.77835276009649501</v>
      </c>
      <c r="L252">
        <v>-3.7434455117109498E-3</v>
      </c>
      <c r="M252">
        <v>-6.4019117085431093E-2</v>
      </c>
      <c r="N252">
        <v>0.33677876848940103</v>
      </c>
      <c r="O252" t="s">
        <v>874</v>
      </c>
    </row>
    <row r="253" spans="1:15">
      <c r="A253" t="s">
        <v>380</v>
      </c>
      <c r="B253">
        <v>4.5141139529591999E-2</v>
      </c>
      <c r="C253">
        <v>3.6998751893092797E-2</v>
      </c>
      <c r="D253">
        <v>6.7581937607583797E-2</v>
      </c>
      <c r="E253">
        <v>0.21838370500809501</v>
      </c>
      <c r="F253">
        <v>8.2111557469573496E-3</v>
      </c>
      <c r="G253" t="s">
        <v>874</v>
      </c>
      <c r="H253">
        <f t="shared" si="3"/>
        <v>1</v>
      </c>
      <c r="I253" t="s">
        <v>326</v>
      </c>
      <c r="J253">
        <v>3.5536495580878798E-2</v>
      </c>
      <c r="K253">
        <v>-0.778351616176297</v>
      </c>
      <c r="L253">
        <v>-4.6180877209171099E-2</v>
      </c>
      <c r="M253">
        <v>-0.10754413714912001</v>
      </c>
      <c r="N253">
        <v>0.40172995727995903</v>
      </c>
      <c r="O253" t="s">
        <v>874</v>
      </c>
    </row>
    <row r="254" spans="1:15">
      <c r="A254" t="s">
        <v>331</v>
      </c>
      <c r="B254">
        <v>4.50755978301733E-2</v>
      </c>
      <c r="C254">
        <v>0.30835227129706499</v>
      </c>
      <c r="D254">
        <v>0.189299731753791</v>
      </c>
      <c r="E254">
        <v>0.61364220286424598</v>
      </c>
      <c r="F254">
        <v>-0.26817874056450502</v>
      </c>
      <c r="G254" t="s">
        <v>874</v>
      </c>
      <c r="H254">
        <f t="shared" si="3"/>
        <v>1</v>
      </c>
      <c r="I254" t="s">
        <v>316</v>
      </c>
      <c r="J254">
        <v>3.5230213582492897E-2</v>
      </c>
      <c r="K254">
        <v>0.208628414646614</v>
      </c>
      <c r="L254">
        <v>1.95003647652317E-2</v>
      </c>
      <c r="M254">
        <v>-2.00611053052142E-2</v>
      </c>
      <c r="N254">
        <v>0.44496904208471699</v>
      </c>
      <c r="O254" t="s">
        <v>874</v>
      </c>
    </row>
    <row r="255" spans="1:15">
      <c r="A255" t="s">
        <v>342</v>
      </c>
      <c r="B255">
        <v>4.43866345971385E-2</v>
      </c>
      <c r="C255">
        <v>-1.7861885554315299E-2</v>
      </c>
      <c r="D255">
        <v>5.7675653502196098E-2</v>
      </c>
      <c r="E255">
        <v>0.20087532257361801</v>
      </c>
      <c r="F255">
        <v>1.2491309114267799E-2</v>
      </c>
      <c r="G255" t="s">
        <v>874</v>
      </c>
      <c r="H255">
        <f t="shared" si="3"/>
        <v>1</v>
      </c>
      <c r="I255" t="s">
        <v>473</v>
      </c>
      <c r="J255">
        <v>3.4125513157095798E-2</v>
      </c>
      <c r="K255">
        <v>-6.73170983664442E-2</v>
      </c>
      <c r="L255">
        <v>9.9640114907593294E-2</v>
      </c>
      <c r="M255">
        <v>0.30639357531133998</v>
      </c>
      <c r="N255">
        <v>0.174475735647311</v>
      </c>
      <c r="O255" t="s">
        <v>874</v>
      </c>
    </row>
    <row r="256" spans="1:15">
      <c r="A256" t="s">
        <v>403</v>
      </c>
      <c r="B256">
        <v>4.4352470350026901E-2</v>
      </c>
      <c r="C256">
        <v>-0.172271894049249</v>
      </c>
      <c r="D256">
        <v>-6.7042488847708803E-2</v>
      </c>
      <c r="E256">
        <v>-0.371042464693913</v>
      </c>
      <c r="F256">
        <v>0.33760522634135698</v>
      </c>
      <c r="G256" t="s">
        <v>874</v>
      </c>
      <c r="H256">
        <f t="shared" si="3"/>
        <v>1</v>
      </c>
      <c r="I256" t="s">
        <v>373</v>
      </c>
      <c r="J256">
        <v>3.3205299718918002E-2</v>
      </c>
      <c r="K256">
        <v>0.46786872755542802</v>
      </c>
      <c r="L256">
        <v>9.8973763117248606E-2</v>
      </c>
      <c r="M256">
        <v>0.34305206826672002</v>
      </c>
      <c r="N256">
        <v>-6.5576349027589506E-2</v>
      </c>
      <c r="O256" t="s">
        <v>874</v>
      </c>
    </row>
    <row r="257" spans="1:15">
      <c r="A257" t="s">
        <v>384</v>
      </c>
      <c r="B257">
        <v>4.4269269919057198E-2</v>
      </c>
      <c r="C257">
        <v>3.5458507620907798E-2</v>
      </c>
      <c r="D257">
        <v>6.7183347978068894E-2</v>
      </c>
      <c r="E257">
        <v>0.217527363627218</v>
      </c>
      <c r="F257">
        <v>8.4039054403597605E-3</v>
      </c>
      <c r="G257" t="s">
        <v>874</v>
      </c>
      <c r="H257">
        <f t="shared" si="3"/>
        <v>1</v>
      </c>
      <c r="I257" t="s">
        <v>260</v>
      </c>
      <c r="J257">
        <v>3.3181682176303899E-2</v>
      </c>
      <c r="K257">
        <v>0.858729198148937</v>
      </c>
      <c r="L257">
        <v>0.13572832800418499</v>
      </c>
      <c r="M257">
        <v>0.52720995278476501</v>
      </c>
      <c r="N257">
        <v>-0.194771728474009</v>
      </c>
      <c r="O257" t="s">
        <v>874</v>
      </c>
    </row>
    <row r="258" spans="1:15">
      <c r="A258" t="s">
        <v>400</v>
      </c>
      <c r="B258">
        <v>4.3465369835260698E-2</v>
      </c>
      <c r="C258">
        <v>-5.8220140161396997E-2</v>
      </c>
      <c r="D258">
        <v>7.4881650127759894E-2</v>
      </c>
      <c r="E258">
        <v>0.239459449480692</v>
      </c>
      <c r="F258">
        <v>6.3514092664334804E-2</v>
      </c>
      <c r="G258" t="s">
        <v>874</v>
      </c>
      <c r="H258">
        <f t="shared" si="3"/>
        <v>1</v>
      </c>
      <c r="I258" t="s">
        <v>478</v>
      </c>
      <c r="J258">
        <v>3.1380531577293702E-2</v>
      </c>
      <c r="K258">
        <v>0.24325510164134401</v>
      </c>
      <c r="L258">
        <v>0.112912566043327</v>
      </c>
      <c r="M258">
        <v>0.364022088575497</v>
      </c>
      <c r="N258">
        <v>-0.15772894090947101</v>
      </c>
      <c r="O258" t="s">
        <v>874</v>
      </c>
    </row>
    <row r="259" spans="1:15">
      <c r="A259" t="s">
        <v>349</v>
      </c>
      <c r="B259">
        <v>4.3053952408629199E-2</v>
      </c>
      <c r="C259">
        <v>-5.7794762008075699E-2</v>
      </c>
      <c r="D259">
        <v>7.4245083031284104E-2</v>
      </c>
      <c r="E259">
        <v>0.238029316161148</v>
      </c>
      <c r="F259">
        <v>6.3628223572722895E-2</v>
      </c>
      <c r="G259" t="s">
        <v>874</v>
      </c>
      <c r="H259">
        <f t="shared" ref="H259:H322" si="4">IF(A259=I259,0,1)</f>
        <v>1</v>
      </c>
      <c r="I259" t="s">
        <v>202</v>
      </c>
      <c r="J259">
        <v>2.9945967585894701E-2</v>
      </c>
      <c r="K259">
        <v>-0.50730746495860202</v>
      </c>
      <c r="L259">
        <v>6.2247538392556402E-2</v>
      </c>
      <c r="M259">
        <v>0.24104225996232501</v>
      </c>
      <c r="N259">
        <v>-0.124214850989555</v>
      </c>
      <c r="O259" t="s">
        <v>874</v>
      </c>
    </row>
    <row r="260" spans="1:15">
      <c r="A260" t="s">
        <v>345</v>
      </c>
      <c r="B260">
        <v>4.1678870546754801E-2</v>
      </c>
      <c r="C260">
        <v>-6.4686316462956597E-2</v>
      </c>
      <c r="D260">
        <v>6.8588066553699395E-2</v>
      </c>
      <c r="E260">
        <v>0.23439108689725699</v>
      </c>
      <c r="F260">
        <v>5.94229844064754E-2</v>
      </c>
      <c r="G260" t="s">
        <v>874</v>
      </c>
      <c r="H260">
        <f t="shared" si="4"/>
        <v>1</v>
      </c>
      <c r="I260" t="s">
        <v>206</v>
      </c>
      <c r="J260">
        <v>2.50769721848009E-2</v>
      </c>
      <c r="K260">
        <v>8.5774728199973296E-2</v>
      </c>
      <c r="L260">
        <v>2.70130385654587E-2</v>
      </c>
      <c r="M260">
        <v>-1.21574072330693E-2</v>
      </c>
      <c r="N260">
        <v>-7.4612592427344298E-4</v>
      </c>
      <c r="O260" t="s">
        <v>874</v>
      </c>
    </row>
    <row r="261" spans="1:15">
      <c r="A261" t="s">
        <v>448</v>
      </c>
      <c r="B261">
        <v>4.0127642329762701E-2</v>
      </c>
      <c r="C261">
        <v>-6.5576021737287396E-2</v>
      </c>
      <c r="D261">
        <v>6.2545939988632199E-2</v>
      </c>
      <c r="E261">
        <v>0.201690320106723</v>
      </c>
      <c r="F261">
        <v>-7.7368508842094003E-4</v>
      </c>
      <c r="G261" t="s">
        <v>874</v>
      </c>
      <c r="H261">
        <f t="shared" si="4"/>
        <v>1</v>
      </c>
      <c r="I261" t="s">
        <v>199</v>
      </c>
      <c r="J261">
        <v>2.2282272245249399E-2</v>
      </c>
      <c r="K261">
        <v>-0.18907627915964401</v>
      </c>
      <c r="L261">
        <v>5.4491346338363398E-3</v>
      </c>
      <c r="M261">
        <v>-5.8082877941873098E-2</v>
      </c>
      <c r="N261">
        <v>0.29722414950567999</v>
      </c>
      <c r="O261" t="s">
        <v>874</v>
      </c>
    </row>
    <row r="262" spans="1:15">
      <c r="A262" t="s">
        <v>447</v>
      </c>
      <c r="B262">
        <v>4.0127642329762299E-2</v>
      </c>
      <c r="C262">
        <v>-6.5576021737286494E-2</v>
      </c>
      <c r="D262">
        <v>6.2545939988631505E-2</v>
      </c>
      <c r="E262">
        <v>0.201690320106721</v>
      </c>
      <c r="F262">
        <v>-7.7368508842112803E-4</v>
      </c>
      <c r="G262" t="s">
        <v>874</v>
      </c>
      <c r="H262">
        <f t="shared" si="4"/>
        <v>1</v>
      </c>
      <c r="I262" t="s">
        <v>220</v>
      </c>
      <c r="J262">
        <v>2.1912576200458399E-2</v>
      </c>
      <c r="K262">
        <v>1.8772570926761802E-2</v>
      </c>
      <c r="L262">
        <v>4.4633011518842497E-2</v>
      </c>
      <c r="M262">
        <v>0.108776506863106</v>
      </c>
      <c r="N262">
        <v>-6.6750868237925504E-2</v>
      </c>
      <c r="O262" t="s">
        <v>874</v>
      </c>
    </row>
    <row r="263" spans="1:15">
      <c r="A263" t="s">
        <v>348</v>
      </c>
      <c r="B263">
        <v>3.93526818234778E-2</v>
      </c>
      <c r="C263">
        <v>-4.36507943927208E-2</v>
      </c>
      <c r="D263">
        <v>6.0240723227246697E-2</v>
      </c>
      <c r="E263">
        <v>0.185134189954901</v>
      </c>
      <c r="F263">
        <v>1.57767614830433E-2</v>
      </c>
      <c r="G263" t="s">
        <v>874</v>
      </c>
      <c r="H263">
        <f t="shared" si="4"/>
        <v>1</v>
      </c>
      <c r="I263" t="s">
        <v>541</v>
      </c>
      <c r="J263">
        <v>2.1437624473911999E-2</v>
      </c>
      <c r="K263">
        <v>-2.9496254317089E-2</v>
      </c>
      <c r="L263">
        <v>3.9855460073731398E-2</v>
      </c>
      <c r="M263">
        <v>0.15478259243624401</v>
      </c>
      <c r="N263">
        <v>-1.0579499028884399E-2</v>
      </c>
      <c r="O263" t="s">
        <v>874</v>
      </c>
    </row>
    <row r="264" spans="1:15">
      <c r="A264" t="s">
        <v>478</v>
      </c>
      <c r="B264">
        <v>3.8970669966115097E-2</v>
      </c>
      <c r="C264">
        <v>0.24096774684785199</v>
      </c>
      <c r="D264">
        <v>0.111333890904944</v>
      </c>
      <c r="E264">
        <v>0.37142851307684699</v>
      </c>
      <c r="F264">
        <v>-0.14269615604459701</v>
      </c>
      <c r="G264" t="s">
        <v>874</v>
      </c>
      <c r="H264">
        <f t="shared" si="4"/>
        <v>1</v>
      </c>
      <c r="I264" t="s">
        <v>542</v>
      </c>
      <c r="J264">
        <v>2.1437624473911801E-2</v>
      </c>
      <c r="K264">
        <v>-2.94962543170895E-2</v>
      </c>
      <c r="L264">
        <v>3.9855460073731398E-2</v>
      </c>
      <c r="M264">
        <v>0.15478259243624301</v>
      </c>
      <c r="N264">
        <v>-1.05794990288848E-2</v>
      </c>
      <c r="O264" t="s">
        <v>874</v>
      </c>
    </row>
    <row r="265" spans="1:15">
      <c r="A265" t="s">
        <v>377</v>
      </c>
      <c r="B265">
        <v>3.86511895337854E-2</v>
      </c>
      <c r="C265">
        <v>-3.0223293574540799E-2</v>
      </c>
      <c r="D265">
        <v>4.7822194348800001E-2</v>
      </c>
      <c r="E265">
        <v>0.13757046606536499</v>
      </c>
      <c r="F265">
        <v>-1.81820945084446E-3</v>
      </c>
      <c r="G265" t="s">
        <v>874</v>
      </c>
      <c r="H265">
        <f t="shared" si="4"/>
        <v>1</v>
      </c>
      <c r="I265" t="s">
        <v>208</v>
      </c>
      <c r="J265">
        <v>2.0819260840779601E-2</v>
      </c>
      <c r="K265">
        <v>-0.75076384210676095</v>
      </c>
      <c r="L265">
        <v>-6.7172713721731794E-2</v>
      </c>
      <c r="M265">
        <v>-0.34302503352199198</v>
      </c>
      <c r="N265">
        <v>0.487441411100621</v>
      </c>
      <c r="O265" t="s">
        <v>874</v>
      </c>
    </row>
    <row r="266" spans="1:15">
      <c r="A266" t="s">
        <v>378</v>
      </c>
      <c r="B266">
        <v>3.8603943749115903E-2</v>
      </c>
      <c r="C266">
        <v>-9.2041824109067596E-2</v>
      </c>
      <c r="D266">
        <v>6.4050181957614305E-2</v>
      </c>
      <c r="E266">
        <v>0.19418452487541499</v>
      </c>
      <c r="F266">
        <v>-2.40356689779808E-2</v>
      </c>
      <c r="G266" t="s">
        <v>874</v>
      </c>
      <c r="H266">
        <f t="shared" si="4"/>
        <v>1</v>
      </c>
      <c r="I266" t="s">
        <v>446</v>
      </c>
      <c r="J266">
        <v>1.7756170292600602E-2</v>
      </c>
      <c r="K266">
        <v>-0.12423030906264999</v>
      </c>
      <c r="L266">
        <v>5.21478188194775E-4</v>
      </c>
      <c r="M266">
        <v>3.85254721282697E-3</v>
      </c>
      <c r="N266">
        <v>3.7768351573654198E-3</v>
      </c>
      <c r="O266" t="s">
        <v>874</v>
      </c>
    </row>
    <row r="267" spans="1:15">
      <c r="A267" t="s">
        <v>202</v>
      </c>
      <c r="B267">
        <v>3.6685427721186603E-2</v>
      </c>
      <c r="C267">
        <v>-0.38811414471271599</v>
      </c>
      <c r="D267">
        <v>5.68496572930288E-2</v>
      </c>
      <c r="E267">
        <v>0.20726016469202499</v>
      </c>
      <c r="F267">
        <v>-0.12885718349931999</v>
      </c>
      <c r="G267" t="s">
        <v>874</v>
      </c>
      <c r="H267">
        <f t="shared" si="4"/>
        <v>1</v>
      </c>
      <c r="I267" t="s">
        <v>204</v>
      </c>
      <c r="J267">
        <v>1.4542278348978E-2</v>
      </c>
      <c r="K267">
        <v>-0.16578937473497801</v>
      </c>
      <c r="L267">
        <v>8.1830313040480704E-2</v>
      </c>
      <c r="M267">
        <v>0.39003494124120902</v>
      </c>
      <c r="N267">
        <v>-0.127547536104961</v>
      </c>
      <c r="O267" t="s">
        <v>874</v>
      </c>
    </row>
    <row r="268" spans="1:15">
      <c r="A268" t="s">
        <v>306</v>
      </c>
      <c r="B268">
        <v>3.6412921012948102E-2</v>
      </c>
      <c r="C268">
        <v>1.71434928713254E-3</v>
      </c>
      <c r="D268">
        <v>0.117257508475925</v>
      </c>
      <c r="E268">
        <v>0.32832207382118</v>
      </c>
      <c r="F268">
        <v>0.19654322558798801</v>
      </c>
      <c r="G268" t="s">
        <v>874</v>
      </c>
      <c r="H268">
        <f t="shared" si="4"/>
        <v>1</v>
      </c>
      <c r="I268" t="s">
        <v>308</v>
      </c>
      <c r="J268">
        <v>1.3536880847993701E-2</v>
      </c>
      <c r="K268">
        <v>3.3740110960427797E-2</v>
      </c>
      <c r="L268">
        <v>-0.103533112091909</v>
      </c>
      <c r="M268">
        <v>-0.48709118168121801</v>
      </c>
      <c r="N268">
        <v>0.116465251484957</v>
      </c>
      <c r="O268" t="s">
        <v>874</v>
      </c>
    </row>
    <row r="269" spans="1:15">
      <c r="A269" t="s">
        <v>309</v>
      </c>
      <c r="B269">
        <v>3.5991570116491997E-2</v>
      </c>
      <c r="C269">
        <v>-0.16718427556155399</v>
      </c>
      <c r="D269">
        <v>-0.10448828700181401</v>
      </c>
      <c r="E269">
        <v>-0.49431785338395501</v>
      </c>
      <c r="F269">
        <v>0.27846462618569301</v>
      </c>
      <c r="G269" t="s">
        <v>874</v>
      </c>
      <c r="H269">
        <f t="shared" si="4"/>
        <v>1</v>
      </c>
      <c r="I269" t="s">
        <v>177</v>
      </c>
      <c r="J269">
        <v>1.32619294379902E-2</v>
      </c>
      <c r="K269">
        <v>-0.13909546691292901</v>
      </c>
      <c r="L269">
        <v>5.1763745236186098E-2</v>
      </c>
      <c r="M269">
        <v>0.28398655010211798</v>
      </c>
      <c r="N269">
        <v>0.14179640961457701</v>
      </c>
      <c r="O269" t="s">
        <v>874</v>
      </c>
    </row>
    <row r="270" spans="1:15">
      <c r="A270" t="s">
        <v>316</v>
      </c>
      <c r="B270">
        <v>3.5418983826069401E-2</v>
      </c>
      <c r="C270">
        <v>0.13494558561044201</v>
      </c>
      <c r="D270">
        <v>9.5148460804607895E-3</v>
      </c>
      <c r="E270">
        <v>-6.8113521288113293E-2</v>
      </c>
      <c r="F270">
        <v>0.42570881054095799</v>
      </c>
      <c r="G270" t="s">
        <v>874</v>
      </c>
      <c r="H270">
        <f t="shared" si="4"/>
        <v>1</v>
      </c>
      <c r="I270" t="s">
        <v>209</v>
      </c>
      <c r="J270">
        <v>1.32241066795487E-2</v>
      </c>
      <c r="K270">
        <v>0.36898992540451397</v>
      </c>
      <c r="L270">
        <v>-3.0739932651881702E-3</v>
      </c>
      <c r="M270">
        <v>-8.45847431681645E-2</v>
      </c>
      <c r="N270">
        <v>0.26808417932289003</v>
      </c>
      <c r="O270" t="s">
        <v>874</v>
      </c>
    </row>
    <row r="271" spans="1:15">
      <c r="A271" t="s">
        <v>201</v>
      </c>
      <c r="B271">
        <v>3.4884855696508302E-2</v>
      </c>
      <c r="C271">
        <v>3.9106957333935703E-2</v>
      </c>
      <c r="D271">
        <v>-4.0400997041648998E-2</v>
      </c>
      <c r="E271">
        <v>-0.307451581220262</v>
      </c>
      <c r="F271">
        <v>0.459430857600646</v>
      </c>
      <c r="G271" t="s">
        <v>874</v>
      </c>
      <c r="H271">
        <f t="shared" si="4"/>
        <v>1</v>
      </c>
      <c r="I271" t="s">
        <v>342</v>
      </c>
      <c r="J271">
        <v>1.28540505008326E-2</v>
      </c>
      <c r="K271">
        <v>-3.0730474014374901E-2</v>
      </c>
      <c r="L271">
        <v>2.57344163934199E-3</v>
      </c>
      <c r="M271">
        <v>2.0122819832126E-2</v>
      </c>
      <c r="N271">
        <v>2.9421182175477598E-2</v>
      </c>
      <c r="O271" t="s">
        <v>874</v>
      </c>
    </row>
    <row r="272" spans="1:15">
      <c r="A272" t="s">
        <v>253</v>
      </c>
      <c r="B272">
        <v>3.3467732896190698E-2</v>
      </c>
      <c r="C272">
        <v>-9.0739922661887504E-2</v>
      </c>
      <c r="D272">
        <v>0.11488467910953</v>
      </c>
      <c r="E272">
        <v>0.252129748358003</v>
      </c>
      <c r="F272">
        <v>-5.8780742589325502E-2</v>
      </c>
      <c r="G272" t="s">
        <v>874</v>
      </c>
      <c r="H272">
        <f t="shared" si="4"/>
        <v>1</v>
      </c>
      <c r="I272" t="s">
        <v>350</v>
      </c>
      <c r="J272">
        <v>1.2245993905471901E-2</v>
      </c>
      <c r="K272">
        <v>-9.7118218458860803E-2</v>
      </c>
      <c r="L272">
        <v>1.44421268811526E-2</v>
      </c>
      <c r="M272">
        <v>3.9797857789909602E-2</v>
      </c>
      <c r="N272">
        <v>9.4326125840021396E-2</v>
      </c>
      <c r="O272" t="s">
        <v>874</v>
      </c>
    </row>
    <row r="273" spans="1:15">
      <c r="A273" t="s">
        <v>206</v>
      </c>
      <c r="B273">
        <v>3.2953253183683397E-2</v>
      </c>
      <c r="C273">
        <v>-3.7876053890852301E-2</v>
      </c>
      <c r="D273">
        <v>1.05188726098742E-2</v>
      </c>
      <c r="E273">
        <v>-0.10378572288344</v>
      </c>
      <c r="F273">
        <v>6.2419910448382597E-2</v>
      </c>
      <c r="G273" t="s">
        <v>874</v>
      </c>
      <c r="H273">
        <f t="shared" si="4"/>
        <v>1</v>
      </c>
      <c r="I273" t="s">
        <v>198</v>
      </c>
      <c r="J273">
        <v>1.2103582516236401E-2</v>
      </c>
      <c r="K273">
        <v>-0.857860947234514</v>
      </c>
      <c r="L273">
        <v>5.1151955655914801E-2</v>
      </c>
      <c r="M273">
        <v>0.20174393468934901</v>
      </c>
      <c r="N273">
        <v>0.18872830891787701</v>
      </c>
      <c r="O273" t="s">
        <v>874</v>
      </c>
    </row>
    <row r="274" spans="1:15">
      <c r="A274" t="s">
        <v>374</v>
      </c>
      <c r="B274">
        <v>3.1526026379794202E-2</v>
      </c>
      <c r="C274">
        <v>-7.7337383677701793E-2</v>
      </c>
      <c r="D274">
        <v>6.8313590759079307E-2</v>
      </c>
      <c r="E274">
        <v>0.22992549947831101</v>
      </c>
      <c r="F274">
        <v>-2.1779402384888799E-3</v>
      </c>
      <c r="G274" t="s">
        <v>874</v>
      </c>
      <c r="H274">
        <f t="shared" si="4"/>
        <v>1</v>
      </c>
      <c r="I274" t="s">
        <v>222</v>
      </c>
      <c r="J274">
        <v>1.19704504857306E-2</v>
      </c>
      <c r="K274">
        <v>0.88991388282285799</v>
      </c>
      <c r="L274">
        <v>0.121921971908627</v>
      </c>
      <c r="M274">
        <v>0.35957677069774602</v>
      </c>
      <c r="N274">
        <v>8.9008067127179902E-2</v>
      </c>
      <c r="O274" t="s">
        <v>874</v>
      </c>
    </row>
    <row r="275" spans="1:15">
      <c r="A275" t="s">
        <v>418</v>
      </c>
      <c r="B275">
        <v>3.0814330670378701E-2</v>
      </c>
      <c r="C275">
        <v>2.4354677235147299E-2</v>
      </c>
      <c r="D275">
        <v>5.89854564295932E-2</v>
      </c>
      <c r="E275">
        <v>0.19698041561756799</v>
      </c>
      <c r="F275">
        <v>-8.6445810589563798E-3</v>
      </c>
      <c r="G275" t="s">
        <v>874</v>
      </c>
      <c r="H275">
        <f t="shared" si="4"/>
        <v>1</v>
      </c>
      <c r="I275" t="s">
        <v>203</v>
      </c>
      <c r="J275">
        <v>1.1720053754144101E-2</v>
      </c>
      <c r="K275">
        <v>-0.128888818167889</v>
      </c>
      <c r="L275">
        <v>-2.5946828637939401E-2</v>
      </c>
      <c r="M275">
        <v>-0.28627328831869697</v>
      </c>
      <c r="N275">
        <v>0.59544523434978303</v>
      </c>
      <c r="O275" t="s">
        <v>874</v>
      </c>
    </row>
    <row r="276" spans="1:15">
      <c r="A276" t="s">
        <v>344</v>
      </c>
      <c r="B276">
        <v>3.02463780335222E-2</v>
      </c>
      <c r="C276">
        <v>-0.168207941441361</v>
      </c>
      <c r="D276">
        <v>3.4937106623727003E-2</v>
      </c>
      <c r="E276">
        <v>9.5159939534228605E-2</v>
      </c>
      <c r="F276">
        <v>1.60961287194448E-2</v>
      </c>
      <c r="G276" t="s">
        <v>874</v>
      </c>
      <c r="H276">
        <f t="shared" si="4"/>
        <v>1</v>
      </c>
      <c r="I276" t="s">
        <v>237</v>
      </c>
      <c r="J276">
        <v>1.16436325900306E-2</v>
      </c>
      <c r="K276">
        <v>-0.115252229887362</v>
      </c>
      <c r="L276">
        <v>-7.2958857409380698E-2</v>
      </c>
      <c r="M276">
        <v>-0.118472262711181</v>
      </c>
      <c r="N276">
        <v>0.34159955538611098</v>
      </c>
      <c r="O276" t="s">
        <v>874</v>
      </c>
    </row>
    <row r="277" spans="1:15">
      <c r="A277" t="s">
        <v>473</v>
      </c>
      <c r="B277">
        <v>3.0153769453011001E-2</v>
      </c>
      <c r="C277">
        <v>-2.9885471530218199E-2</v>
      </c>
      <c r="D277">
        <v>9.4071924818664193E-2</v>
      </c>
      <c r="E277">
        <v>0.28817549424639699</v>
      </c>
      <c r="F277">
        <v>0.13607088183407801</v>
      </c>
      <c r="G277" t="s">
        <v>874</v>
      </c>
      <c r="H277">
        <f t="shared" si="4"/>
        <v>1</v>
      </c>
      <c r="I277" t="s">
        <v>214</v>
      </c>
      <c r="J277">
        <v>1.1633237519516899E-2</v>
      </c>
      <c r="K277">
        <v>2.3561614229633401E-2</v>
      </c>
      <c r="L277">
        <v>-3.4494347444126099E-2</v>
      </c>
      <c r="M277">
        <v>-0.243081105315331</v>
      </c>
      <c r="N277">
        <v>0.51692737198121497</v>
      </c>
      <c r="O277" t="s">
        <v>874</v>
      </c>
    </row>
    <row r="278" spans="1:15">
      <c r="A278" t="s">
        <v>343</v>
      </c>
      <c r="B278">
        <v>2.9506344745063199E-2</v>
      </c>
      <c r="C278">
        <v>-1.32150392941713E-2</v>
      </c>
      <c r="D278">
        <v>4.7184632600187702E-2</v>
      </c>
      <c r="E278">
        <v>0.156549733192616</v>
      </c>
      <c r="F278">
        <v>2.1302252012046399E-2</v>
      </c>
      <c r="G278" t="s">
        <v>874</v>
      </c>
      <c r="H278">
        <f t="shared" si="4"/>
        <v>1</v>
      </c>
      <c r="I278" t="s">
        <v>311</v>
      </c>
      <c r="J278">
        <v>1.1263670140503799E-2</v>
      </c>
      <c r="K278">
        <v>-0.31655410064789302</v>
      </c>
      <c r="L278">
        <v>-5.76955669464023E-2</v>
      </c>
      <c r="M278">
        <v>-0.124587099561649</v>
      </c>
      <c r="N278">
        <v>-0.1892121925735</v>
      </c>
      <c r="O278" t="s">
        <v>874</v>
      </c>
    </row>
    <row r="279" spans="1:15">
      <c r="A279" t="s">
        <v>541</v>
      </c>
      <c r="B279">
        <v>2.9113232984437899E-2</v>
      </c>
      <c r="C279">
        <v>-8.4647766598392096E-3</v>
      </c>
      <c r="D279">
        <v>4.4888409415690701E-2</v>
      </c>
      <c r="E279">
        <v>0.17559099071630699</v>
      </c>
      <c r="F279">
        <v>-2.10756970896556E-2</v>
      </c>
      <c r="G279" t="s">
        <v>874</v>
      </c>
      <c r="H279">
        <f t="shared" si="4"/>
        <v>1</v>
      </c>
      <c r="I279" t="s">
        <v>380</v>
      </c>
      <c r="J279">
        <v>1.1194395960945E-2</v>
      </c>
      <c r="K279">
        <v>2.61297311174934E-2</v>
      </c>
      <c r="L279">
        <v>9.2433176736868902E-3</v>
      </c>
      <c r="M279">
        <v>2.4097567825956699E-2</v>
      </c>
      <c r="N279">
        <v>5.5165455765556398E-2</v>
      </c>
      <c r="O279" t="s">
        <v>874</v>
      </c>
    </row>
    <row r="280" spans="1:15">
      <c r="A280" t="s">
        <v>542</v>
      </c>
      <c r="B280">
        <v>2.9113232984437701E-2</v>
      </c>
      <c r="C280">
        <v>-8.4647766598390291E-3</v>
      </c>
      <c r="D280">
        <v>4.4888409415691298E-2</v>
      </c>
      <c r="E280">
        <v>0.17559099071630799</v>
      </c>
      <c r="F280">
        <v>-2.1075697089654899E-2</v>
      </c>
      <c r="G280" t="s">
        <v>874</v>
      </c>
      <c r="H280">
        <f t="shared" si="4"/>
        <v>1</v>
      </c>
      <c r="I280" t="s">
        <v>336</v>
      </c>
      <c r="J280">
        <v>1.09671843226995E-2</v>
      </c>
      <c r="K280">
        <v>2.59989018237896E-2</v>
      </c>
      <c r="L280">
        <v>9.2811136288781498E-3</v>
      </c>
      <c r="M280">
        <v>2.4857771811527499E-2</v>
      </c>
      <c r="N280">
        <v>5.4899231305013903E-2</v>
      </c>
      <c r="O280" t="s">
        <v>874</v>
      </c>
    </row>
    <row r="281" spans="1:15">
      <c r="A281" t="s">
        <v>373</v>
      </c>
      <c r="B281">
        <v>2.8800432958898E-2</v>
      </c>
      <c r="C281">
        <v>0.35423276895721501</v>
      </c>
      <c r="D281">
        <v>9.0608114373852605E-2</v>
      </c>
      <c r="E281">
        <v>0.326146551699666</v>
      </c>
      <c r="F281">
        <v>-6.9225579102723395E-2</v>
      </c>
      <c r="G281" t="s">
        <v>874</v>
      </c>
      <c r="H281">
        <f t="shared" si="4"/>
        <v>1</v>
      </c>
      <c r="I281" t="s">
        <v>384</v>
      </c>
      <c r="J281">
        <v>1.06741982199966E-2</v>
      </c>
      <c r="K281">
        <v>2.3893671893049601E-2</v>
      </c>
      <c r="L281">
        <v>9.1571046612697396E-3</v>
      </c>
      <c r="M281">
        <v>2.40535093016216E-2</v>
      </c>
      <c r="N281">
        <v>5.5557902958024298E-2</v>
      </c>
      <c r="O281" t="s">
        <v>874</v>
      </c>
    </row>
    <row r="282" spans="1:15">
      <c r="A282" t="s">
        <v>351</v>
      </c>
      <c r="B282">
        <v>2.7122904561119501E-2</v>
      </c>
      <c r="C282">
        <v>9.6755200319000693E-3</v>
      </c>
      <c r="D282">
        <v>5.0625105552361799E-2</v>
      </c>
      <c r="E282">
        <v>0.17670761493625201</v>
      </c>
      <c r="F282">
        <v>1.4473337872315899E-3</v>
      </c>
      <c r="G282" t="s">
        <v>874</v>
      </c>
      <c r="H282">
        <f t="shared" si="4"/>
        <v>1</v>
      </c>
      <c r="I282" t="s">
        <v>382</v>
      </c>
      <c r="J282">
        <v>1.0323079131317499E-2</v>
      </c>
      <c r="K282">
        <v>-0.101857001327767</v>
      </c>
      <c r="L282">
        <v>2.2406500353531301E-2</v>
      </c>
      <c r="M282">
        <v>6.9824771155985996E-2</v>
      </c>
      <c r="N282">
        <v>0.138410709917867</v>
      </c>
      <c r="O282" t="s">
        <v>874</v>
      </c>
    </row>
    <row r="283" spans="1:15">
      <c r="A283" t="s">
        <v>470</v>
      </c>
      <c r="B283">
        <v>2.7090550236027602E-2</v>
      </c>
      <c r="C283">
        <v>-3.3512842297393E-2</v>
      </c>
      <c r="D283">
        <v>2.8131147416036201E-2</v>
      </c>
      <c r="E283">
        <v>9.1813653609963894E-2</v>
      </c>
      <c r="F283">
        <v>-8.2284926005152404E-3</v>
      </c>
      <c r="G283" t="s">
        <v>874</v>
      </c>
      <c r="H283">
        <f t="shared" si="4"/>
        <v>1</v>
      </c>
      <c r="I283" t="s">
        <v>536</v>
      </c>
      <c r="J283">
        <v>9.7023657181655194E-3</v>
      </c>
      <c r="K283">
        <v>-5.6268342485162798E-2</v>
      </c>
      <c r="L283">
        <v>1.05484621044251E-2</v>
      </c>
      <c r="M283">
        <v>2.90783932090952E-2</v>
      </c>
      <c r="N283">
        <v>7.4818735757490706E-2</v>
      </c>
      <c r="O283" t="s">
        <v>874</v>
      </c>
    </row>
    <row r="284" spans="1:15">
      <c r="A284" t="s">
        <v>471</v>
      </c>
      <c r="B284">
        <v>2.7090550236027602E-2</v>
      </c>
      <c r="C284">
        <v>-3.3512842297394603E-2</v>
      </c>
      <c r="D284">
        <v>2.8131147416036499E-2</v>
      </c>
      <c r="E284">
        <v>9.1813653609964505E-2</v>
      </c>
      <c r="F284">
        <v>-8.2284926005146992E-3</v>
      </c>
      <c r="G284" t="s">
        <v>874</v>
      </c>
      <c r="H284">
        <f t="shared" si="4"/>
        <v>1</v>
      </c>
      <c r="I284" t="s">
        <v>385</v>
      </c>
      <c r="J284">
        <v>9.4978899869383893E-3</v>
      </c>
      <c r="K284">
        <v>-6.5148497552183895E-2</v>
      </c>
      <c r="L284">
        <v>1.2736354402845099E-2</v>
      </c>
      <c r="M284">
        <v>2.3905153538710901E-2</v>
      </c>
      <c r="N284">
        <v>0.10072404559656099</v>
      </c>
      <c r="O284" t="s">
        <v>874</v>
      </c>
    </row>
    <row r="285" spans="1:15">
      <c r="A285" t="s">
        <v>260</v>
      </c>
      <c r="B285">
        <v>2.7013828946760299E-2</v>
      </c>
      <c r="C285">
        <v>0.621812811990751</v>
      </c>
      <c r="D285">
        <v>0.12584036770868601</v>
      </c>
      <c r="E285">
        <v>0.50413464789074403</v>
      </c>
      <c r="F285">
        <v>-0.18050436159424299</v>
      </c>
      <c r="G285" t="s">
        <v>874</v>
      </c>
      <c r="H285">
        <f t="shared" si="4"/>
        <v>1</v>
      </c>
      <c r="I285" t="s">
        <v>532</v>
      </c>
      <c r="J285">
        <v>9.1293696269405394E-3</v>
      </c>
      <c r="K285">
        <v>0.19734302341682899</v>
      </c>
      <c r="L285">
        <v>-7.8984880392926095E-3</v>
      </c>
      <c r="M285">
        <v>-6.8963564146094794E-2</v>
      </c>
      <c r="N285">
        <v>0.141256224428085</v>
      </c>
      <c r="O285" t="s">
        <v>874</v>
      </c>
    </row>
    <row r="286" spans="1:15">
      <c r="A286" t="s">
        <v>450</v>
      </c>
      <c r="B286">
        <v>2.6220176790320699E-2</v>
      </c>
      <c r="C286">
        <v>-5.4680099241685001E-2</v>
      </c>
      <c r="D286">
        <v>4.8663392956648101E-2</v>
      </c>
      <c r="E286">
        <v>0.16442076892055399</v>
      </c>
      <c r="F286">
        <v>-3.8174588585473302E-3</v>
      </c>
      <c r="G286" t="s">
        <v>874</v>
      </c>
      <c r="H286">
        <f t="shared" si="4"/>
        <v>1</v>
      </c>
      <c r="I286" t="s">
        <v>179</v>
      </c>
      <c r="J286">
        <v>9.0749356808706005E-3</v>
      </c>
      <c r="K286">
        <v>-8.2471314690539296E-2</v>
      </c>
      <c r="L286">
        <v>-5.5894176190773902E-3</v>
      </c>
      <c r="M286">
        <v>-8.2573923457314694E-2</v>
      </c>
      <c r="N286">
        <v>5.1610996605019402E-2</v>
      </c>
      <c r="O286" t="s">
        <v>874</v>
      </c>
    </row>
    <row r="287" spans="1:15">
      <c r="A287" t="s">
        <v>449</v>
      </c>
      <c r="B287">
        <v>2.5309598708331001E-2</v>
      </c>
      <c r="C287">
        <v>2.1265672403080701E-3</v>
      </c>
      <c r="D287">
        <v>4.0218418161144701E-2</v>
      </c>
      <c r="E287">
        <v>0.13609493170012599</v>
      </c>
      <c r="F287">
        <v>1.54194843234149E-2</v>
      </c>
      <c r="G287" t="s">
        <v>874</v>
      </c>
      <c r="H287">
        <f t="shared" si="4"/>
        <v>1</v>
      </c>
      <c r="I287" t="s">
        <v>471</v>
      </c>
      <c r="J287">
        <v>8.8779860937636002E-3</v>
      </c>
      <c r="K287">
        <v>-6.2114316503182498E-2</v>
      </c>
      <c r="L287">
        <v>2.6072151482414301E-4</v>
      </c>
      <c r="M287">
        <v>1.9262119662644499E-3</v>
      </c>
      <c r="N287">
        <v>1.8883643107284701E-3</v>
      </c>
      <c r="O287" t="s">
        <v>874</v>
      </c>
    </row>
    <row r="288" spans="1:15">
      <c r="A288" t="s">
        <v>535</v>
      </c>
      <c r="B288">
        <v>2.5294944453201899E-2</v>
      </c>
      <c r="C288">
        <v>-4.2205971222784001E-2</v>
      </c>
      <c r="D288">
        <v>6.5395305096885903E-2</v>
      </c>
      <c r="E288">
        <v>0.231955724776437</v>
      </c>
      <c r="F288">
        <v>-1.4906821341095699E-2</v>
      </c>
      <c r="G288" t="s">
        <v>874</v>
      </c>
      <c r="H288">
        <f t="shared" si="4"/>
        <v>1</v>
      </c>
      <c r="I288" t="s">
        <v>470</v>
      </c>
      <c r="J288">
        <v>8.8779860937634996E-3</v>
      </c>
      <c r="K288">
        <v>-6.2114316503182998E-2</v>
      </c>
      <c r="L288">
        <v>2.6072151482364698E-4</v>
      </c>
      <c r="M288">
        <v>1.9262119662616199E-3</v>
      </c>
      <c r="N288">
        <v>1.88836431072978E-3</v>
      </c>
      <c r="O288" t="s">
        <v>874</v>
      </c>
    </row>
    <row r="289" spans="1:15">
      <c r="A289" t="s">
        <v>220</v>
      </c>
      <c r="B289">
        <v>2.472511642762E-2</v>
      </c>
      <c r="C289">
        <v>-9.6942512127645306E-2</v>
      </c>
      <c r="D289">
        <v>3.1645747489477197E-2</v>
      </c>
      <c r="E289">
        <v>2.59817211207099E-2</v>
      </c>
      <c r="F289">
        <v>-2.0320037296326601E-2</v>
      </c>
      <c r="G289" t="s">
        <v>874</v>
      </c>
      <c r="H289">
        <f t="shared" si="4"/>
        <v>1</v>
      </c>
      <c r="I289" t="s">
        <v>249</v>
      </c>
      <c r="J289">
        <v>8.7758927078863992E-3</v>
      </c>
      <c r="K289">
        <v>-0.236908021499148</v>
      </c>
      <c r="L289">
        <v>-9.1945635545364598E-2</v>
      </c>
      <c r="M289">
        <v>-0.319158185937154</v>
      </c>
      <c r="N289">
        <v>-0.31672330775504698</v>
      </c>
      <c r="O289" t="s">
        <v>874</v>
      </c>
    </row>
    <row r="290" spans="1:15">
      <c r="A290" t="s">
        <v>347</v>
      </c>
      <c r="B290">
        <v>2.4648253938077399E-2</v>
      </c>
      <c r="C290">
        <v>5.2767814940175503E-3</v>
      </c>
      <c r="D290">
        <v>6.1622935805993401E-2</v>
      </c>
      <c r="E290">
        <v>0.21159886981515899</v>
      </c>
      <c r="F290">
        <v>2.8383711823663001E-2</v>
      </c>
      <c r="G290" t="s">
        <v>874</v>
      </c>
      <c r="H290">
        <f t="shared" si="4"/>
        <v>1</v>
      </c>
      <c r="I290" t="s">
        <v>307</v>
      </c>
      <c r="J290">
        <v>8.5570719556182003E-3</v>
      </c>
      <c r="K290">
        <v>0.16058016518962201</v>
      </c>
      <c r="L290">
        <v>4.3539967496975703E-2</v>
      </c>
      <c r="M290">
        <v>0.206039735954717</v>
      </c>
      <c r="N290">
        <v>5.4001380293671901E-2</v>
      </c>
      <c r="O290" t="s">
        <v>874</v>
      </c>
    </row>
    <row r="291" spans="1:15">
      <c r="A291" t="s">
        <v>469</v>
      </c>
      <c r="B291">
        <v>2.44683589918295E-2</v>
      </c>
      <c r="C291">
        <v>-4.4302475224671803E-2</v>
      </c>
      <c r="D291">
        <v>3.3435225770149103E-2</v>
      </c>
      <c r="E291">
        <v>0.133699128115843</v>
      </c>
      <c r="F291">
        <v>-1.5931112523412502E-2</v>
      </c>
      <c r="G291" t="s">
        <v>874</v>
      </c>
      <c r="H291">
        <f t="shared" si="4"/>
        <v>1</v>
      </c>
      <c r="I291" t="s">
        <v>225</v>
      </c>
      <c r="J291">
        <v>8.5487900631215207E-3</v>
      </c>
      <c r="K291">
        <v>4.5252044330350103E-3</v>
      </c>
      <c r="L291">
        <v>8.9111636427650603E-2</v>
      </c>
      <c r="M291">
        <v>9.6584145357833301E-2</v>
      </c>
      <c r="N291">
        <v>0.114340490938486</v>
      </c>
      <c r="O291" t="s">
        <v>874</v>
      </c>
    </row>
    <row r="292" spans="1:15">
      <c r="A292" t="s">
        <v>376</v>
      </c>
      <c r="B292">
        <v>2.3452920083141201E-2</v>
      </c>
      <c r="C292">
        <v>7.25400771350065E-2</v>
      </c>
      <c r="D292">
        <v>2.9591383088679101E-2</v>
      </c>
      <c r="E292">
        <v>0.13933522718528199</v>
      </c>
      <c r="F292">
        <v>-7.3233704995810806E-2</v>
      </c>
      <c r="G292" t="s">
        <v>874</v>
      </c>
      <c r="H292">
        <f t="shared" si="4"/>
        <v>1</v>
      </c>
      <c r="I292" t="s">
        <v>345</v>
      </c>
      <c r="J292">
        <v>8.3791954246480692E-3</v>
      </c>
      <c r="K292">
        <v>-9.2904586247273394E-2</v>
      </c>
      <c r="L292">
        <v>1.22731203683327E-2</v>
      </c>
      <c r="M292">
        <v>5.21588767261702E-2</v>
      </c>
      <c r="N292">
        <v>8.2703212376359206E-2</v>
      </c>
      <c r="O292" t="s">
        <v>874</v>
      </c>
    </row>
    <row r="293" spans="1:15">
      <c r="A293" t="s">
        <v>464</v>
      </c>
      <c r="B293">
        <v>2.2192114538711599E-2</v>
      </c>
      <c r="C293">
        <v>-8.9294788614141408E-3</v>
      </c>
      <c r="D293">
        <v>2.88357932358346E-2</v>
      </c>
      <c r="E293">
        <v>0.100430745028271</v>
      </c>
      <c r="F293">
        <v>6.2462361872529003E-3</v>
      </c>
      <c r="G293" t="s">
        <v>874</v>
      </c>
      <c r="H293">
        <f t="shared" si="4"/>
        <v>1</v>
      </c>
      <c r="I293" t="s">
        <v>400</v>
      </c>
      <c r="J293">
        <v>7.5359483450361201E-3</v>
      </c>
      <c r="K293">
        <v>-8.5355382690706194E-2</v>
      </c>
      <c r="L293">
        <v>1.5883729895828601E-2</v>
      </c>
      <c r="M293">
        <v>5.36695696176454E-2</v>
      </c>
      <c r="N293">
        <v>8.20533649458388E-2</v>
      </c>
      <c r="O293" t="s">
        <v>874</v>
      </c>
    </row>
    <row r="294" spans="1:15">
      <c r="A294" t="s">
        <v>463</v>
      </c>
      <c r="B294">
        <v>2.2192114538711401E-2</v>
      </c>
      <c r="C294">
        <v>-8.9294788614152805E-3</v>
      </c>
      <c r="D294">
        <v>2.8835793235833702E-2</v>
      </c>
      <c r="E294">
        <v>0.100430745028269</v>
      </c>
      <c r="F294">
        <v>6.2462361872520199E-3</v>
      </c>
      <c r="G294" t="s">
        <v>874</v>
      </c>
      <c r="H294">
        <f t="shared" si="4"/>
        <v>1</v>
      </c>
      <c r="I294" t="s">
        <v>349</v>
      </c>
      <c r="J294">
        <v>7.3242903881633997E-3</v>
      </c>
      <c r="K294">
        <v>-8.3386600949234599E-2</v>
      </c>
      <c r="L294">
        <v>1.55383781103441E-2</v>
      </c>
      <c r="M294">
        <v>5.4117148132410801E-2</v>
      </c>
      <c r="N294">
        <v>7.8202328230765797E-2</v>
      </c>
      <c r="O294" t="s">
        <v>874</v>
      </c>
    </row>
    <row r="295" spans="1:15">
      <c r="A295" t="s">
        <v>461</v>
      </c>
      <c r="B295">
        <v>2.21921145387113E-2</v>
      </c>
      <c r="C295">
        <v>-8.9294788614169198E-3</v>
      </c>
      <c r="D295">
        <v>2.8835793235833799E-2</v>
      </c>
      <c r="E295">
        <v>0.100430745028269</v>
      </c>
      <c r="F295">
        <v>6.2462361872527702E-3</v>
      </c>
      <c r="G295" t="s">
        <v>874</v>
      </c>
      <c r="H295">
        <f t="shared" si="4"/>
        <v>1</v>
      </c>
      <c r="I295" t="s">
        <v>462</v>
      </c>
      <c r="J295">
        <v>6.4269517431552303E-3</v>
      </c>
      <c r="K295">
        <v>-1.53648883234744E-2</v>
      </c>
      <c r="L295">
        <v>1.28669448901538E-3</v>
      </c>
      <c r="M295">
        <v>1.00612711946487E-2</v>
      </c>
      <c r="N295">
        <v>1.47104130634677E-2</v>
      </c>
      <c r="O295" t="s">
        <v>874</v>
      </c>
    </row>
    <row r="296" spans="1:15">
      <c r="A296" t="s">
        <v>462</v>
      </c>
      <c r="B296">
        <v>2.21921145387112E-2</v>
      </c>
      <c r="C296">
        <v>-8.9294788614149093E-3</v>
      </c>
      <c r="D296">
        <v>2.8835793235833702E-2</v>
      </c>
      <c r="E296">
        <v>0.100430745028268</v>
      </c>
      <c r="F296">
        <v>6.2462361872528196E-3</v>
      </c>
      <c r="G296" t="s">
        <v>874</v>
      </c>
      <c r="H296">
        <f t="shared" si="4"/>
        <v>1</v>
      </c>
      <c r="I296" t="s">
        <v>461</v>
      </c>
      <c r="J296">
        <v>6.4269517431551704E-3</v>
      </c>
      <c r="K296">
        <v>-1.53648883234715E-2</v>
      </c>
      <c r="L296">
        <v>1.2866944890150801E-3</v>
      </c>
      <c r="M296">
        <v>1.00612711946467E-2</v>
      </c>
      <c r="N296">
        <v>1.4710413063468699E-2</v>
      </c>
      <c r="O296" t="s">
        <v>874</v>
      </c>
    </row>
    <row r="297" spans="1:15">
      <c r="A297" t="s">
        <v>483</v>
      </c>
      <c r="B297">
        <v>2.16993465033949E-2</v>
      </c>
      <c r="C297">
        <v>-0.58282662739380697</v>
      </c>
      <c r="D297">
        <v>-2.4843384467556399E-2</v>
      </c>
      <c r="E297">
        <v>-0.13266563087724501</v>
      </c>
      <c r="F297">
        <v>0.27402401708089402</v>
      </c>
      <c r="G297" t="s">
        <v>874</v>
      </c>
      <c r="H297">
        <f t="shared" si="4"/>
        <v>1</v>
      </c>
      <c r="I297" t="s">
        <v>463</v>
      </c>
      <c r="J297">
        <v>6.42695174315497E-3</v>
      </c>
      <c r="K297">
        <v>-1.53648883234729E-2</v>
      </c>
      <c r="L297">
        <v>1.2866944890151501E-3</v>
      </c>
      <c r="M297">
        <v>1.00612711946472E-2</v>
      </c>
      <c r="N297">
        <v>1.4710413063468699E-2</v>
      </c>
      <c r="O297" t="s">
        <v>874</v>
      </c>
    </row>
    <row r="298" spans="1:15">
      <c r="A298" t="s">
        <v>326</v>
      </c>
      <c r="B298">
        <v>2.1699304150717701E-2</v>
      </c>
      <c r="C298">
        <v>-0.58282602405260597</v>
      </c>
      <c r="D298">
        <v>-6.6377354447071199E-2</v>
      </c>
      <c r="E298">
        <v>-0.172417727886998</v>
      </c>
      <c r="F298">
        <v>0.33107256298848098</v>
      </c>
      <c r="G298" t="s">
        <v>874</v>
      </c>
      <c r="H298">
        <f t="shared" si="4"/>
        <v>1</v>
      </c>
      <c r="I298" t="s">
        <v>464</v>
      </c>
      <c r="J298">
        <v>6.42695174315482E-3</v>
      </c>
      <c r="K298">
        <v>-1.53648883234724E-2</v>
      </c>
      <c r="L298">
        <v>1.2866944890152299E-3</v>
      </c>
      <c r="M298">
        <v>1.00612711946481E-2</v>
      </c>
      <c r="N298">
        <v>1.4710413063467501E-2</v>
      </c>
      <c r="O298" t="s">
        <v>874</v>
      </c>
    </row>
    <row r="299" spans="1:15">
      <c r="A299" t="s">
        <v>339</v>
      </c>
      <c r="B299">
        <v>2.1518895505625E-2</v>
      </c>
      <c r="C299">
        <v>-4.9384288354109497E-2</v>
      </c>
      <c r="D299">
        <v>6.1430657556661397E-2</v>
      </c>
      <c r="E299">
        <v>0.20189318795963301</v>
      </c>
      <c r="F299">
        <v>6.3893186300210299E-3</v>
      </c>
      <c r="G299" t="s">
        <v>874</v>
      </c>
      <c r="H299">
        <f t="shared" si="4"/>
        <v>1</v>
      </c>
      <c r="I299" t="s">
        <v>348</v>
      </c>
      <c r="J299">
        <v>5.7056569833325403E-3</v>
      </c>
      <c r="K299">
        <v>-8.0565776784747495E-2</v>
      </c>
      <c r="L299">
        <v>3.0057529062110298E-3</v>
      </c>
      <c r="M299">
        <v>-1.4044319567393701E-3</v>
      </c>
      <c r="N299">
        <v>4.0328713852087E-2</v>
      </c>
      <c r="O299" t="s">
        <v>874</v>
      </c>
    </row>
    <row r="300" spans="1:15">
      <c r="A300" t="s">
        <v>423</v>
      </c>
      <c r="B300">
        <v>2.1177675659291299E-2</v>
      </c>
      <c r="C300">
        <v>-0.13838488076837399</v>
      </c>
      <c r="D300">
        <v>2.83268310424457E-2</v>
      </c>
      <c r="E300">
        <v>0.104228235925616</v>
      </c>
      <c r="F300">
        <v>2.5820306176646698E-2</v>
      </c>
      <c r="G300" t="s">
        <v>874</v>
      </c>
      <c r="H300">
        <f t="shared" si="4"/>
        <v>1</v>
      </c>
      <c r="I300" t="s">
        <v>447</v>
      </c>
      <c r="J300">
        <v>3.09861504910152E-3</v>
      </c>
      <c r="K300">
        <v>-2.4173895840079999E-2</v>
      </c>
      <c r="L300">
        <v>3.8075313466398E-3</v>
      </c>
      <c r="M300">
        <v>1.53784438385807E-2</v>
      </c>
      <c r="N300">
        <v>7.5469234395176997E-3</v>
      </c>
      <c r="O300" t="s">
        <v>874</v>
      </c>
    </row>
    <row r="301" spans="1:15">
      <c r="A301" t="s">
        <v>346</v>
      </c>
      <c r="B301">
        <v>2.0386640143640299E-2</v>
      </c>
      <c r="C301">
        <v>-7.3276868708477993E-2</v>
      </c>
      <c r="D301">
        <v>3.7553845211664903E-2</v>
      </c>
      <c r="E301">
        <v>0.14257514225749901</v>
      </c>
      <c r="F301">
        <v>-7.98024266342948E-3</v>
      </c>
      <c r="G301" t="s">
        <v>874</v>
      </c>
      <c r="H301">
        <f t="shared" si="4"/>
        <v>1</v>
      </c>
      <c r="I301" t="s">
        <v>448</v>
      </c>
      <c r="J301">
        <v>3.0986150491014702E-3</v>
      </c>
      <c r="K301">
        <v>-2.4173895840078799E-2</v>
      </c>
      <c r="L301">
        <v>3.8075313466398699E-3</v>
      </c>
      <c r="M301">
        <v>1.5378443838581401E-2</v>
      </c>
      <c r="N301">
        <v>7.5469234395180397E-3</v>
      </c>
      <c r="O301" t="s">
        <v>874</v>
      </c>
    </row>
    <row r="302" spans="1:15">
      <c r="A302" t="s">
        <v>439</v>
      </c>
      <c r="B302">
        <v>1.9953332990952699E-2</v>
      </c>
      <c r="C302">
        <v>5.4013920066713697E-2</v>
      </c>
      <c r="D302">
        <v>5.0936735432523E-2</v>
      </c>
      <c r="E302">
        <v>0.18349203630398001</v>
      </c>
      <c r="F302">
        <v>-3.1587579500518499E-2</v>
      </c>
      <c r="G302" t="s">
        <v>874</v>
      </c>
      <c r="H302">
        <f t="shared" si="4"/>
        <v>1</v>
      </c>
      <c r="I302" t="s">
        <v>523</v>
      </c>
      <c r="J302">
        <v>2.72121851936649E-3</v>
      </c>
      <c r="K302">
        <v>1.39526511423642E-2</v>
      </c>
      <c r="L302">
        <v>4.2496697408167701E-3</v>
      </c>
      <c r="M302">
        <v>1.37581855976879E-2</v>
      </c>
      <c r="N302">
        <v>2.1407917683549299E-2</v>
      </c>
      <c r="O302" t="s">
        <v>874</v>
      </c>
    </row>
    <row r="303" spans="1:15">
      <c r="A303" t="s">
        <v>198</v>
      </c>
      <c r="B303">
        <v>1.7466532665885499E-2</v>
      </c>
      <c r="C303">
        <v>-0.63804804242969604</v>
      </c>
      <c r="D303">
        <v>4.7457819058398E-2</v>
      </c>
      <c r="E303">
        <v>0.184981082157258</v>
      </c>
      <c r="F303">
        <v>0.11504912125670599</v>
      </c>
      <c r="G303" t="s">
        <v>874</v>
      </c>
      <c r="H303">
        <f t="shared" si="4"/>
        <v>1</v>
      </c>
      <c r="I303" t="s">
        <v>378</v>
      </c>
      <c r="J303">
        <v>2.57636093216683E-3</v>
      </c>
      <c r="K303">
        <v>-0.107357460777482</v>
      </c>
      <c r="L303">
        <v>1.7160001299471E-3</v>
      </c>
      <c r="M303">
        <v>-5.0223008025690402E-3</v>
      </c>
      <c r="N303">
        <v>-2.13549377800899E-2</v>
      </c>
      <c r="O303" t="s">
        <v>874</v>
      </c>
    </row>
    <row r="304" spans="1:15">
      <c r="A304" t="s">
        <v>225</v>
      </c>
      <c r="B304">
        <v>1.6711827383542901E-2</v>
      </c>
      <c r="C304">
        <v>5.3816555380079303E-2</v>
      </c>
      <c r="D304">
        <v>9.1077873457436995E-2</v>
      </c>
      <c r="E304">
        <v>0.102547357294554</v>
      </c>
      <c r="F304">
        <v>5.2874495537835901E-2</v>
      </c>
      <c r="G304" t="s">
        <v>874</v>
      </c>
      <c r="H304">
        <f t="shared" si="4"/>
        <v>1</v>
      </c>
      <c r="I304" t="s">
        <v>189</v>
      </c>
      <c r="J304">
        <v>1.3038368627616599E-3</v>
      </c>
      <c r="K304">
        <v>-0.49306359505439701</v>
      </c>
      <c r="L304">
        <v>4.1884215368100997E-2</v>
      </c>
      <c r="M304">
        <v>4.7022659402387798E-2</v>
      </c>
      <c r="N304">
        <v>6.20543725276042E-2</v>
      </c>
      <c r="O304" t="s">
        <v>874</v>
      </c>
    </row>
    <row r="305" spans="1:15">
      <c r="A305" t="s">
        <v>383</v>
      </c>
      <c r="B305">
        <v>1.6217529014491201E-2</v>
      </c>
      <c r="C305">
        <v>-5.76239329021139E-2</v>
      </c>
      <c r="D305">
        <v>5.2624268755343297E-2</v>
      </c>
      <c r="E305">
        <v>0.16115499704744099</v>
      </c>
      <c r="F305">
        <v>1.8136277428199201E-2</v>
      </c>
      <c r="G305" t="s">
        <v>874</v>
      </c>
      <c r="H305">
        <f t="shared" si="4"/>
        <v>1</v>
      </c>
      <c r="I305" t="s">
        <v>469</v>
      </c>
      <c r="J305">
        <v>1.2927811866976101E-3</v>
      </c>
      <c r="K305">
        <v>-6.9733025448524597E-2</v>
      </c>
      <c r="L305">
        <v>-7.0852273605497102E-3</v>
      </c>
      <c r="M305">
        <v>-4.04247408951529E-3</v>
      </c>
      <c r="N305">
        <v>-1.37614992285543E-2</v>
      </c>
      <c r="O305" t="s">
        <v>874</v>
      </c>
    </row>
    <row r="306" spans="1:15">
      <c r="A306" t="s">
        <v>516</v>
      </c>
      <c r="B306">
        <v>1.53200177623027E-2</v>
      </c>
      <c r="C306">
        <v>4.9026400830654099E-2</v>
      </c>
      <c r="D306">
        <v>3.5630769739215799E-2</v>
      </c>
      <c r="E306">
        <v>0.126269941907621</v>
      </c>
      <c r="F306">
        <v>-7.1902018552817502E-3</v>
      </c>
      <c r="G306" t="s">
        <v>874</v>
      </c>
      <c r="H306">
        <f t="shared" si="4"/>
        <v>1</v>
      </c>
      <c r="I306" t="s">
        <v>449</v>
      </c>
      <c r="J306">
        <v>1.00980962867897E-3</v>
      </c>
      <c r="K306">
        <v>-1.25049803390788E-2</v>
      </c>
      <c r="L306">
        <v>-2.1228699180345701E-3</v>
      </c>
      <c r="M306">
        <v>-7.0426804136993299E-3</v>
      </c>
      <c r="N306">
        <v>2.37480463382513E-2</v>
      </c>
      <c r="O306" t="s">
        <v>874</v>
      </c>
    </row>
    <row r="307" spans="1:15">
      <c r="A307" t="s">
        <v>518</v>
      </c>
      <c r="B307">
        <v>1.53200177623024E-2</v>
      </c>
      <c r="C307">
        <v>4.9026400830653398E-2</v>
      </c>
      <c r="D307">
        <v>3.56307697392153E-2</v>
      </c>
      <c r="E307">
        <v>0.126269941907621</v>
      </c>
      <c r="F307">
        <v>-7.1902018552819696E-3</v>
      </c>
      <c r="G307" t="s">
        <v>874</v>
      </c>
      <c r="H307">
        <f t="shared" si="4"/>
        <v>1</v>
      </c>
      <c r="I307" t="s">
        <v>344</v>
      </c>
      <c r="J307">
        <v>7.7667598945746605E-4</v>
      </c>
      <c r="K307">
        <v>-0.22620431441108699</v>
      </c>
      <c r="L307">
        <v>-1.3192548776979099E-2</v>
      </c>
      <c r="M307">
        <v>-6.0091243229633301E-2</v>
      </c>
      <c r="N307">
        <v>3.8370496583872198E-2</v>
      </c>
      <c r="O307" t="s">
        <v>874</v>
      </c>
    </row>
    <row r="308" spans="1:15">
      <c r="A308" t="s">
        <v>468</v>
      </c>
      <c r="B308">
        <v>1.52278311630427E-2</v>
      </c>
      <c r="C308">
        <v>-0.106938265086002</v>
      </c>
      <c r="D308">
        <v>2.4089108271422702E-2</v>
      </c>
      <c r="E308">
        <v>7.8888660623606804E-2</v>
      </c>
      <c r="F308">
        <v>6.3518194185810898E-3</v>
      </c>
      <c r="G308" t="s">
        <v>874</v>
      </c>
      <c r="H308">
        <f t="shared" si="4"/>
        <v>1</v>
      </c>
      <c r="I308" t="s">
        <v>247</v>
      </c>
      <c r="J308">
        <v>3.0443630419637197E-4</v>
      </c>
      <c r="K308">
        <v>-0.54749365666362604</v>
      </c>
      <c r="L308">
        <v>-2.48352744579187E-2</v>
      </c>
      <c r="M308">
        <v>-1.6653113909979499E-2</v>
      </c>
      <c r="N308">
        <v>0.237187320942778</v>
      </c>
      <c r="O308" t="s">
        <v>874</v>
      </c>
    </row>
    <row r="309" spans="1:15">
      <c r="A309" t="s">
        <v>467</v>
      </c>
      <c r="B309">
        <v>1.52278311630422E-2</v>
      </c>
      <c r="C309">
        <v>-0.106938265086003</v>
      </c>
      <c r="D309">
        <v>2.4089108271421699E-2</v>
      </c>
      <c r="E309">
        <v>7.8888660623603904E-2</v>
      </c>
      <c r="F309">
        <v>6.3518194185804098E-3</v>
      </c>
      <c r="G309" t="s">
        <v>874</v>
      </c>
      <c r="H309">
        <f t="shared" si="4"/>
        <v>1</v>
      </c>
      <c r="I309" t="s">
        <v>475</v>
      </c>
      <c r="J309" s="1">
        <v>5.9111676743005803E-16</v>
      </c>
      <c r="K309" s="1">
        <v>3.20040868752005E-16</v>
      </c>
      <c r="L309" s="1">
        <v>1.05635970841897E-15</v>
      </c>
      <c r="M309" s="1">
        <v>3.7623382648121003E-15</v>
      </c>
      <c r="N309" s="1">
        <v>4.1340059135353899E-16</v>
      </c>
      <c r="O309" t="s">
        <v>874</v>
      </c>
    </row>
    <row r="310" spans="1:15">
      <c r="A310" t="s">
        <v>466</v>
      </c>
      <c r="B310">
        <v>1.4751802156986699E-2</v>
      </c>
      <c r="C310">
        <v>-6.6058025056387496E-3</v>
      </c>
      <c r="D310">
        <v>2.3589955110463901E-2</v>
      </c>
      <c r="E310">
        <v>7.8266858680204804E-2</v>
      </c>
      <c r="F310">
        <v>1.06518007844829E-2</v>
      </c>
      <c r="G310" t="s">
        <v>874</v>
      </c>
      <c r="H310">
        <f t="shared" si="4"/>
        <v>1</v>
      </c>
      <c r="I310" t="s">
        <v>476</v>
      </c>
      <c r="J310" s="1">
        <v>5.1726058784316903E-16</v>
      </c>
      <c r="K310" s="1">
        <v>-1.8459616749664298E-15</v>
      </c>
      <c r="L310" s="1">
        <v>9.3791908590693704E-16</v>
      </c>
      <c r="M310" s="1">
        <v>2.9147285009775799E-15</v>
      </c>
      <c r="N310" s="1">
        <v>1.26261832687943E-15</v>
      </c>
      <c r="O310" t="s">
        <v>874</v>
      </c>
    </row>
    <row r="311" spans="1:15">
      <c r="A311" t="s">
        <v>465</v>
      </c>
      <c r="B311">
        <v>1.4751802156986399E-2</v>
      </c>
      <c r="C311">
        <v>-6.6058025056385502E-3</v>
      </c>
      <c r="D311">
        <v>2.35899551104632E-2</v>
      </c>
      <c r="E311">
        <v>7.8266858680203499E-2</v>
      </c>
      <c r="F311">
        <v>1.0651800784481E-2</v>
      </c>
      <c r="G311" t="s">
        <v>874</v>
      </c>
      <c r="H311">
        <f t="shared" si="4"/>
        <v>1</v>
      </c>
      <c r="I311" t="s">
        <v>474</v>
      </c>
      <c r="J311" s="1">
        <v>3.0597262297445501E-16</v>
      </c>
      <c r="K311" s="1">
        <v>-1.6010608045168799E-16</v>
      </c>
      <c r="L311" s="1">
        <v>7.1455349836917898E-16</v>
      </c>
      <c r="M311" s="1">
        <v>2.8965380239371999E-15</v>
      </c>
      <c r="N311" s="1">
        <v>4.1289700997335599E-16</v>
      </c>
      <c r="O311" t="s">
        <v>874</v>
      </c>
    </row>
    <row r="312" spans="1:15">
      <c r="A312" t="s">
        <v>529</v>
      </c>
      <c r="B312">
        <v>1.4751802156986101E-2</v>
      </c>
      <c r="C312">
        <v>-6.6058025056389899E-3</v>
      </c>
      <c r="D312">
        <v>2.3589955110463301E-2</v>
      </c>
      <c r="E312">
        <v>7.8266858680203E-2</v>
      </c>
      <c r="F312">
        <v>1.0651800784481901E-2</v>
      </c>
      <c r="G312" t="s">
        <v>874</v>
      </c>
      <c r="H312">
        <f t="shared" si="4"/>
        <v>1</v>
      </c>
      <c r="I312" t="s">
        <v>459</v>
      </c>
      <c r="J312" s="1">
        <v>2.1052691331693201E-16</v>
      </c>
      <c r="K312" s="1">
        <v>-1.26744599367896E-15</v>
      </c>
      <c r="L312" s="1">
        <v>1.94715008073139E-16</v>
      </c>
      <c r="M312" s="1">
        <v>3.3988333649583401E-16</v>
      </c>
      <c r="N312" s="1">
        <v>3.2843172344003998E-17</v>
      </c>
      <c r="O312" t="s">
        <v>874</v>
      </c>
    </row>
    <row r="313" spans="1:15">
      <c r="A313" t="s">
        <v>189</v>
      </c>
      <c r="B313">
        <v>1.31119081316974E-2</v>
      </c>
      <c r="C313">
        <v>-0.28306171435627903</v>
      </c>
      <c r="D313">
        <v>4.5593878328621398E-2</v>
      </c>
      <c r="E313">
        <v>5.0566673651839998E-2</v>
      </c>
      <c r="F313">
        <v>3.26655470209136E-2</v>
      </c>
      <c r="G313" t="s">
        <v>874</v>
      </c>
      <c r="H313">
        <f t="shared" si="4"/>
        <v>1</v>
      </c>
      <c r="I313" t="s">
        <v>454</v>
      </c>
      <c r="J313" s="1">
        <v>1.7636830225248501E-16</v>
      </c>
      <c r="K313" s="1">
        <v>1.93008094187071E-16</v>
      </c>
      <c r="L313" s="1">
        <v>5.2395325930152699E-17</v>
      </c>
      <c r="M313" s="1">
        <v>-5.1594595217312698E-16</v>
      </c>
      <c r="N313" s="1">
        <v>1.1085024920834499E-16</v>
      </c>
      <c r="O313" t="s">
        <v>874</v>
      </c>
    </row>
    <row r="314" spans="1:15">
      <c r="A314" t="s">
        <v>338</v>
      </c>
      <c r="B314">
        <v>1.2565839570380899E-2</v>
      </c>
      <c r="C314">
        <v>-4.1370236493086902E-3</v>
      </c>
      <c r="D314">
        <v>2.9812378672944201E-2</v>
      </c>
      <c r="E314">
        <v>0.13162426949702399</v>
      </c>
      <c r="F314">
        <v>-8.2752766495132093E-2</v>
      </c>
      <c r="G314" t="s">
        <v>874</v>
      </c>
      <c r="H314">
        <f t="shared" si="4"/>
        <v>1</v>
      </c>
      <c r="I314" t="s">
        <v>457</v>
      </c>
      <c r="J314" s="1">
        <v>1.2805207905907701E-16</v>
      </c>
      <c r="K314" s="1">
        <v>6.2431979835178695E-16</v>
      </c>
      <c r="L314" s="1">
        <v>1.62463890866358E-16</v>
      </c>
      <c r="M314" s="1">
        <v>8.6505551416118696E-16</v>
      </c>
      <c r="N314" s="1">
        <v>2.2878147888083699E-16</v>
      </c>
      <c r="O314" t="s">
        <v>874</v>
      </c>
    </row>
    <row r="315" spans="1:15">
      <c r="A315" t="s">
        <v>398</v>
      </c>
      <c r="B315">
        <v>1.2382493285137E-2</v>
      </c>
      <c r="C315">
        <v>1.27721834707886E-2</v>
      </c>
      <c r="D315">
        <v>2.5047340817393699E-2</v>
      </c>
      <c r="E315">
        <v>0.113306023956341</v>
      </c>
      <c r="F315">
        <v>-2.0157129200597E-2</v>
      </c>
      <c r="G315" t="s">
        <v>874</v>
      </c>
      <c r="H315">
        <f t="shared" si="4"/>
        <v>1</v>
      </c>
      <c r="I315" t="s">
        <v>456</v>
      </c>
      <c r="J315" s="1">
        <v>1.03031245966E-16</v>
      </c>
      <c r="K315" s="1">
        <v>5.1430790636930797E-16</v>
      </c>
      <c r="L315" s="1">
        <v>5.7266242796905998E-17</v>
      </c>
      <c r="M315" s="1">
        <v>6.4251093959327001E-16</v>
      </c>
      <c r="N315" s="1">
        <v>-8.0526400971143099E-17</v>
      </c>
      <c r="O315" t="s">
        <v>874</v>
      </c>
    </row>
    <row r="316" spans="1:15">
      <c r="A316" t="s">
        <v>208</v>
      </c>
      <c r="B316">
        <v>1.2044009200788399E-2</v>
      </c>
      <c r="C316">
        <v>-0.56355038906694399</v>
      </c>
      <c r="D316">
        <v>-6.9328801037865095E-2</v>
      </c>
      <c r="E316">
        <v>-0.34008924272625402</v>
      </c>
      <c r="F316">
        <v>0.36938748808677502</v>
      </c>
      <c r="G316" t="s">
        <v>874</v>
      </c>
      <c r="H316">
        <f t="shared" si="4"/>
        <v>1</v>
      </c>
      <c r="I316" t="s">
        <v>455</v>
      </c>
      <c r="J316" s="1">
        <v>8.8656846701487599E-17</v>
      </c>
      <c r="K316" s="1">
        <v>-8.3835869679664799E-16</v>
      </c>
      <c r="L316" s="1">
        <v>3.1448718406175E-17</v>
      </c>
      <c r="M316" s="1">
        <v>-1.22123472360332E-16</v>
      </c>
      <c r="N316" s="1">
        <v>3.4186527230104399E-16</v>
      </c>
      <c r="O316" t="s">
        <v>874</v>
      </c>
    </row>
    <row r="317" spans="1:15">
      <c r="A317" t="s">
        <v>179</v>
      </c>
      <c r="B317">
        <v>1.15952749338051E-2</v>
      </c>
      <c r="C317">
        <v>-6.00176426072839E-2</v>
      </c>
      <c r="D317">
        <v>-1.29976905219125E-2</v>
      </c>
      <c r="E317">
        <v>-0.114338575518014</v>
      </c>
      <c r="F317">
        <v>3.10780136787367E-2</v>
      </c>
      <c r="G317" t="s">
        <v>874</v>
      </c>
      <c r="H317">
        <f t="shared" si="4"/>
        <v>1</v>
      </c>
      <c r="I317" t="s">
        <v>507</v>
      </c>
      <c r="J317" s="1">
        <v>8.6369303170735999E-17</v>
      </c>
      <c r="K317" s="1">
        <v>1.3624635429615499E-15</v>
      </c>
      <c r="L317" s="1">
        <v>-9.2832480161696099E-18</v>
      </c>
      <c r="M317" s="1">
        <v>3.5766102051705E-16</v>
      </c>
      <c r="N317" s="1">
        <v>-5.8876522291172196E-16</v>
      </c>
      <c r="O317" t="s">
        <v>874</v>
      </c>
    </row>
    <row r="318" spans="1:15">
      <c r="A318" t="s">
        <v>514</v>
      </c>
      <c r="B318">
        <v>1.0496500149761501E-2</v>
      </c>
      <c r="C318">
        <v>4.9964792107521701E-2</v>
      </c>
      <c r="D318">
        <v>2.55719164519848E-2</v>
      </c>
      <c r="E318">
        <v>0.115519224530473</v>
      </c>
      <c r="F318">
        <v>-4.7186164284921901E-2</v>
      </c>
      <c r="G318" t="s">
        <v>874</v>
      </c>
      <c r="H318">
        <f t="shared" si="4"/>
        <v>1</v>
      </c>
      <c r="I318" t="s">
        <v>458</v>
      </c>
      <c r="J318" s="1">
        <v>1.7053322986754999E-17</v>
      </c>
      <c r="K318" s="1">
        <v>4.4726902762513804E-16</v>
      </c>
      <c r="L318" s="1">
        <v>-6.8862328980463097E-18</v>
      </c>
      <c r="M318" s="1">
        <v>3.8774601541999799E-16</v>
      </c>
      <c r="N318" s="1">
        <v>-1.8543133067846499E-16</v>
      </c>
      <c r="O318" t="s">
        <v>874</v>
      </c>
    </row>
    <row r="319" spans="1:15">
      <c r="A319" t="s">
        <v>512</v>
      </c>
      <c r="B319">
        <v>1.04965001497609E-2</v>
      </c>
      <c r="C319">
        <v>4.9964792107520598E-2</v>
      </c>
      <c r="D319">
        <v>2.5571916451983801E-2</v>
      </c>
      <c r="E319">
        <v>0.11551922453047</v>
      </c>
      <c r="F319">
        <v>-4.7186164284922498E-2</v>
      </c>
      <c r="G319" t="s">
        <v>874</v>
      </c>
      <c r="H319">
        <f t="shared" si="4"/>
        <v>1</v>
      </c>
      <c r="I319" t="s">
        <v>498</v>
      </c>
      <c r="J319" s="1">
        <v>1.2830845963440799E-17</v>
      </c>
      <c r="K319" s="1">
        <v>-4.0690923647545199E-16</v>
      </c>
      <c r="L319" s="1">
        <v>-1.96077758602948E-16</v>
      </c>
      <c r="M319" s="1">
        <v>-8.8684456212339297E-16</v>
      </c>
      <c r="N319" s="1">
        <v>-5.4489302517952296E-16</v>
      </c>
      <c r="O319" t="s">
        <v>874</v>
      </c>
    </row>
    <row r="320" spans="1:15">
      <c r="A320" t="s">
        <v>526</v>
      </c>
      <c r="B320">
        <v>1.0448573569421299E-2</v>
      </c>
      <c r="C320">
        <v>-2.6566826372370799E-2</v>
      </c>
      <c r="D320">
        <v>2.72707742231981E-2</v>
      </c>
      <c r="E320">
        <v>0.112556316874492</v>
      </c>
      <c r="F320">
        <v>-2.35912002921373E-2</v>
      </c>
      <c r="G320" t="s">
        <v>874</v>
      </c>
      <c r="H320">
        <f t="shared" si="4"/>
        <v>1</v>
      </c>
      <c r="I320" t="s">
        <v>538</v>
      </c>
      <c r="J320" s="1">
        <v>-3.6480763740696903E-17</v>
      </c>
      <c r="K320" s="1">
        <v>-1.4452334588620001E-15</v>
      </c>
      <c r="L320" s="1">
        <v>-2.4035264492519599E-16</v>
      </c>
      <c r="M320" s="1">
        <v>-1.0809118240002E-15</v>
      </c>
      <c r="N320" s="1">
        <v>-5.14211939277122E-17</v>
      </c>
      <c r="O320" t="s">
        <v>874</v>
      </c>
    </row>
    <row r="321" spans="1:15">
      <c r="A321" t="s">
        <v>199</v>
      </c>
      <c r="B321">
        <v>1.0148592018683801E-2</v>
      </c>
      <c r="C321">
        <v>-0.200246718341137</v>
      </c>
      <c r="D321">
        <v>-1.2709326844981101E-2</v>
      </c>
      <c r="E321">
        <v>-0.141849872773469</v>
      </c>
      <c r="F321">
        <v>0.27016921838442498</v>
      </c>
      <c r="G321" t="s">
        <v>874</v>
      </c>
      <c r="H321">
        <f t="shared" si="4"/>
        <v>1</v>
      </c>
      <c r="I321" t="s">
        <v>537</v>
      </c>
      <c r="J321" s="1">
        <v>-4.60268841807577E-17</v>
      </c>
      <c r="K321" s="1">
        <v>-3.0037620728586499E-16</v>
      </c>
      <c r="L321" s="1">
        <v>-1.5582052881888399E-16</v>
      </c>
      <c r="M321" s="1">
        <v>-2.32081198356281E-16</v>
      </c>
      <c r="N321" s="1">
        <v>-5.0836605272802403E-16</v>
      </c>
      <c r="O321" t="s">
        <v>874</v>
      </c>
    </row>
    <row r="322" spans="1:15">
      <c r="A322" t="s">
        <v>444</v>
      </c>
      <c r="B322">
        <v>9.4935408195349607E-3</v>
      </c>
      <c r="C322">
        <v>-0.121169241610425</v>
      </c>
      <c r="D322">
        <v>3.3103318799763103E-2</v>
      </c>
      <c r="E322">
        <v>0.116203197899441</v>
      </c>
      <c r="F322">
        <v>-1.6512532230524402E-2</v>
      </c>
      <c r="G322" t="s">
        <v>874</v>
      </c>
      <c r="H322">
        <f t="shared" si="4"/>
        <v>1</v>
      </c>
      <c r="I322" t="s">
        <v>383</v>
      </c>
      <c r="J322" s="1">
        <v>-1.0567903498616399E-5</v>
      </c>
      <c r="K322">
        <v>4.95716618406073E-3</v>
      </c>
      <c r="L322">
        <v>1.5470767576934E-2</v>
      </c>
      <c r="M322">
        <v>5.9740347534998899E-2</v>
      </c>
      <c r="N322">
        <v>-2.12013671140854E-2</v>
      </c>
      <c r="O322" t="s">
        <v>874</v>
      </c>
    </row>
    <row r="323" spans="1:15">
      <c r="A323" t="s">
        <v>177</v>
      </c>
      <c r="B323">
        <v>7.7861893538714397E-3</v>
      </c>
      <c r="C323">
        <v>-8.5428738604009999E-2</v>
      </c>
      <c r="D323">
        <v>4.5172900287564502E-2</v>
      </c>
      <c r="E323">
        <v>0.24978212540362099</v>
      </c>
      <c r="F323">
        <v>0.111562547075175</v>
      </c>
      <c r="G323" t="s">
        <v>874</v>
      </c>
      <c r="H323">
        <f t="shared" ref="H323:H386" si="5">IF(A323=I323,0,1)</f>
        <v>1</v>
      </c>
      <c r="I323" t="s">
        <v>423</v>
      </c>
      <c r="J323">
        <v>-1.2502799505963299E-4</v>
      </c>
      <c r="K323">
        <v>-0.14566149919558899</v>
      </c>
      <c r="L323">
        <v>-1.4741290549709501E-2</v>
      </c>
      <c r="M323">
        <v>-3.2616951910118298E-2</v>
      </c>
      <c r="N323">
        <v>3.8915362278565097E-2</v>
      </c>
      <c r="O323" t="s">
        <v>874</v>
      </c>
    </row>
    <row r="324" spans="1:15">
      <c r="A324" t="s">
        <v>247</v>
      </c>
      <c r="B324">
        <v>5.6247943690169002E-3</v>
      </c>
      <c r="C324">
        <v>-0.40911153656825899</v>
      </c>
      <c r="D324">
        <v>-2.5233476131868399E-2</v>
      </c>
      <c r="E324">
        <v>-3.6753647840452999E-2</v>
      </c>
      <c r="F324">
        <v>0.183324510682526</v>
      </c>
      <c r="G324" t="s">
        <v>874</v>
      </c>
      <c r="H324">
        <f t="shared" si="5"/>
        <v>1</v>
      </c>
      <c r="I324" t="s">
        <v>466</v>
      </c>
      <c r="J324">
        <v>-8.4573103532132503E-4</v>
      </c>
      <c r="K324">
        <v>-1.4794625868291901E-2</v>
      </c>
      <c r="L324">
        <v>-4.5392153912918098E-3</v>
      </c>
      <c r="M324">
        <v>-1.61719758722546E-2</v>
      </c>
      <c r="N324">
        <v>2.1233186954708699E-2</v>
      </c>
      <c r="O324" t="s">
        <v>874</v>
      </c>
    </row>
    <row r="325" spans="1:15">
      <c r="A325" t="s">
        <v>204</v>
      </c>
      <c r="B325">
        <v>2.7918218940637001E-3</v>
      </c>
      <c r="C325">
        <v>-0.371394830578199</v>
      </c>
      <c r="D325">
        <v>6.2339008015423102E-2</v>
      </c>
      <c r="E325">
        <v>0.31434243787599397</v>
      </c>
      <c r="F325">
        <v>-6.1913044941028103E-2</v>
      </c>
      <c r="G325" t="s">
        <v>874</v>
      </c>
      <c r="H325">
        <f t="shared" si="5"/>
        <v>1</v>
      </c>
      <c r="I325" t="s">
        <v>529</v>
      </c>
      <c r="J325">
        <v>-8.4573103532159196E-4</v>
      </c>
      <c r="K325">
        <v>-1.4794625868291E-2</v>
      </c>
      <c r="L325">
        <v>-4.53921539129207E-3</v>
      </c>
      <c r="M325">
        <v>-1.61719758722552E-2</v>
      </c>
      <c r="N325">
        <v>2.1233186954708501E-2</v>
      </c>
      <c r="O325" t="s">
        <v>874</v>
      </c>
    </row>
    <row r="326" spans="1:15">
      <c r="A326" t="s">
        <v>222</v>
      </c>
      <c r="B326">
        <v>1.7631609604106099E-3</v>
      </c>
      <c r="C326">
        <v>0.69885496511484801</v>
      </c>
      <c r="D326">
        <v>0.10212460627518601</v>
      </c>
      <c r="E326">
        <v>0.30456281001538199</v>
      </c>
      <c r="F326">
        <v>5.4308364123658297E-2</v>
      </c>
      <c r="G326" t="s">
        <v>874</v>
      </c>
      <c r="H326">
        <f t="shared" si="5"/>
        <v>1</v>
      </c>
      <c r="I326" t="s">
        <v>465</v>
      </c>
      <c r="J326">
        <v>-8.4573103532193002E-4</v>
      </c>
      <c r="K326">
        <v>-1.47946258682887E-2</v>
      </c>
      <c r="L326">
        <v>-4.5392153912925696E-3</v>
      </c>
      <c r="M326">
        <v>-1.6171975872256598E-2</v>
      </c>
      <c r="N326">
        <v>2.1233186954709101E-2</v>
      </c>
      <c r="O326" t="s">
        <v>874</v>
      </c>
    </row>
    <row r="327" spans="1:15">
      <c r="A327" t="s">
        <v>203</v>
      </c>
      <c r="B327">
        <v>1.6863170531493099E-3</v>
      </c>
      <c r="C327">
        <v>-0.112317141594834</v>
      </c>
      <c r="D327">
        <v>-4.0517756340762601E-2</v>
      </c>
      <c r="E327">
        <v>-0.347952194540047</v>
      </c>
      <c r="F327">
        <v>0.54670484484433202</v>
      </c>
      <c r="G327" t="s">
        <v>874</v>
      </c>
      <c r="H327">
        <f t="shared" si="5"/>
        <v>1</v>
      </c>
      <c r="I327" t="s">
        <v>377</v>
      </c>
      <c r="J327">
        <v>-8.7686163126732698E-4</v>
      </c>
      <c r="K327">
        <v>-8.6577977813498297E-2</v>
      </c>
      <c r="L327">
        <v>-1.6428445055703601E-2</v>
      </c>
      <c r="M327">
        <v>-7.6431852777167297E-2</v>
      </c>
      <c r="N327">
        <v>1.35325094183756E-2</v>
      </c>
      <c r="O327" t="s">
        <v>874</v>
      </c>
    </row>
    <row r="328" spans="1:15">
      <c r="A328" t="s">
        <v>386</v>
      </c>
      <c r="B328">
        <v>1.6274353283809999E-3</v>
      </c>
      <c r="C328">
        <v>-8.2647663667087298E-2</v>
      </c>
      <c r="D328">
        <v>4.1832234807404202E-2</v>
      </c>
      <c r="E328">
        <v>0.150695830844984</v>
      </c>
      <c r="F328">
        <v>1.6123867856192999E-2</v>
      </c>
      <c r="G328" t="s">
        <v>874</v>
      </c>
      <c r="H328">
        <f t="shared" si="5"/>
        <v>1</v>
      </c>
      <c r="I328" t="s">
        <v>518</v>
      </c>
      <c r="J328">
        <v>-1.10364651235382E-3</v>
      </c>
      <c r="K328">
        <v>3.9957801574912397E-2</v>
      </c>
      <c r="L328">
        <v>4.8151228704727796E-3</v>
      </c>
      <c r="M328">
        <v>2.1682384839252299E-2</v>
      </c>
      <c r="N328">
        <v>4.3377464426293299E-3</v>
      </c>
      <c r="O328" t="s">
        <v>874</v>
      </c>
    </row>
    <row r="329" spans="1:15">
      <c r="A329" t="s">
        <v>369</v>
      </c>
      <c r="B329">
        <v>8.2176425446909803E-4</v>
      </c>
      <c r="C329">
        <v>0.11007743960284</v>
      </c>
      <c r="D329">
        <v>3.9315394472990699E-2</v>
      </c>
      <c r="E329">
        <v>0.16044323015898199</v>
      </c>
      <c r="F329">
        <v>-2.9783348539867201E-2</v>
      </c>
      <c r="G329" t="s">
        <v>874</v>
      </c>
      <c r="H329">
        <f t="shared" si="5"/>
        <v>1</v>
      </c>
      <c r="I329" t="s">
        <v>516</v>
      </c>
      <c r="J329">
        <v>-1.1036465123538299E-3</v>
      </c>
      <c r="K329">
        <v>3.9957801574912702E-2</v>
      </c>
      <c r="L329">
        <v>4.8151228704723199E-3</v>
      </c>
      <c r="M329">
        <v>2.16823848392519E-2</v>
      </c>
      <c r="N329">
        <v>4.3377464426291E-3</v>
      </c>
      <c r="O329" t="s">
        <v>874</v>
      </c>
    </row>
    <row r="330" spans="1:15">
      <c r="A330" t="s">
        <v>456</v>
      </c>
      <c r="B330">
        <v>4.4080404903316201E-16</v>
      </c>
      <c r="C330">
        <v>8.9321078967140396E-16</v>
      </c>
      <c r="D330">
        <v>6.7129349416523998E-16</v>
      </c>
      <c r="E330">
        <v>2.2535204235429801E-15</v>
      </c>
      <c r="F330">
        <v>3.6397605355522799E-16</v>
      </c>
      <c r="G330" t="s">
        <v>874</v>
      </c>
      <c r="H330">
        <f t="shared" si="5"/>
        <v>1</v>
      </c>
      <c r="I330" t="s">
        <v>351</v>
      </c>
      <c r="J330">
        <v>-1.6109121130308899E-3</v>
      </c>
      <c r="K330">
        <v>1.33410187980073E-2</v>
      </c>
      <c r="L330">
        <v>1.1753617007390399E-3</v>
      </c>
      <c r="M330">
        <v>1.23003077845792E-2</v>
      </c>
      <c r="N330">
        <v>4.8134752235500398E-3</v>
      </c>
      <c r="O330" t="s">
        <v>874</v>
      </c>
    </row>
    <row r="331" spans="1:15">
      <c r="A331" t="s">
        <v>474</v>
      </c>
      <c r="B331">
        <v>3.2730860923915198E-16</v>
      </c>
      <c r="C331">
        <v>7.1383118233302496E-16</v>
      </c>
      <c r="D331">
        <v>3.0463742543986098E-16</v>
      </c>
      <c r="E331">
        <v>7.3729879725653602E-16</v>
      </c>
      <c r="F331">
        <v>6.85746314066386E-16</v>
      </c>
      <c r="G331" t="s">
        <v>874</v>
      </c>
      <c r="H331">
        <f t="shared" si="5"/>
        <v>1</v>
      </c>
      <c r="I331" t="s">
        <v>343</v>
      </c>
      <c r="J331">
        <v>-1.69145963750464E-3</v>
      </c>
      <c r="K331">
        <v>-2.9589956114895101E-2</v>
      </c>
      <c r="L331">
        <v>-9.0784933681422493E-3</v>
      </c>
      <c r="M331">
        <v>-3.2344195368130602E-2</v>
      </c>
      <c r="N331">
        <v>4.2466863333070898E-2</v>
      </c>
      <c r="O331" t="s">
        <v>874</v>
      </c>
    </row>
    <row r="332" spans="1:15">
      <c r="A332" t="s">
        <v>457</v>
      </c>
      <c r="B332">
        <v>1.44446835386859E-16</v>
      </c>
      <c r="C332">
        <v>1.22518516724597E-15</v>
      </c>
      <c r="D332">
        <v>5.0685873443126496E-16</v>
      </c>
      <c r="E332">
        <v>1.3142781577632201E-15</v>
      </c>
      <c r="F332">
        <v>4.4478712250548002E-16</v>
      </c>
      <c r="G332" t="s">
        <v>874</v>
      </c>
      <c r="H332">
        <f t="shared" si="5"/>
        <v>1</v>
      </c>
      <c r="I332" t="s">
        <v>418</v>
      </c>
      <c r="J332">
        <v>-2.8034436612384001E-3</v>
      </c>
      <c r="K332">
        <v>1.58586829373474E-2</v>
      </c>
      <c r="L332">
        <v>3.4680253005545899E-3</v>
      </c>
      <c r="M332">
        <v>1.6417186706001501E-2</v>
      </c>
      <c r="N332">
        <v>9.3250525912044503E-3</v>
      </c>
      <c r="O332" t="s">
        <v>874</v>
      </c>
    </row>
    <row r="333" spans="1:15">
      <c r="A333" t="s">
        <v>454</v>
      </c>
      <c r="B333">
        <v>6.5185921649307006E-17</v>
      </c>
      <c r="C333">
        <v>7.4962069311385696E-16</v>
      </c>
      <c r="D333">
        <v>2.1161506483900301E-16</v>
      </c>
      <c r="E333">
        <v>9.8980690042901507E-16</v>
      </c>
      <c r="F333">
        <v>-6.2159849268656606E-17</v>
      </c>
      <c r="G333" t="s">
        <v>874</v>
      </c>
      <c r="H333">
        <f t="shared" si="5"/>
        <v>1</v>
      </c>
      <c r="I333" t="s">
        <v>347</v>
      </c>
      <c r="J333">
        <v>-2.9652939787403799E-3</v>
      </c>
      <c r="K333">
        <v>6.9841198078477804E-3</v>
      </c>
      <c r="L333">
        <v>2.5193531230003501E-3</v>
      </c>
      <c r="M333">
        <v>1.7183621954773E-2</v>
      </c>
      <c r="N333">
        <v>4.7585419026740801E-2</v>
      </c>
      <c r="O333" t="s">
        <v>874</v>
      </c>
    </row>
    <row r="334" spans="1:15">
      <c r="A334" t="s">
        <v>476</v>
      </c>
      <c r="B334">
        <v>1.6983629562014201E-17</v>
      </c>
      <c r="C334">
        <v>-2.34963971763683E-16</v>
      </c>
      <c r="D334">
        <v>-9.6256014651004497E-17</v>
      </c>
      <c r="E334">
        <v>9.3491745887441606E-18</v>
      </c>
      <c r="F334">
        <v>-8.4098514255946401E-16</v>
      </c>
      <c r="G334" t="s">
        <v>874</v>
      </c>
      <c r="H334">
        <f t="shared" si="5"/>
        <v>1</v>
      </c>
      <c r="I334" t="s">
        <v>354</v>
      </c>
      <c r="J334">
        <v>-3.0393809123100799E-3</v>
      </c>
      <c r="K334">
        <v>-1.1280229852002201E-2</v>
      </c>
      <c r="L334">
        <v>-1.91510035873373E-2</v>
      </c>
      <c r="M334">
        <v>-5.7197857124830401E-2</v>
      </c>
      <c r="N334">
        <v>4.02403321467905E-2</v>
      </c>
      <c r="O334" t="s">
        <v>874</v>
      </c>
    </row>
    <row r="335" spans="1:15">
      <c r="A335" t="s">
        <v>498</v>
      </c>
      <c r="B335">
        <v>-2.7702148462604599E-17</v>
      </c>
      <c r="C335">
        <v>9.0369628288274698E-16</v>
      </c>
      <c r="D335">
        <v>-2.5216370956532301E-16</v>
      </c>
      <c r="E335">
        <v>-1.00837593367877E-15</v>
      </c>
      <c r="F335">
        <v>2.8802579449914899E-16</v>
      </c>
      <c r="G335" t="s">
        <v>874</v>
      </c>
      <c r="H335">
        <f t="shared" si="5"/>
        <v>1</v>
      </c>
      <c r="I335" t="s">
        <v>439</v>
      </c>
      <c r="J335">
        <v>-4.1445053394361699E-3</v>
      </c>
      <c r="K335">
        <v>5.57481125946463E-2</v>
      </c>
      <c r="L335">
        <v>5.1105827691112196E-4</v>
      </c>
      <c r="M335">
        <v>6.5214961092982101E-3</v>
      </c>
      <c r="N335">
        <v>-2.30539962717283E-2</v>
      </c>
      <c r="O335" t="s">
        <v>874</v>
      </c>
    </row>
    <row r="336" spans="1:15">
      <c r="A336" t="s">
        <v>458</v>
      </c>
      <c r="B336">
        <v>-1.0592722155290599E-16</v>
      </c>
      <c r="C336">
        <v>-8.3494536283831497E-16</v>
      </c>
      <c r="D336">
        <v>-3.2004474095348499E-16</v>
      </c>
      <c r="E336">
        <v>-8.2700494168528203E-16</v>
      </c>
      <c r="F336">
        <v>-3.9850476871344699E-16</v>
      </c>
      <c r="G336" t="s">
        <v>874</v>
      </c>
      <c r="H336">
        <f t="shared" si="5"/>
        <v>1</v>
      </c>
      <c r="I336" t="s">
        <v>467</v>
      </c>
      <c r="J336">
        <v>-4.2042351760951304E-3</v>
      </c>
      <c r="K336">
        <v>-0.13091097975868901</v>
      </c>
      <c r="L336">
        <v>-1.10173341545788E-2</v>
      </c>
      <c r="M336">
        <v>-3.5295445742981497E-2</v>
      </c>
      <c r="N336">
        <v>2.09944968763521E-2</v>
      </c>
      <c r="O336" t="s">
        <v>874</v>
      </c>
    </row>
    <row r="337" spans="1:15">
      <c r="A337" t="s">
        <v>475</v>
      </c>
      <c r="B337">
        <v>-1.1623266279040401E-16</v>
      </c>
      <c r="C337">
        <v>-7.91887630200834E-16</v>
      </c>
      <c r="D337">
        <v>-5.2937663315084698E-16</v>
      </c>
      <c r="E337">
        <v>-1.88269778378004E-15</v>
      </c>
      <c r="F337">
        <v>-3.2509695094882701E-16</v>
      </c>
      <c r="G337" t="s">
        <v>874</v>
      </c>
      <c r="H337">
        <f t="shared" si="5"/>
        <v>1</v>
      </c>
      <c r="I337" t="s">
        <v>468</v>
      </c>
      <c r="J337">
        <v>-4.2042351760955702E-3</v>
      </c>
      <c r="K337">
        <v>-0.13091097975868901</v>
      </c>
      <c r="L337">
        <v>-1.1017334154579299E-2</v>
      </c>
      <c r="M337">
        <v>-3.5295445742983197E-2</v>
      </c>
      <c r="N337">
        <v>2.09944968763527E-2</v>
      </c>
      <c r="O337" t="s">
        <v>874</v>
      </c>
    </row>
    <row r="338" spans="1:15">
      <c r="A338" t="s">
        <v>455</v>
      </c>
      <c r="B338">
        <v>-1.4714762822121299E-16</v>
      </c>
      <c r="C338">
        <v>-2.0548858679466001E-16</v>
      </c>
      <c r="D338">
        <v>-2.8892486490465598E-16</v>
      </c>
      <c r="E338">
        <v>-8.2800049786992099E-16</v>
      </c>
      <c r="F338">
        <v>-2.1902725193353299E-16</v>
      </c>
      <c r="G338" t="s">
        <v>874</v>
      </c>
      <c r="H338">
        <f t="shared" si="5"/>
        <v>1</v>
      </c>
      <c r="I338" t="s">
        <v>374</v>
      </c>
      <c r="J338">
        <v>-5.01324538097421E-3</v>
      </c>
      <c r="K338">
        <v>-0.12150575203557699</v>
      </c>
      <c r="L338">
        <v>1.0033055534446899E-3</v>
      </c>
      <c r="M338">
        <v>8.47345688489602E-3</v>
      </c>
      <c r="N338">
        <v>-3.2402829511915098E-3</v>
      </c>
      <c r="O338" t="s">
        <v>874</v>
      </c>
    </row>
    <row r="339" spans="1:15">
      <c r="A339" t="s">
        <v>538</v>
      </c>
      <c r="B339">
        <v>-2.0051956907041401E-16</v>
      </c>
      <c r="C339">
        <v>-9.8091914364564704E-16</v>
      </c>
      <c r="D339">
        <v>-4.8321391072421504E-16</v>
      </c>
      <c r="E339">
        <v>-1.6175387618773601E-15</v>
      </c>
      <c r="F339">
        <v>-1.7887833637708499E-17</v>
      </c>
      <c r="G339" t="s">
        <v>874</v>
      </c>
      <c r="H339">
        <f t="shared" si="5"/>
        <v>1</v>
      </c>
      <c r="I339" t="s">
        <v>226</v>
      </c>
      <c r="J339">
        <v>-5.84827075477087E-3</v>
      </c>
      <c r="K339">
        <v>5.3574242625570402E-2</v>
      </c>
      <c r="L339">
        <v>9.8923070769614003E-3</v>
      </c>
      <c r="M339">
        <v>-0.117726254454496</v>
      </c>
      <c r="N339">
        <v>9.2491871410055396E-2</v>
      </c>
      <c r="O339" t="s">
        <v>874</v>
      </c>
    </row>
    <row r="340" spans="1:15">
      <c r="A340" t="s">
        <v>459</v>
      </c>
      <c r="B340">
        <v>-2.7038382054528701E-16</v>
      </c>
      <c r="C340">
        <v>-7.9842549293377101E-16</v>
      </c>
      <c r="D340">
        <v>-1.08990229589538E-16</v>
      </c>
      <c r="E340">
        <v>-6.2800571670499299E-16</v>
      </c>
      <c r="F340">
        <v>1.3230742876892001E-16</v>
      </c>
      <c r="G340" t="s">
        <v>874</v>
      </c>
      <c r="H340">
        <f t="shared" si="5"/>
        <v>1</v>
      </c>
      <c r="I340" t="s">
        <v>450</v>
      </c>
      <c r="J340">
        <v>-6.3099463592355097E-3</v>
      </c>
      <c r="K340">
        <v>-7.06329456076367E-4</v>
      </c>
      <c r="L340">
        <v>-6.0478086067536898E-3</v>
      </c>
      <c r="M340">
        <v>-2.8597683853711E-3</v>
      </c>
      <c r="N340">
        <v>-3.71717575716487E-2</v>
      </c>
      <c r="O340" t="s">
        <v>874</v>
      </c>
    </row>
    <row r="341" spans="1:15">
      <c r="A341" t="s">
        <v>537</v>
      </c>
      <c r="B341">
        <v>-3.6931780716881899E-16</v>
      </c>
      <c r="C341">
        <v>-1.02462423095993E-15</v>
      </c>
      <c r="D341">
        <v>-6.4245988916724304E-16</v>
      </c>
      <c r="E341">
        <v>-1.6242826375493401E-15</v>
      </c>
      <c r="F341">
        <v>-3.8328468157300597E-17</v>
      </c>
      <c r="G341" t="s">
        <v>874</v>
      </c>
      <c r="H341">
        <f t="shared" si="5"/>
        <v>1</v>
      </c>
      <c r="I341" t="s">
        <v>376</v>
      </c>
      <c r="J341">
        <v>-7.5965520850806599E-3</v>
      </c>
      <c r="K341">
        <v>-3.57943285112461E-3</v>
      </c>
      <c r="L341">
        <v>-2.3344111725468401E-2</v>
      </c>
      <c r="M341">
        <v>-5.3342122816487897E-2</v>
      </c>
      <c r="N341">
        <v>-7.7164591467702007E-2</v>
      </c>
      <c r="O341" t="s">
        <v>874</v>
      </c>
    </row>
    <row r="342" spans="1:15">
      <c r="A342" t="s">
        <v>507</v>
      </c>
      <c r="B342">
        <v>-4.9611133259434396E-16</v>
      </c>
      <c r="C342">
        <v>-1.01250169494288E-15</v>
      </c>
      <c r="D342">
        <v>-3.0826831715548402E-16</v>
      </c>
      <c r="E342">
        <v>-1.0926731770291101E-15</v>
      </c>
      <c r="F342">
        <v>-1.9889594836755001E-17</v>
      </c>
      <c r="G342" t="s">
        <v>874</v>
      </c>
      <c r="H342">
        <f t="shared" si="5"/>
        <v>1</v>
      </c>
      <c r="I342" t="s">
        <v>381</v>
      </c>
      <c r="J342">
        <v>-7.9689445663547603E-3</v>
      </c>
      <c r="K342">
        <v>-0.27977094605144598</v>
      </c>
      <c r="L342">
        <v>-4.7450541219390997E-2</v>
      </c>
      <c r="M342">
        <v>-0.21209615913676599</v>
      </c>
      <c r="N342">
        <v>0.196211627927321</v>
      </c>
      <c r="O342" t="s">
        <v>874</v>
      </c>
    </row>
    <row r="343" spans="1:15">
      <c r="A343" t="s">
        <v>311</v>
      </c>
      <c r="B343">
        <v>-1.45045650333437E-3</v>
      </c>
      <c r="C343">
        <v>-0.28082933461728099</v>
      </c>
      <c r="D343">
        <v>-7.0143000185085694E-2</v>
      </c>
      <c r="E343">
        <v>-0.164399863263127</v>
      </c>
      <c r="F343">
        <v>-0.140411702842835</v>
      </c>
      <c r="G343" t="s">
        <v>874</v>
      </c>
      <c r="H343">
        <f t="shared" si="5"/>
        <v>1</v>
      </c>
      <c r="I343" t="s">
        <v>346</v>
      </c>
      <c r="J343">
        <v>-9.8080405185009996E-3</v>
      </c>
      <c r="K343">
        <v>-0.11741459870724701</v>
      </c>
      <c r="L343">
        <v>-1.47531892334799E-2</v>
      </c>
      <c r="M343">
        <v>-3.0560942907458401E-2</v>
      </c>
      <c r="N343">
        <v>1.22281914582494E-2</v>
      </c>
      <c r="O343" t="s">
        <v>874</v>
      </c>
    </row>
    <row r="344" spans="1:15">
      <c r="A344" t="s">
        <v>408</v>
      </c>
      <c r="B344">
        <v>-1.88052813534149E-3</v>
      </c>
      <c r="C344">
        <v>2.6822984364626001E-2</v>
      </c>
      <c r="D344">
        <v>4.8908373259558303E-2</v>
      </c>
      <c r="E344">
        <v>0.20827296091089501</v>
      </c>
      <c r="F344">
        <v>-4.5541088704829299E-2</v>
      </c>
      <c r="G344" t="s">
        <v>874</v>
      </c>
      <c r="H344">
        <f t="shared" si="5"/>
        <v>1</v>
      </c>
      <c r="I344" t="s">
        <v>192</v>
      </c>
      <c r="J344">
        <v>-1.10201761130565E-2</v>
      </c>
      <c r="K344">
        <v>0.89990604071799896</v>
      </c>
      <c r="L344">
        <v>4.8202574106534198E-3</v>
      </c>
      <c r="M344">
        <v>0.14171075943985401</v>
      </c>
      <c r="N344">
        <v>-0.31317124530530399</v>
      </c>
      <c r="O344" t="s">
        <v>874</v>
      </c>
    </row>
    <row r="345" spans="1:15">
      <c r="A345" t="s">
        <v>308</v>
      </c>
      <c r="B345">
        <v>-3.42267436793527E-3</v>
      </c>
      <c r="C345">
        <v>-3.2127620807186598E-2</v>
      </c>
      <c r="D345">
        <v>-0.121680562128931</v>
      </c>
      <c r="E345">
        <v>-0.549251766211865</v>
      </c>
      <c r="F345">
        <v>0.12821830639675399</v>
      </c>
      <c r="G345" t="s">
        <v>874</v>
      </c>
      <c r="H345">
        <f t="shared" si="5"/>
        <v>1</v>
      </c>
      <c r="I345" t="s">
        <v>512</v>
      </c>
      <c r="J345">
        <v>-1.17383161952556E-2</v>
      </c>
      <c r="K345">
        <v>7.7608138061428496E-3</v>
      </c>
      <c r="L345">
        <v>-1.6026760209902499E-2</v>
      </c>
      <c r="M345">
        <v>-3.3376679588642599E-2</v>
      </c>
      <c r="N345">
        <v>-4.3601987636505003E-2</v>
      </c>
      <c r="O345" t="s">
        <v>874</v>
      </c>
    </row>
    <row r="346" spans="1:15">
      <c r="A346" t="s">
        <v>249</v>
      </c>
      <c r="B346">
        <v>-4.1326951336337096E-3</v>
      </c>
      <c r="C346">
        <v>-0.14722634402517601</v>
      </c>
      <c r="D346">
        <v>-0.108144995817088</v>
      </c>
      <c r="E346">
        <v>-0.36519424953213098</v>
      </c>
      <c r="F346">
        <v>-0.296141145108403</v>
      </c>
      <c r="G346" t="s">
        <v>874</v>
      </c>
      <c r="H346">
        <f t="shared" si="5"/>
        <v>1</v>
      </c>
      <c r="I346" t="s">
        <v>514</v>
      </c>
      <c r="J346">
        <v>-1.17383161952556E-2</v>
      </c>
      <c r="K346">
        <v>7.7608138061404401E-3</v>
      </c>
      <c r="L346">
        <v>-1.60267602099027E-2</v>
      </c>
      <c r="M346">
        <v>-3.3376679588643203E-2</v>
      </c>
      <c r="N346">
        <v>-4.3601987636504802E-2</v>
      </c>
      <c r="O346" t="s">
        <v>874</v>
      </c>
    </row>
    <row r="347" spans="1:15">
      <c r="A347" t="s">
        <v>192</v>
      </c>
      <c r="B347">
        <v>-5.2471148082730897E-3</v>
      </c>
      <c r="C347">
        <v>0.688443843003131</v>
      </c>
      <c r="D347">
        <v>1.71600154429889E-3</v>
      </c>
      <c r="E347">
        <v>0.11876308485595501</v>
      </c>
      <c r="F347">
        <v>-0.32889996209055999</v>
      </c>
      <c r="G347" t="s">
        <v>874</v>
      </c>
      <c r="H347">
        <f t="shared" si="5"/>
        <v>1</v>
      </c>
      <c r="I347" t="s">
        <v>310</v>
      </c>
      <c r="J347">
        <v>-1.18536197371005E-2</v>
      </c>
      <c r="K347">
        <v>-0.16387080652903999</v>
      </c>
      <c r="L347">
        <v>-6.9979464235613603E-2</v>
      </c>
      <c r="M347">
        <v>4.3946766049348503E-2</v>
      </c>
      <c r="N347">
        <v>-0.17605336532496299</v>
      </c>
      <c r="O347" t="s">
        <v>874</v>
      </c>
    </row>
    <row r="348" spans="1:15">
      <c r="A348" t="s">
        <v>209</v>
      </c>
      <c r="B348">
        <v>-5.3197725345500704E-3</v>
      </c>
      <c r="C348">
        <v>0.20796479575162699</v>
      </c>
      <c r="D348">
        <v>-2.3805485372946699E-2</v>
      </c>
      <c r="E348">
        <v>-0.172831310481664</v>
      </c>
      <c r="F348">
        <v>0.236006291443459</v>
      </c>
      <c r="G348" t="s">
        <v>874</v>
      </c>
      <c r="H348">
        <f t="shared" si="5"/>
        <v>1</v>
      </c>
      <c r="I348" t="s">
        <v>369</v>
      </c>
      <c r="J348">
        <v>-1.45053267532552E-2</v>
      </c>
      <c r="K348">
        <v>9.37438221157912E-2</v>
      </c>
      <c r="L348">
        <v>5.2021921559452199E-3</v>
      </c>
      <c r="M348">
        <v>4.09501474725023E-2</v>
      </c>
      <c r="N348">
        <v>-4.2152026531337997E-2</v>
      </c>
      <c r="O348" t="s">
        <v>874</v>
      </c>
    </row>
    <row r="349" spans="1:15">
      <c r="A349" t="s">
        <v>354</v>
      </c>
      <c r="B349">
        <v>-5.9763781514363401E-3</v>
      </c>
      <c r="C349">
        <v>3.01988740303536E-3</v>
      </c>
      <c r="D349">
        <v>-2.8549531301298999E-2</v>
      </c>
      <c r="E349">
        <v>-8.0349609834584099E-2</v>
      </c>
      <c r="F349">
        <v>8.2769730686386295E-3</v>
      </c>
      <c r="G349" t="s">
        <v>874</v>
      </c>
      <c r="H349">
        <f t="shared" si="5"/>
        <v>1</v>
      </c>
      <c r="I349" t="s">
        <v>339</v>
      </c>
      <c r="J349">
        <v>-1.45110659887147E-2</v>
      </c>
      <c r="K349">
        <v>-9.6189124275519802E-2</v>
      </c>
      <c r="L349">
        <v>-8.8504458239251505E-3</v>
      </c>
      <c r="M349">
        <v>-2.7853827815243402E-2</v>
      </c>
      <c r="N349">
        <v>1.8059026224426601E-2</v>
      </c>
      <c r="O349" t="s">
        <v>874</v>
      </c>
    </row>
    <row r="350" spans="1:15">
      <c r="A350" t="s">
        <v>337</v>
      </c>
      <c r="B350">
        <v>-6.1711381208966899E-3</v>
      </c>
      <c r="C350">
        <v>8.5278242099004795E-2</v>
      </c>
      <c r="D350">
        <v>8.3039881564603603E-3</v>
      </c>
      <c r="E350">
        <v>8.6035400437262294E-2</v>
      </c>
      <c r="F350">
        <v>-7.9343711343424994E-2</v>
      </c>
      <c r="G350" t="s">
        <v>874</v>
      </c>
      <c r="H350">
        <f t="shared" si="5"/>
        <v>1</v>
      </c>
      <c r="I350" t="s">
        <v>535</v>
      </c>
      <c r="J350">
        <v>-1.47887228005311E-2</v>
      </c>
      <c r="K350">
        <v>8.0053107652243698E-3</v>
      </c>
      <c r="L350">
        <v>-4.7902701932404099E-3</v>
      </c>
      <c r="M350">
        <v>4.5103645265844603E-3</v>
      </c>
      <c r="N350">
        <v>-2.27966392481724E-2</v>
      </c>
      <c r="O350" t="s">
        <v>874</v>
      </c>
    </row>
    <row r="351" spans="1:15">
      <c r="A351" t="s">
        <v>180</v>
      </c>
      <c r="B351">
        <v>-7.1127223049150604E-3</v>
      </c>
      <c r="C351">
        <v>-2.9678241605594902E-3</v>
      </c>
      <c r="D351">
        <v>7.4476080173364601E-2</v>
      </c>
      <c r="E351">
        <v>0.13670596178646999</v>
      </c>
      <c r="F351">
        <v>0.19046450749673999</v>
      </c>
      <c r="G351" t="s">
        <v>874</v>
      </c>
      <c r="H351">
        <f t="shared" si="5"/>
        <v>1</v>
      </c>
      <c r="I351" t="s">
        <v>398</v>
      </c>
      <c r="J351">
        <v>-1.49059863886652E-2</v>
      </c>
      <c r="K351">
        <v>-3.02931886903034E-2</v>
      </c>
      <c r="L351">
        <v>-3.6140936386066302E-2</v>
      </c>
      <c r="M351">
        <v>-0.10158363009624299</v>
      </c>
      <c r="N351">
        <v>-6.9037506093890403E-3</v>
      </c>
      <c r="O351" t="s">
        <v>874</v>
      </c>
    </row>
    <row r="352" spans="1:15">
      <c r="A352" t="s">
        <v>226</v>
      </c>
      <c r="B352">
        <v>-7.2635657569518003E-3</v>
      </c>
      <c r="C352">
        <v>7.2701783012303303E-2</v>
      </c>
      <c r="D352">
        <v>8.1878787972461502E-3</v>
      </c>
      <c r="E352">
        <v>-0.118152409159531</v>
      </c>
      <c r="F352">
        <v>6.4395695695934702E-2</v>
      </c>
      <c r="G352" t="s">
        <v>874</v>
      </c>
      <c r="H352">
        <f t="shared" si="5"/>
        <v>1</v>
      </c>
      <c r="I352" t="s">
        <v>526</v>
      </c>
      <c r="J352">
        <v>-1.5286696503273099E-2</v>
      </c>
      <c r="K352">
        <v>-2.0700762852660599E-2</v>
      </c>
      <c r="L352">
        <v>-1.60327721428597E-2</v>
      </c>
      <c r="M352">
        <v>-3.1260511531837697E-2</v>
      </c>
      <c r="N352">
        <v>-4.6389372095660297E-2</v>
      </c>
      <c r="O352" t="s">
        <v>874</v>
      </c>
    </row>
    <row r="353" spans="1:15">
      <c r="A353" t="s">
        <v>237</v>
      </c>
      <c r="B353">
        <v>-7.6957664607767602E-3</v>
      </c>
      <c r="C353">
        <v>-9.4548066890723204E-2</v>
      </c>
      <c r="D353">
        <v>-9.8820241393591607E-2</v>
      </c>
      <c r="E353">
        <v>-0.19757564215354201</v>
      </c>
      <c r="F353">
        <v>0.27376850290039001</v>
      </c>
      <c r="G353" t="s">
        <v>874</v>
      </c>
      <c r="H353">
        <f t="shared" si="5"/>
        <v>1</v>
      </c>
      <c r="I353" t="s">
        <v>315</v>
      </c>
      <c r="J353">
        <v>-1.54842735668176E-2</v>
      </c>
      <c r="K353">
        <v>-0.84568486741286697</v>
      </c>
      <c r="L353">
        <v>-5.0678677192655598E-2</v>
      </c>
      <c r="M353">
        <v>-0.2249819496057</v>
      </c>
      <c r="N353">
        <v>0.16698061770796799</v>
      </c>
      <c r="O353" t="s">
        <v>874</v>
      </c>
    </row>
    <row r="354" spans="1:15">
      <c r="A354" t="s">
        <v>214</v>
      </c>
      <c r="B354">
        <v>-9.6167286415591007E-3</v>
      </c>
      <c r="C354">
        <v>2.94064963838905E-2</v>
      </c>
      <c r="D354">
        <v>-4.5321429482554999E-2</v>
      </c>
      <c r="E354">
        <v>-0.26102321045372301</v>
      </c>
      <c r="F354">
        <v>0.39716681387946501</v>
      </c>
      <c r="G354" t="s">
        <v>874</v>
      </c>
      <c r="H354">
        <f t="shared" si="5"/>
        <v>1</v>
      </c>
      <c r="I354" t="s">
        <v>444</v>
      </c>
      <c r="J354">
        <v>-1.7468628893185099E-2</v>
      </c>
      <c r="K354">
        <v>-0.151781650292451</v>
      </c>
      <c r="L354">
        <v>-1.61356536697553E-2</v>
      </c>
      <c r="M354">
        <v>-4.8474112679644202E-2</v>
      </c>
      <c r="N354">
        <v>6.6926954401335496E-3</v>
      </c>
      <c r="O354" t="s">
        <v>874</v>
      </c>
    </row>
    <row r="355" spans="1:15">
      <c r="A355" t="s">
        <v>521</v>
      </c>
      <c r="B355">
        <v>-1.1855744264751601E-2</v>
      </c>
      <c r="C355">
        <v>9.9998967856811505E-2</v>
      </c>
      <c r="D355">
        <v>6.2359503459338004E-3</v>
      </c>
      <c r="E355">
        <v>4.2573300198905997E-2</v>
      </c>
      <c r="F355">
        <v>-5.2956197866373698E-2</v>
      </c>
      <c r="G355" t="s">
        <v>874</v>
      </c>
      <c r="H355">
        <f t="shared" si="5"/>
        <v>1</v>
      </c>
      <c r="I355" t="s">
        <v>338</v>
      </c>
      <c r="J355">
        <v>-1.81696783254248E-2</v>
      </c>
      <c r="K355">
        <v>-2.76715361966344E-2</v>
      </c>
      <c r="L355">
        <v>-2.40412676601558E-2</v>
      </c>
      <c r="M355">
        <v>-4.8678429020065597E-2</v>
      </c>
      <c r="N355">
        <v>-8.6968616434946702E-2</v>
      </c>
      <c r="O355" t="s">
        <v>874</v>
      </c>
    </row>
    <row r="356" spans="1:15">
      <c r="A356" t="s">
        <v>438</v>
      </c>
      <c r="B356">
        <v>-1.49209654672363E-2</v>
      </c>
      <c r="C356">
        <v>-3.5254063803433003E-2</v>
      </c>
      <c r="D356">
        <v>1.80531360169899E-2</v>
      </c>
      <c r="E356">
        <v>9.33075500591274E-2</v>
      </c>
      <c r="F356">
        <v>-4.19770373323234E-2</v>
      </c>
      <c r="G356" t="s">
        <v>874</v>
      </c>
      <c r="H356">
        <f t="shared" si="5"/>
        <v>1</v>
      </c>
      <c r="I356" t="s">
        <v>180</v>
      </c>
      <c r="J356">
        <v>-1.8180060511593502E-2</v>
      </c>
      <c r="K356">
        <v>-6.1214096871863799E-2</v>
      </c>
      <c r="L356">
        <v>7.5215275252246805E-2</v>
      </c>
      <c r="M356">
        <v>0.14521485597901401</v>
      </c>
      <c r="N356">
        <v>0.27661170052447698</v>
      </c>
      <c r="O356" t="s">
        <v>874</v>
      </c>
    </row>
    <row r="357" spans="1:15">
      <c r="A357" t="s">
        <v>315</v>
      </c>
      <c r="B357">
        <v>-1.6903278625990299E-2</v>
      </c>
      <c r="C357">
        <v>-0.63646831160846495</v>
      </c>
      <c r="D357">
        <v>-6.2456454641739198E-2</v>
      </c>
      <c r="E357">
        <v>-0.26883614503616798</v>
      </c>
      <c r="F357">
        <v>0.133969573250939</v>
      </c>
      <c r="G357" t="s">
        <v>874</v>
      </c>
      <c r="H357">
        <f t="shared" si="5"/>
        <v>1</v>
      </c>
      <c r="I357" t="s">
        <v>318</v>
      </c>
      <c r="J357">
        <v>-1.81878949623329E-2</v>
      </c>
      <c r="K357">
        <v>-1.1803793955983201E-2</v>
      </c>
      <c r="L357">
        <v>-0.19069703418528799</v>
      </c>
      <c r="M357">
        <v>-0.79509170242460503</v>
      </c>
      <c r="N357">
        <v>-0.24785732559992499</v>
      </c>
      <c r="O357" t="s">
        <v>874</v>
      </c>
    </row>
    <row r="358" spans="1:15">
      <c r="A358" t="s">
        <v>532</v>
      </c>
      <c r="B358">
        <v>-1.79941906771082E-2</v>
      </c>
      <c r="C358">
        <v>0.114095005198688</v>
      </c>
      <c r="D358">
        <v>-4.0930444007554002E-2</v>
      </c>
      <c r="E358">
        <v>-0.186781592893774</v>
      </c>
      <c r="F358">
        <v>0.14480548310139801</v>
      </c>
      <c r="G358" t="s">
        <v>874</v>
      </c>
      <c r="H358">
        <f t="shared" si="5"/>
        <v>1</v>
      </c>
      <c r="I358" t="s">
        <v>328</v>
      </c>
      <c r="J358">
        <v>-1.8187894962333799E-2</v>
      </c>
      <c r="K358">
        <v>-1.1803793955972501E-2</v>
      </c>
      <c r="L358">
        <v>-0.21862651865256999</v>
      </c>
      <c r="M358">
        <v>-0.81815797507529098</v>
      </c>
      <c r="N358">
        <v>-0.30285194907151403</v>
      </c>
      <c r="O358" t="s">
        <v>874</v>
      </c>
    </row>
    <row r="359" spans="1:15">
      <c r="A359" t="s">
        <v>182</v>
      </c>
      <c r="B359">
        <v>-2.1494445952075999E-2</v>
      </c>
      <c r="C359">
        <v>-0.243261773207784</v>
      </c>
      <c r="D359">
        <v>-8.3783204252625004E-2</v>
      </c>
      <c r="E359">
        <v>-8.5603238443739502E-2</v>
      </c>
      <c r="F359">
        <v>9.5126782618624797E-2</v>
      </c>
      <c r="G359" t="s">
        <v>874</v>
      </c>
      <c r="H359">
        <f t="shared" si="5"/>
        <v>1</v>
      </c>
      <c r="I359" t="s">
        <v>521</v>
      </c>
      <c r="J359">
        <v>-1.8948070496477398E-2</v>
      </c>
      <c r="K359">
        <v>8.8313815595268297E-2</v>
      </c>
      <c r="L359">
        <v>7.4764018320300296E-3</v>
      </c>
      <c r="M359">
        <v>4.5942642633976599E-2</v>
      </c>
      <c r="N359">
        <v>-5.51853049586137E-2</v>
      </c>
      <c r="O359" t="s">
        <v>874</v>
      </c>
    </row>
    <row r="360" spans="1:15">
      <c r="A360" t="s">
        <v>381</v>
      </c>
      <c r="B360">
        <v>-2.465281773789E-2</v>
      </c>
      <c r="C360">
        <v>-0.24994839271578401</v>
      </c>
      <c r="D360">
        <v>-6.7289573449228701E-2</v>
      </c>
      <c r="E360">
        <v>-0.30079937914340099</v>
      </c>
      <c r="F360">
        <v>0.18499054244393701</v>
      </c>
      <c r="G360" t="s">
        <v>874</v>
      </c>
      <c r="H360">
        <f t="shared" si="5"/>
        <v>1</v>
      </c>
      <c r="I360" t="s">
        <v>238</v>
      </c>
      <c r="J360">
        <v>-1.93729721869558E-2</v>
      </c>
      <c r="K360">
        <v>0.29980422348153402</v>
      </c>
      <c r="L360">
        <v>-0.180826640137638</v>
      </c>
      <c r="M360">
        <v>-0.38838394493963202</v>
      </c>
      <c r="N360">
        <v>-7.3683449551548402E-2</v>
      </c>
      <c r="O360" t="s">
        <v>874</v>
      </c>
    </row>
    <row r="361" spans="1:15">
      <c r="A361" t="s">
        <v>534</v>
      </c>
      <c r="B361">
        <v>-2.6664731380815699E-2</v>
      </c>
      <c r="C361">
        <v>-0.70537908966715701</v>
      </c>
      <c r="D361">
        <v>-9.5488052302249396E-2</v>
      </c>
      <c r="E361">
        <v>-0.38840639503671398</v>
      </c>
      <c r="F361">
        <v>0.16043400074324199</v>
      </c>
      <c r="G361" t="s">
        <v>874</v>
      </c>
      <c r="H361">
        <f t="shared" si="5"/>
        <v>1</v>
      </c>
      <c r="I361" t="s">
        <v>195</v>
      </c>
      <c r="J361">
        <v>-1.98183003260076E-2</v>
      </c>
      <c r="K361">
        <v>0.52359421574169496</v>
      </c>
      <c r="L361">
        <v>-1.8489098838980901E-2</v>
      </c>
      <c r="M361">
        <v>-9.1090928975480406E-2</v>
      </c>
      <c r="N361">
        <v>0.16238066690317501</v>
      </c>
      <c r="O361" t="s">
        <v>874</v>
      </c>
    </row>
    <row r="362" spans="1:15">
      <c r="A362" t="s">
        <v>207</v>
      </c>
      <c r="B362">
        <v>-2.72301046785355E-2</v>
      </c>
      <c r="C362">
        <v>0.116043227387649</v>
      </c>
      <c r="D362">
        <v>-4.9779108757900301E-2</v>
      </c>
      <c r="E362">
        <v>-0.115741098636078</v>
      </c>
      <c r="F362">
        <v>-0.30506505452929</v>
      </c>
      <c r="G362" t="s">
        <v>874</v>
      </c>
      <c r="H362">
        <f t="shared" si="5"/>
        <v>1</v>
      </c>
      <c r="I362" t="s">
        <v>386</v>
      </c>
      <c r="J362">
        <v>-2.38940481567642E-2</v>
      </c>
      <c r="K362">
        <v>-0.12764390088795199</v>
      </c>
      <c r="L362">
        <v>-9.7904250670923405E-3</v>
      </c>
      <c r="M362">
        <v>-2.0999248573772399E-2</v>
      </c>
      <c r="N362">
        <v>3.08374631882096E-2</v>
      </c>
      <c r="O362" t="s">
        <v>874</v>
      </c>
    </row>
    <row r="363" spans="1:15">
      <c r="A363" t="s">
        <v>242</v>
      </c>
      <c r="B363">
        <v>-2.8350265899088501E-2</v>
      </c>
      <c r="C363">
        <v>0.198998088564767</v>
      </c>
      <c r="D363">
        <v>0.10767904207087201</v>
      </c>
      <c r="E363">
        <v>0.36323772526112502</v>
      </c>
      <c r="F363">
        <v>3.8810209685669297E-2</v>
      </c>
      <c r="G363" t="s">
        <v>874</v>
      </c>
      <c r="H363">
        <f t="shared" si="5"/>
        <v>1</v>
      </c>
      <c r="I363" t="s">
        <v>182</v>
      </c>
      <c r="J363">
        <v>-2.4549719721580699E-2</v>
      </c>
      <c r="K363">
        <v>-0.35188562283396702</v>
      </c>
      <c r="L363">
        <v>-8.3546579880927105E-2</v>
      </c>
      <c r="M363">
        <v>-7.3809686776886305E-2</v>
      </c>
      <c r="N363">
        <v>0.13793462318562899</v>
      </c>
      <c r="O363" t="s">
        <v>874</v>
      </c>
    </row>
    <row r="364" spans="1:15">
      <c r="A364" t="s">
        <v>435</v>
      </c>
      <c r="B364">
        <v>-2.9322634630758401E-2</v>
      </c>
      <c r="C364">
        <v>-0.68015760887132004</v>
      </c>
      <c r="D364">
        <v>-9.6607581584518695E-2</v>
      </c>
      <c r="E364">
        <v>-0.38795072202962699</v>
      </c>
      <c r="F364">
        <v>0.16106887670779599</v>
      </c>
      <c r="G364" t="s">
        <v>874</v>
      </c>
      <c r="H364">
        <f t="shared" si="5"/>
        <v>1</v>
      </c>
      <c r="I364" t="s">
        <v>527</v>
      </c>
      <c r="J364">
        <v>-2.6842554242545402E-2</v>
      </c>
      <c r="K364">
        <v>9.4490236617618101E-2</v>
      </c>
      <c r="L364">
        <v>-2.92828810117748E-2</v>
      </c>
      <c r="M364">
        <v>-0.21230509079683399</v>
      </c>
      <c r="N364">
        <v>-4.64373474351511E-2</v>
      </c>
      <c r="O364" t="s">
        <v>874</v>
      </c>
    </row>
    <row r="365" spans="1:15">
      <c r="A365" t="s">
        <v>239</v>
      </c>
      <c r="B365">
        <v>-3.04459756403276E-2</v>
      </c>
      <c r="C365">
        <v>0.14632957145133199</v>
      </c>
      <c r="D365">
        <v>3.2004502610509702E-2</v>
      </c>
      <c r="E365">
        <v>0.102125098897278</v>
      </c>
      <c r="F365">
        <v>8.34026446880404E-2</v>
      </c>
      <c r="G365" t="s">
        <v>874</v>
      </c>
      <c r="H365">
        <f t="shared" si="5"/>
        <v>1</v>
      </c>
      <c r="I365" t="s">
        <v>481</v>
      </c>
      <c r="J365">
        <v>-2.68425542425457E-2</v>
      </c>
      <c r="K365">
        <v>9.4490236617618406E-2</v>
      </c>
      <c r="L365">
        <v>-2.9282881011775098E-2</v>
      </c>
      <c r="M365">
        <v>-0.21230509079683599</v>
      </c>
      <c r="N365">
        <v>-4.6437347435150801E-2</v>
      </c>
      <c r="O365" t="s">
        <v>874</v>
      </c>
    </row>
    <row r="366" spans="1:15">
      <c r="A366" t="s">
        <v>263</v>
      </c>
      <c r="B366">
        <v>-3.1102071678815599E-2</v>
      </c>
      <c r="C366">
        <v>-4.6554941757371397E-2</v>
      </c>
      <c r="D366">
        <v>-7.28664983640403E-2</v>
      </c>
      <c r="E366">
        <v>-0.23735537623549699</v>
      </c>
      <c r="F366">
        <v>0.21852421070815101</v>
      </c>
      <c r="G366" t="s">
        <v>874</v>
      </c>
      <c r="H366">
        <f t="shared" si="5"/>
        <v>1</v>
      </c>
      <c r="I366" t="s">
        <v>387</v>
      </c>
      <c r="J366">
        <v>-2.71769624841025E-2</v>
      </c>
      <c r="K366">
        <v>8.2226564399980301E-2</v>
      </c>
      <c r="L366">
        <v>-3.9534694226842998E-2</v>
      </c>
      <c r="M366">
        <v>-9.6395470482365103E-2</v>
      </c>
      <c r="N366">
        <v>5.1462896879611399E-2</v>
      </c>
      <c r="O366" t="s">
        <v>874</v>
      </c>
    </row>
    <row r="367" spans="1:15">
      <c r="A367" t="s">
        <v>310</v>
      </c>
      <c r="B367">
        <v>-3.1164984042911299E-2</v>
      </c>
      <c r="C367">
        <v>-0.12917370337140899</v>
      </c>
      <c r="D367">
        <v>-9.5924264600070294E-2</v>
      </c>
      <c r="E367">
        <v>-5.953736939807E-2</v>
      </c>
      <c r="F367">
        <v>-0.11001850440490001</v>
      </c>
      <c r="G367" t="s">
        <v>874</v>
      </c>
      <c r="H367">
        <f t="shared" si="5"/>
        <v>1</v>
      </c>
      <c r="I367" t="s">
        <v>252</v>
      </c>
      <c r="J367">
        <v>-2.787184045192E-2</v>
      </c>
      <c r="K367">
        <v>-8.5420620266083699E-2</v>
      </c>
      <c r="L367">
        <v>-7.9776388857969699E-2</v>
      </c>
      <c r="M367">
        <v>-0.23445921974177</v>
      </c>
      <c r="N367">
        <v>4.52410616266158E-2</v>
      </c>
      <c r="O367" t="s">
        <v>874</v>
      </c>
    </row>
    <row r="368" spans="1:15">
      <c r="A368" t="s">
        <v>252</v>
      </c>
      <c r="B368">
        <v>-3.1991069706616103E-2</v>
      </c>
      <c r="C368">
        <v>-4.9962778423485302E-2</v>
      </c>
      <c r="D368">
        <v>-8.5002667506151E-2</v>
      </c>
      <c r="E368">
        <v>-0.24441782086007399</v>
      </c>
      <c r="F368">
        <v>9.4870045432755498E-3</v>
      </c>
      <c r="G368" t="s">
        <v>874</v>
      </c>
      <c r="H368">
        <f t="shared" si="5"/>
        <v>1</v>
      </c>
      <c r="I368" t="s">
        <v>242</v>
      </c>
      <c r="J368">
        <v>-2.79427410993008E-2</v>
      </c>
      <c r="K368">
        <v>0.21708181172296101</v>
      </c>
      <c r="L368">
        <v>0.116419214503587</v>
      </c>
      <c r="M368">
        <v>0.395847042873407</v>
      </c>
      <c r="N368">
        <v>7.66298780132008E-2</v>
      </c>
      <c r="O368" t="s">
        <v>874</v>
      </c>
    </row>
    <row r="369" spans="1:15">
      <c r="A369" t="s">
        <v>404</v>
      </c>
      <c r="B369">
        <v>-3.2696560405741398E-2</v>
      </c>
      <c r="C369">
        <v>8.1505065062486406E-2</v>
      </c>
      <c r="D369">
        <v>-6.3267823833189699E-5</v>
      </c>
      <c r="E369">
        <v>6.9896863762091893E-2</v>
      </c>
      <c r="F369">
        <v>-0.102412690862</v>
      </c>
      <c r="G369" t="s">
        <v>874</v>
      </c>
      <c r="H369">
        <f t="shared" si="5"/>
        <v>1</v>
      </c>
      <c r="I369" t="s">
        <v>431</v>
      </c>
      <c r="J369">
        <v>-2.8660920596318099E-2</v>
      </c>
      <c r="K369">
        <v>0.104427539419639</v>
      </c>
      <c r="L369">
        <v>4.2565153178678199E-2</v>
      </c>
      <c r="M369">
        <v>0.214612106100733</v>
      </c>
      <c r="N369">
        <v>-0.195189856470563</v>
      </c>
      <c r="O369" t="s">
        <v>874</v>
      </c>
    </row>
    <row r="370" spans="1:15">
      <c r="A370" t="s">
        <v>307</v>
      </c>
      <c r="B370">
        <v>-3.37986800616751E-2</v>
      </c>
      <c r="C370">
        <v>7.6081113372831605E-2</v>
      </c>
      <c r="D370">
        <v>2.25193410930762E-3</v>
      </c>
      <c r="E370">
        <v>5.0725381679560803E-2</v>
      </c>
      <c r="F370">
        <v>0.12691416046412299</v>
      </c>
      <c r="G370" t="s">
        <v>874</v>
      </c>
      <c r="H370">
        <f t="shared" si="5"/>
        <v>1</v>
      </c>
      <c r="I370" t="s">
        <v>207</v>
      </c>
      <c r="J370">
        <v>-2.8903704825572599E-2</v>
      </c>
      <c r="K370">
        <v>0.169705255308846</v>
      </c>
      <c r="L370">
        <v>-3.1740906557085002E-2</v>
      </c>
      <c r="M370">
        <v>-3.07616063131789E-2</v>
      </c>
      <c r="N370">
        <v>-0.33378250598484699</v>
      </c>
      <c r="O370" t="s">
        <v>874</v>
      </c>
    </row>
    <row r="371" spans="1:15">
      <c r="A371" t="s">
        <v>328</v>
      </c>
      <c r="B371">
        <v>-3.4099270916868298E-2</v>
      </c>
      <c r="C371">
        <v>8.0411567221715195E-3</v>
      </c>
      <c r="D371">
        <v>-0.23383856538070399</v>
      </c>
      <c r="E371">
        <v>-0.86218280288627203</v>
      </c>
      <c r="F371">
        <v>-0.25720324516430898</v>
      </c>
      <c r="G371" t="s">
        <v>874</v>
      </c>
      <c r="H371">
        <f t="shared" si="5"/>
        <v>1</v>
      </c>
      <c r="I371" t="s">
        <v>435</v>
      </c>
      <c r="J371">
        <v>-2.8936251002681299E-2</v>
      </c>
      <c r="K371">
        <v>-1.02328988340215</v>
      </c>
      <c r="L371">
        <v>-0.107788195668443</v>
      </c>
      <c r="M371">
        <v>-0.43026292326328203</v>
      </c>
      <c r="N371">
        <v>0.23517318476352</v>
      </c>
      <c r="O371" t="s">
        <v>874</v>
      </c>
    </row>
    <row r="372" spans="1:15">
      <c r="A372" t="s">
        <v>318</v>
      </c>
      <c r="B372">
        <v>-3.4099310143120898E-2</v>
      </c>
      <c r="C372">
        <v>8.0414975252474097E-3</v>
      </c>
      <c r="D372">
        <v>-0.200190176766253</v>
      </c>
      <c r="E372">
        <v>-0.82369893853509202</v>
      </c>
      <c r="F372">
        <v>-0.209443800033002</v>
      </c>
      <c r="G372" t="s">
        <v>874</v>
      </c>
      <c r="H372">
        <f t="shared" si="5"/>
        <v>1</v>
      </c>
      <c r="I372" t="s">
        <v>258</v>
      </c>
      <c r="J372">
        <v>-2.9029512021485401E-2</v>
      </c>
      <c r="K372">
        <v>0.465723928923651</v>
      </c>
      <c r="L372">
        <v>2.2155775823623599E-2</v>
      </c>
      <c r="M372">
        <v>0.23039066275175099</v>
      </c>
      <c r="N372">
        <v>-2.3565105031207002E-2</v>
      </c>
      <c r="O372" t="s">
        <v>874</v>
      </c>
    </row>
    <row r="373" spans="1:15">
      <c r="A373" t="s">
        <v>238</v>
      </c>
      <c r="B373">
        <v>-3.4162652850817599E-2</v>
      </c>
      <c r="C373">
        <v>0.19752968036181701</v>
      </c>
      <c r="D373">
        <v>-0.200326473443349</v>
      </c>
      <c r="E373">
        <v>-0.45213849427367397</v>
      </c>
      <c r="F373">
        <v>-8.2280305198530398E-2</v>
      </c>
      <c r="G373" t="s">
        <v>874</v>
      </c>
      <c r="H373">
        <f t="shared" si="5"/>
        <v>1</v>
      </c>
      <c r="I373" t="s">
        <v>534</v>
      </c>
      <c r="J373">
        <v>-2.9440332292473701E-2</v>
      </c>
      <c r="K373">
        <v>-1.06705439751164</v>
      </c>
      <c r="L373">
        <v>-0.107790951849073</v>
      </c>
      <c r="M373">
        <v>-0.42916328907000001</v>
      </c>
      <c r="N373">
        <v>0.21078286681431699</v>
      </c>
      <c r="O373" t="s">
        <v>874</v>
      </c>
    </row>
    <row r="374" spans="1:15">
      <c r="A374" t="s">
        <v>334</v>
      </c>
      <c r="B374">
        <v>-3.5459275691790901E-2</v>
      </c>
      <c r="C374">
        <v>-0.86398263335118897</v>
      </c>
      <c r="D374">
        <v>-0.131692034342205</v>
      </c>
      <c r="E374">
        <v>-0.51337957561269099</v>
      </c>
      <c r="F374">
        <v>0.16882399302638801</v>
      </c>
      <c r="G374" t="s">
        <v>874</v>
      </c>
      <c r="H374">
        <f t="shared" si="5"/>
        <v>1</v>
      </c>
      <c r="I374" t="s">
        <v>408</v>
      </c>
      <c r="J374">
        <v>-2.9577725412695301E-2</v>
      </c>
      <c r="K374">
        <v>1.6010444617628902E-2</v>
      </c>
      <c r="L374">
        <v>-9.58061292658181E-3</v>
      </c>
      <c r="M374">
        <v>9.0208851123599002E-3</v>
      </c>
      <c r="N374">
        <v>-4.5593680999093597E-2</v>
      </c>
      <c r="O374" t="s">
        <v>874</v>
      </c>
    </row>
    <row r="375" spans="1:15">
      <c r="A375" t="s">
        <v>254</v>
      </c>
      <c r="B375">
        <v>-3.5674630119586499E-2</v>
      </c>
      <c r="C375">
        <v>0.14087076655873201</v>
      </c>
      <c r="D375">
        <v>9.0840007881583404E-2</v>
      </c>
      <c r="E375">
        <v>0.32347329293747601</v>
      </c>
      <c r="F375">
        <v>9.1432040297767497E-2</v>
      </c>
      <c r="G375" t="s">
        <v>874</v>
      </c>
      <c r="H375">
        <f t="shared" si="5"/>
        <v>1</v>
      </c>
      <c r="I375" t="s">
        <v>337</v>
      </c>
      <c r="J375">
        <v>-2.9996146780028699E-2</v>
      </c>
      <c r="K375">
        <v>0.112089531618003</v>
      </c>
      <c r="L375">
        <v>-4.0506883591623397E-2</v>
      </c>
      <c r="M375">
        <v>-7.9906026955546106E-2</v>
      </c>
      <c r="N375">
        <v>-9.1069392148224404E-2</v>
      </c>
      <c r="O375" t="s">
        <v>874</v>
      </c>
    </row>
    <row r="376" spans="1:15">
      <c r="A376" t="s">
        <v>195</v>
      </c>
      <c r="B376">
        <v>-3.61068971191311E-2</v>
      </c>
      <c r="C376">
        <v>0.32709142095343302</v>
      </c>
      <c r="D376">
        <v>-2.8310677727157299E-2</v>
      </c>
      <c r="E376">
        <v>-0.136858184449692</v>
      </c>
      <c r="F376">
        <v>0.14967458499446301</v>
      </c>
      <c r="G376" t="s">
        <v>874</v>
      </c>
      <c r="H376">
        <f t="shared" si="5"/>
        <v>1</v>
      </c>
      <c r="I376" t="s">
        <v>452</v>
      </c>
      <c r="J376">
        <v>-3.0310819081495601E-2</v>
      </c>
      <c r="K376">
        <v>0.26203941999511099</v>
      </c>
      <c r="L376">
        <v>-3.33691903764654E-2</v>
      </c>
      <c r="M376">
        <v>-1.8153378336412299E-2</v>
      </c>
      <c r="N376">
        <v>0.14186780555901701</v>
      </c>
      <c r="O376" t="s">
        <v>874</v>
      </c>
    </row>
    <row r="377" spans="1:15">
      <c r="A377" t="s">
        <v>477</v>
      </c>
      <c r="B377">
        <v>-3.7224027474800303E-2</v>
      </c>
      <c r="C377">
        <v>0.645536317492162</v>
      </c>
      <c r="D377">
        <v>-2.8616884530864302E-3</v>
      </c>
      <c r="E377">
        <v>1.9983216540565299E-2</v>
      </c>
      <c r="F377">
        <v>4.8071203457871997E-2</v>
      </c>
      <c r="G377" t="s">
        <v>874</v>
      </c>
      <c r="H377">
        <f t="shared" si="5"/>
        <v>1</v>
      </c>
      <c r="I377" t="s">
        <v>254</v>
      </c>
      <c r="J377">
        <v>-3.0416549924745101E-2</v>
      </c>
      <c r="K377">
        <v>0.15668892867604201</v>
      </c>
      <c r="L377">
        <v>0.104272752740041</v>
      </c>
      <c r="M377">
        <v>0.369332814196763</v>
      </c>
      <c r="N377">
        <v>0.13508043115097401</v>
      </c>
      <c r="O377" t="s">
        <v>874</v>
      </c>
    </row>
    <row r="378" spans="1:15">
      <c r="A378" t="s">
        <v>387</v>
      </c>
      <c r="B378">
        <v>-3.7982876077792598E-2</v>
      </c>
      <c r="C378">
        <v>8.5366350980552702E-2</v>
      </c>
      <c r="D378">
        <v>-4.8205724910082202E-2</v>
      </c>
      <c r="E378">
        <v>-0.117592298467372</v>
      </c>
      <c r="F378">
        <v>1.32491868296612E-2</v>
      </c>
      <c r="G378" t="s">
        <v>874</v>
      </c>
      <c r="H378">
        <f t="shared" si="5"/>
        <v>1</v>
      </c>
      <c r="I378" t="s">
        <v>263</v>
      </c>
      <c r="J378">
        <v>-3.0744948777788099E-2</v>
      </c>
      <c r="K378">
        <v>-3.5613681051147497E-2</v>
      </c>
      <c r="L378">
        <v>-6.7571373400339502E-2</v>
      </c>
      <c r="M378">
        <v>-0.21072789012687601</v>
      </c>
      <c r="N378">
        <v>0.27831273951663998</v>
      </c>
      <c r="O378" t="s">
        <v>874</v>
      </c>
    </row>
    <row r="379" spans="1:15">
      <c r="A379" t="s">
        <v>452</v>
      </c>
      <c r="B379">
        <v>-4.05352810360841E-2</v>
      </c>
      <c r="C379">
        <v>0.18786268799838299</v>
      </c>
      <c r="D379">
        <v>-5.2100474029394897E-2</v>
      </c>
      <c r="E379">
        <v>-7.7189892159071793E-2</v>
      </c>
      <c r="F379">
        <v>9.2821731489282605E-2</v>
      </c>
      <c r="G379" t="s">
        <v>874</v>
      </c>
      <c r="H379">
        <f t="shared" si="5"/>
        <v>1</v>
      </c>
      <c r="I379" t="s">
        <v>246</v>
      </c>
      <c r="J379">
        <v>-3.0780473034856599E-2</v>
      </c>
      <c r="K379">
        <v>0.36731729653832201</v>
      </c>
      <c r="L379">
        <v>-3.8475894822668902E-2</v>
      </c>
      <c r="M379">
        <v>4.5161895694180103E-2</v>
      </c>
      <c r="N379">
        <v>0.13844622280696001</v>
      </c>
      <c r="O379" t="s">
        <v>874</v>
      </c>
    </row>
    <row r="380" spans="1:15">
      <c r="A380" t="s">
        <v>258</v>
      </c>
      <c r="B380">
        <v>-4.22769921659207E-2</v>
      </c>
      <c r="C380">
        <v>0.36591162928211501</v>
      </c>
      <c r="D380">
        <v>3.1754719597902599E-3</v>
      </c>
      <c r="E380">
        <v>0.17251357081326801</v>
      </c>
      <c r="F380">
        <v>-2.6328161861519098E-2</v>
      </c>
      <c r="G380" t="s">
        <v>874</v>
      </c>
      <c r="H380">
        <f t="shared" si="5"/>
        <v>1</v>
      </c>
      <c r="I380" t="s">
        <v>190</v>
      </c>
      <c r="J380">
        <v>-3.35680352905805E-2</v>
      </c>
      <c r="K380">
        <v>0.114633686915371</v>
      </c>
      <c r="L380">
        <v>-7.6152951384650003E-2</v>
      </c>
      <c r="M380">
        <v>-0.45187972949822902</v>
      </c>
      <c r="N380">
        <v>-2.6098380761504698E-3</v>
      </c>
      <c r="O380" t="s">
        <v>874</v>
      </c>
    </row>
    <row r="381" spans="1:15">
      <c r="A381" t="s">
        <v>481</v>
      </c>
      <c r="B381">
        <v>-4.4124142567784901E-2</v>
      </c>
      <c r="C381">
        <v>7.9719663404492005E-2</v>
      </c>
      <c r="D381">
        <v>-4.9840306187827102E-2</v>
      </c>
      <c r="E381">
        <v>-0.27219286452580399</v>
      </c>
      <c r="F381">
        <v>-4.026795789083E-2</v>
      </c>
      <c r="G381" t="s">
        <v>874</v>
      </c>
      <c r="H381">
        <f t="shared" si="5"/>
        <v>1</v>
      </c>
      <c r="I381" t="s">
        <v>239</v>
      </c>
      <c r="J381">
        <v>-3.4837927190929097E-2</v>
      </c>
      <c r="K381">
        <v>0.13105135147750999</v>
      </c>
      <c r="L381">
        <v>3.4684753702663398E-2</v>
      </c>
      <c r="M381">
        <v>0.110433792933291</v>
      </c>
      <c r="N381">
        <v>0.14065018424103901</v>
      </c>
      <c r="O381" t="s">
        <v>874</v>
      </c>
    </row>
    <row r="382" spans="1:15">
      <c r="A382" t="s">
        <v>527</v>
      </c>
      <c r="B382">
        <v>-4.4124142567784998E-2</v>
      </c>
      <c r="C382">
        <v>7.9719663404491006E-2</v>
      </c>
      <c r="D382">
        <v>-4.98403061878267E-2</v>
      </c>
      <c r="E382">
        <v>-0.27219286452580299</v>
      </c>
      <c r="F382">
        <v>-4.026795789083E-2</v>
      </c>
      <c r="G382" t="s">
        <v>874</v>
      </c>
      <c r="H382">
        <f t="shared" si="5"/>
        <v>1</v>
      </c>
      <c r="I382" t="s">
        <v>477</v>
      </c>
      <c r="J382">
        <v>-3.4901534040827402E-2</v>
      </c>
      <c r="K382">
        <v>0.82003751140529102</v>
      </c>
      <c r="L382">
        <v>7.4779639397484204E-3</v>
      </c>
      <c r="M382">
        <v>5.04290950822784E-2</v>
      </c>
      <c r="N382">
        <v>7.9837119722254504E-2</v>
      </c>
      <c r="O382" t="s">
        <v>874</v>
      </c>
    </row>
    <row r="383" spans="1:15">
      <c r="A383" t="s">
        <v>479</v>
      </c>
      <c r="B383">
        <v>-4.6257641686708602E-2</v>
      </c>
      <c r="C383">
        <v>0.24512831494762299</v>
      </c>
      <c r="D383">
        <v>5.71716821109702E-3</v>
      </c>
      <c r="E383">
        <v>4.0773825398130098E-2</v>
      </c>
      <c r="F383">
        <v>-7.8634237471162299E-2</v>
      </c>
      <c r="G383" t="s">
        <v>874</v>
      </c>
      <c r="H383">
        <f t="shared" si="5"/>
        <v>1</v>
      </c>
      <c r="I383" t="s">
        <v>334</v>
      </c>
      <c r="J383">
        <v>-3.6794961191265803E-2</v>
      </c>
      <c r="K383">
        <v>-1.2757996891204799</v>
      </c>
      <c r="L383">
        <v>-0.14148350619885999</v>
      </c>
      <c r="M383">
        <v>-0.54566789083731604</v>
      </c>
      <c r="N383">
        <v>0.220957746938994</v>
      </c>
      <c r="O383" t="s">
        <v>874</v>
      </c>
    </row>
    <row r="384" spans="1:15">
      <c r="A384" t="s">
        <v>190</v>
      </c>
      <c r="B384">
        <v>-4.8075614658231701E-2</v>
      </c>
      <c r="C384">
        <v>0.108739548795795</v>
      </c>
      <c r="D384">
        <v>-8.5179635306499704E-2</v>
      </c>
      <c r="E384">
        <v>-0.47098541299254298</v>
      </c>
      <c r="F384">
        <v>-9.5924687680383394E-3</v>
      </c>
      <c r="G384" t="s">
        <v>874</v>
      </c>
      <c r="H384">
        <f t="shared" si="5"/>
        <v>1</v>
      </c>
      <c r="I384" t="s">
        <v>352</v>
      </c>
      <c r="J384">
        <v>-4.0518740489112401E-2</v>
      </c>
      <c r="K384">
        <v>2.9703070326462501E-2</v>
      </c>
      <c r="L384">
        <v>-8.0007986845059303E-2</v>
      </c>
      <c r="M384">
        <v>-0.22893601820745699</v>
      </c>
      <c r="N384">
        <v>-3.05346724849399E-2</v>
      </c>
      <c r="O384" t="s">
        <v>874</v>
      </c>
    </row>
    <row r="385" spans="1:15">
      <c r="A385" t="s">
        <v>246</v>
      </c>
      <c r="B385">
        <v>-4.9273149988778402E-2</v>
      </c>
      <c r="C385">
        <v>0.27437159923579901</v>
      </c>
      <c r="D385">
        <v>-6.42296883979801E-2</v>
      </c>
      <c r="E385">
        <v>-2.8884790049302899E-2</v>
      </c>
      <c r="F385">
        <v>9.3904234276610599E-2</v>
      </c>
      <c r="G385" t="s">
        <v>874</v>
      </c>
      <c r="H385">
        <f t="shared" si="5"/>
        <v>1</v>
      </c>
      <c r="I385" t="s">
        <v>438</v>
      </c>
      <c r="J385">
        <v>-4.1781370917552602E-2</v>
      </c>
      <c r="K385">
        <v>-7.9505529113725895E-2</v>
      </c>
      <c r="L385">
        <v>-3.7664830857938002E-2</v>
      </c>
      <c r="M385">
        <v>-9.8916302017362095E-2</v>
      </c>
      <c r="N385">
        <v>-3.6341629682289503E-2</v>
      </c>
      <c r="O385" t="s">
        <v>874</v>
      </c>
    </row>
    <row r="386" spans="1:15">
      <c r="A386" t="s">
        <v>340</v>
      </c>
      <c r="B386">
        <v>-5.20716892607141E-2</v>
      </c>
      <c r="C386">
        <v>0.377224349873505</v>
      </c>
      <c r="D386">
        <v>-5.8401488309395899E-2</v>
      </c>
      <c r="E386">
        <v>-4.7810523030532098E-2</v>
      </c>
      <c r="F386">
        <v>-0.141711247405233</v>
      </c>
      <c r="G386" t="s">
        <v>874</v>
      </c>
      <c r="H386">
        <f t="shared" si="5"/>
        <v>0</v>
      </c>
      <c r="I386" t="s">
        <v>340</v>
      </c>
      <c r="J386">
        <v>-4.1925084054597002E-2</v>
      </c>
      <c r="K386">
        <v>0.465879744881397</v>
      </c>
      <c r="L386">
        <v>-4.27026432004299E-2</v>
      </c>
      <c r="M386">
        <v>-3.48389692676619E-3</v>
      </c>
      <c r="N386">
        <v>-0.163616814604258</v>
      </c>
      <c r="O386" t="s">
        <v>874</v>
      </c>
    </row>
    <row r="387" spans="1:15">
      <c r="A387" t="s">
        <v>352</v>
      </c>
      <c r="B387">
        <v>-5.3948917966433502E-2</v>
      </c>
      <c r="C387">
        <v>2.1529650401934702E-2</v>
      </c>
      <c r="D387">
        <v>-9.2642475731685103E-2</v>
      </c>
      <c r="E387">
        <v>-0.26303120191634299</v>
      </c>
      <c r="F387">
        <v>-4.7554316562469598E-2</v>
      </c>
      <c r="G387" t="s">
        <v>874</v>
      </c>
      <c r="H387">
        <f t="shared" ref="H387:H440" si="6">IF(A387=I387,0,1)</f>
        <v>1</v>
      </c>
      <c r="I387" t="s">
        <v>479</v>
      </c>
      <c r="J387">
        <v>-4.31633666393424E-2</v>
      </c>
      <c r="K387">
        <v>0.28133008957838002</v>
      </c>
      <c r="L387">
        <v>1.27390878102756E-2</v>
      </c>
      <c r="M387">
        <v>5.4845380919875501E-2</v>
      </c>
      <c r="N387">
        <v>-8.02893820304207E-2</v>
      </c>
      <c r="O387" t="s">
        <v>874</v>
      </c>
    </row>
    <row r="388" spans="1:15">
      <c r="A388" t="s">
        <v>341</v>
      </c>
      <c r="B388">
        <v>-5.6154694702348303E-2</v>
      </c>
      <c r="C388">
        <v>0.59956682793574401</v>
      </c>
      <c r="D388">
        <v>-9.270775647599E-2</v>
      </c>
      <c r="E388">
        <v>-0.26686464517653902</v>
      </c>
      <c r="F388">
        <v>-0.18291734016483299</v>
      </c>
      <c r="G388" t="s">
        <v>874</v>
      </c>
      <c r="H388">
        <f t="shared" si="6"/>
        <v>0</v>
      </c>
      <c r="I388" t="s">
        <v>341</v>
      </c>
      <c r="J388">
        <v>-4.3415962119884403E-2</v>
      </c>
      <c r="K388">
        <v>0.78810700225118402</v>
      </c>
      <c r="L388">
        <v>-7.7807454028988907E-2</v>
      </c>
      <c r="M388">
        <v>-0.23565931813941299</v>
      </c>
      <c r="N388">
        <v>-0.175099995371052</v>
      </c>
      <c r="O388" t="s">
        <v>874</v>
      </c>
    </row>
    <row r="389" spans="1:15">
      <c r="A389" t="s">
        <v>265</v>
      </c>
      <c r="B389">
        <v>-5.8958410106512198E-2</v>
      </c>
      <c r="C389">
        <v>0.12573655314947699</v>
      </c>
      <c r="D389">
        <v>-7.5674047800236094E-2</v>
      </c>
      <c r="E389">
        <v>-0.35105445386761103</v>
      </c>
      <c r="F389">
        <v>0.172088834404446</v>
      </c>
      <c r="G389" t="s">
        <v>874</v>
      </c>
      <c r="H389">
        <f t="shared" si="6"/>
        <v>0</v>
      </c>
      <c r="I389" t="s">
        <v>265</v>
      </c>
      <c r="J389">
        <v>-4.4077803455731E-2</v>
      </c>
      <c r="K389">
        <v>0.16036440024435</v>
      </c>
      <c r="L389">
        <v>-6.9999470843838604E-2</v>
      </c>
      <c r="M389">
        <v>-0.33374361124410901</v>
      </c>
      <c r="N389">
        <v>0.24780388549833299</v>
      </c>
      <c r="O389" t="s">
        <v>874</v>
      </c>
    </row>
    <row r="390" spans="1:15">
      <c r="A390" t="s">
        <v>317</v>
      </c>
      <c r="B390">
        <v>-6.2197092558576403E-2</v>
      </c>
      <c r="C390">
        <v>0.33332214067340599</v>
      </c>
      <c r="D390">
        <v>-5.0129277052648802E-2</v>
      </c>
      <c r="E390">
        <v>-4.7656073805152403E-2</v>
      </c>
      <c r="F390">
        <v>0.17816403824400201</v>
      </c>
      <c r="G390" t="s">
        <v>874</v>
      </c>
      <c r="H390">
        <f t="shared" si="6"/>
        <v>1</v>
      </c>
      <c r="I390" t="s">
        <v>245</v>
      </c>
      <c r="J390">
        <v>-4.6750701804650102E-2</v>
      </c>
      <c r="K390">
        <v>0.18976705769115801</v>
      </c>
      <c r="L390">
        <v>-1.86735826853964E-2</v>
      </c>
      <c r="M390">
        <v>-0.24106585092553701</v>
      </c>
      <c r="N390">
        <v>-0.10391114500972699</v>
      </c>
      <c r="O390" t="s">
        <v>874</v>
      </c>
    </row>
    <row r="391" spans="1:15">
      <c r="A391" t="s">
        <v>245</v>
      </c>
      <c r="B391">
        <v>-6.3447756222414706E-2</v>
      </c>
      <c r="C391">
        <v>0.170432706153615</v>
      </c>
      <c r="D391">
        <v>-2.9051383026408601E-2</v>
      </c>
      <c r="E391">
        <v>-0.25437729251673302</v>
      </c>
      <c r="F391">
        <v>-0.115141568975808</v>
      </c>
      <c r="G391" t="s">
        <v>874</v>
      </c>
      <c r="H391">
        <f t="shared" si="6"/>
        <v>1</v>
      </c>
      <c r="I391" t="s">
        <v>472</v>
      </c>
      <c r="J391">
        <v>-4.7338818660582503E-2</v>
      </c>
      <c r="K391">
        <v>0.101061952901112</v>
      </c>
      <c r="L391">
        <v>2.8673342046399299E-2</v>
      </c>
      <c r="M391">
        <v>0.16929948983093199</v>
      </c>
      <c r="N391">
        <v>-0.258877245390981</v>
      </c>
      <c r="O391" t="s">
        <v>874</v>
      </c>
    </row>
    <row r="392" spans="1:15">
      <c r="A392" t="s">
        <v>212</v>
      </c>
      <c r="B392">
        <v>-6.4001736065787795E-2</v>
      </c>
      <c r="C392">
        <v>0.13219494949278801</v>
      </c>
      <c r="D392">
        <v>-8.7778367855232006E-2</v>
      </c>
      <c r="E392">
        <v>-0.42211601196860599</v>
      </c>
      <c r="F392">
        <v>-4.5722465586803297E-2</v>
      </c>
      <c r="G392" t="s">
        <v>874</v>
      </c>
      <c r="H392">
        <f t="shared" si="6"/>
        <v>1</v>
      </c>
      <c r="I392" t="s">
        <v>317</v>
      </c>
      <c r="J392">
        <v>-4.9995368721916102E-2</v>
      </c>
      <c r="K392">
        <v>0.45844536287155602</v>
      </c>
      <c r="L392">
        <v>-3.1888569804345401E-2</v>
      </c>
      <c r="M392">
        <v>6.2113790835394596E-3</v>
      </c>
      <c r="N392">
        <v>0.24085357118422199</v>
      </c>
      <c r="O392" t="s">
        <v>874</v>
      </c>
    </row>
    <row r="393" spans="1:15">
      <c r="A393" t="s">
        <v>223</v>
      </c>
      <c r="B393">
        <v>-6.4775095222583706E-2</v>
      </c>
      <c r="C393">
        <v>0.210806651183503</v>
      </c>
      <c r="D393">
        <v>-0.14068937314082</v>
      </c>
      <c r="E393">
        <v>-0.26936998893342501</v>
      </c>
      <c r="F393">
        <v>-0.62855923940390601</v>
      </c>
      <c r="G393" t="s">
        <v>874</v>
      </c>
      <c r="H393">
        <f t="shared" si="6"/>
        <v>1</v>
      </c>
      <c r="I393" t="s">
        <v>212</v>
      </c>
      <c r="J393">
        <v>-5.1536544377985001E-2</v>
      </c>
      <c r="K393">
        <v>0.16999647991580699</v>
      </c>
      <c r="L393">
        <v>-7.53939349600872E-2</v>
      </c>
      <c r="M393">
        <v>-0.40015145704143501</v>
      </c>
      <c r="N393">
        <v>-8.5025378739162806E-3</v>
      </c>
      <c r="O393" t="s">
        <v>874</v>
      </c>
    </row>
    <row r="394" spans="1:15">
      <c r="A394" t="s">
        <v>218</v>
      </c>
      <c r="B394">
        <v>-6.9173804228454303E-2</v>
      </c>
      <c r="C394">
        <v>9.7165167082937501E-2</v>
      </c>
      <c r="D394">
        <v>-0.11034258244367701</v>
      </c>
      <c r="E394">
        <v>-0.55473897586100696</v>
      </c>
      <c r="F394">
        <v>5.6923631564832801E-2</v>
      </c>
      <c r="G394" t="s">
        <v>874</v>
      </c>
      <c r="H394">
        <f t="shared" si="6"/>
        <v>1</v>
      </c>
      <c r="I394" t="s">
        <v>404</v>
      </c>
      <c r="J394">
        <v>-5.1657616348877798E-2</v>
      </c>
      <c r="K394">
        <v>3.14172810226611E-2</v>
      </c>
      <c r="L394">
        <v>-4.6440817210989097E-2</v>
      </c>
      <c r="M394">
        <v>-0.102591922800211</v>
      </c>
      <c r="N394">
        <v>-0.12554892640062201</v>
      </c>
      <c r="O394" t="s">
        <v>874</v>
      </c>
    </row>
    <row r="395" spans="1:15">
      <c r="A395" t="s">
        <v>472</v>
      </c>
      <c r="B395">
        <v>-7.1732575711027202E-2</v>
      </c>
      <c r="C395">
        <v>0.13023173189223999</v>
      </c>
      <c r="D395">
        <v>2.4411852134632399E-3</v>
      </c>
      <c r="E395">
        <v>8.2570551611025306E-2</v>
      </c>
      <c r="F395">
        <v>-0.212913353841515</v>
      </c>
      <c r="G395" t="s">
        <v>874</v>
      </c>
      <c r="H395">
        <f t="shared" si="6"/>
        <v>1</v>
      </c>
      <c r="I395" t="s">
        <v>312</v>
      </c>
      <c r="J395">
        <v>-5.1765573586565299E-2</v>
      </c>
      <c r="K395">
        <v>6.0135871004482699E-2</v>
      </c>
      <c r="L395">
        <v>-4.9107123465025597E-2</v>
      </c>
      <c r="M395">
        <v>-0.115774770179426</v>
      </c>
      <c r="N395">
        <v>-0.32662540113976901</v>
      </c>
      <c r="O395" t="s">
        <v>874</v>
      </c>
    </row>
    <row r="396" spans="1:15">
      <c r="A396" t="s">
        <v>430</v>
      </c>
      <c r="B396">
        <v>-7.1907782676671694E-2</v>
      </c>
      <c r="C396">
        <v>0.14173639435264501</v>
      </c>
      <c r="D396">
        <v>-7.8695108005886E-2</v>
      </c>
      <c r="E396">
        <v>-0.177105410919113</v>
      </c>
      <c r="F396">
        <v>-0.105162787412184</v>
      </c>
      <c r="G396" t="s">
        <v>874</v>
      </c>
      <c r="H396">
        <f t="shared" si="6"/>
        <v>1</v>
      </c>
      <c r="I396" t="s">
        <v>353</v>
      </c>
      <c r="J396">
        <v>-5.17973197864686E-2</v>
      </c>
      <c r="K396">
        <v>-0.32706755501037799</v>
      </c>
      <c r="L396">
        <v>-6.1676776512693203E-2</v>
      </c>
      <c r="M396">
        <v>-0.19244635106680999</v>
      </c>
      <c r="N396">
        <v>-0.126843786436905</v>
      </c>
      <c r="O396" t="s">
        <v>874</v>
      </c>
    </row>
    <row r="397" spans="1:15">
      <c r="A397" t="s">
        <v>353</v>
      </c>
      <c r="B397">
        <v>-7.2049304879741705E-2</v>
      </c>
      <c r="C397">
        <v>-0.252695082125793</v>
      </c>
      <c r="D397">
        <v>-8.7267025121813405E-2</v>
      </c>
      <c r="E397">
        <v>-0.26495014826048202</v>
      </c>
      <c r="F397">
        <v>-0.1211780921466</v>
      </c>
      <c r="G397" t="s">
        <v>874</v>
      </c>
      <c r="H397">
        <f t="shared" si="6"/>
        <v>1</v>
      </c>
      <c r="I397" t="s">
        <v>223</v>
      </c>
      <c r="J397">
        <v>-5.4457902820701502E-2</v>
      </c>
      <c r="K397">
        <v>0.253480917315211</v>
      </c>
      <c r="L397">
        <v>-0.12991895325788499</v>
      </c>
      <c r="M397">
        <v>-0.220067503007979</v>
      </c>
      <c r="N397">
        <v>-0.70982420652092404</v>
      </c>
      <c r="O397" t="s">
        <v>874</v>
      </c>
    </row>
    <row r="398" spans="1:15">
      <c r="A398" t="s">
        <v>431</v>
      </c>
      <c r="B398">
        <v>-7.3134150856214206E-2</v>
      </c>
      <c r="C398">
        <v>5.6635046704512901E-2</v>
      </c>
      <c r="D398">
        <v>3.5084546278012899E-3</v>
      </c>
      <c r="E398">
        <v>8.3410722317649899E-2</v>
      </c>
      <c r="F398">
        <v>-0.16603765357977701</v>
      </c>
      <c r="G398" t="s">
        <v>874</v>
      </c>
      <c r="H398">
        <f t="shared" si="6"/>
        <v>1</v>
      </c>
      <c r="I398" t="s">
        <v>430</v>
      </c>
      <c r="J398">
        <v>-5.4852480928595702E-2</v>
      </c>
      <c r="K398">
        <v>0.17925549925234799</v>
      </c>
      <c r="L398">
        <v>-6.4559622635218306E-2</v>
      </c>
      <c r="M398">
        <v>-0.137450489927715</v>
      </c>
      <c r="N398">
        <v>-9.7537332797515197E-2</v>
      </c>
      <c r="O398" t="s">
        <v>874</v>
      </c>
    </row>
    <row r="399" spans="1:15">
      <c r="A399" t="s">
        <v>312</v>
      </c>
      <c r="B399">
        <v>-7.5176382011499301E-2</v>
      </c>
      <c r="C399">
        <v>6.7700477292445493E-2</v>
      </c>
      <c r="D399">
        <v>-7.2253241192725096E-2</v>
      </c>
      <c r="E399">
        <v>-0.18488786929777501</v>
      </c>
      <c r="F399">
        <v>-0.28533911937176398</v>
      </c>
      <c r="G399" t="s">
        <v>874</v>
      </c>
      <c r="H399">
        <f t="shared" si="6"/>
        <v>1</v>
      </c>
      <c r="I399" t="s">
        <v>218</v>
      </c>
      <c r="J399">
        <v>-5.7460872092576602E-2</v>
      </c>
      <c r="K399">
        <v>0.103297314219019</v>
      </c>
      <c r="L399">
        <v>-0.109109502543892</v>
      </c>
      <c r="M399">
        <v>-0.56585884582306301</v>
      </c>
      <c r="N399">
        <v>0.11121494111512099</v>
      </c>
      <c r="O399" t="s">
        <v>874</v>
      </c>
    </row>
    <row r="400" spans="1:15">
      <c r="A400" t="s">
        <v>196</v>
      </c>
      <c r="B400">
        <v>-7.5963674215116198E-2</v>
      </c>
      <c r="C400">
        <v>-0.22854190376363101</v>
      </c>
      <c r="D400">
        <v>-1.9871337460412902E-2</v>
      </c>
      <c r="E400">
        <v>-1.1786558436593399E-2</v>
      </c>
      <c r="F400">
        <v>-0.24129427605609299</v>
      </c>
      <c r="G400" t="s">
        <v>874</v>
      </c>
      <c r="H400">
        <f t="shared" si="6"/>
        <v>1</v>
      </c>
      <c r="I400" t="s">
        <v>419</v>
      </c>
      <c r="J400">
        <v>-6.0442904911918803E-2</v>
      </c>
      <c r="K400">
        <v>0.21661479036550699</v>
      </c>
      <c r="L400">
        <v>-2.79555054941374E-2</v>
      </c>
      <c r="M400">
        <v>1.6696460569152499E-2</v>
      </c>
      <c r="N400">
        <v>-0.31055649683321002</v>
      </c>
      <c r="O400" t="s">
        <v>874</v>
      </c>
    </row>
    <row r="401" spans="1:15">
      <c r="A401" t="s">
        <v>230</v>
      </c>
      <c r="B401">
        <v>-7.7163319833203597E-2</v>
      </c>
      <c r="C401">
        <v>0.111502913731249</v>
      </c>
      <c r="D401">
        <v>-0.116152667557406</v>
      </c>
      <c r="E401">
        <v>-0.32674596916684301</v>
      </c>
      <c r="F401">
        <v>-0.12328327354402301</v>
      </c>
      <c r="G401" t="s">
        <v>874</v>
      </c>
      <c r="H401">
        <f t="shared" si="6"/>
        <v>1</v>
      </c>
      <c r="I401" t="s">
        <v>185</v>
      </c>
      <c r="J401">
        <v>-6.1997510782006597E-2</v>
      </c>
      <c r="K401">
        <v>0.82501536416885302</v>
      </c>
      <c r="L401">
        <v>-9.0206567625745193E-2</v>
      </c>
      <c r="M401">
        <v>-0.44878895927772799</v>
      </c>
      <c r="N401">
        <v>-4.0702205041347403E-2</v>
      </c>
      <c r="O401" t="s">
        <v>874</v>
      </c>
    </row>
    <row r="402" spans="1:15">
      <c r="A402" t="s">
        <v>432</v>
      </c>
      <c r="B402">
        <v>-7.7327683052648297E-2</v>
      </c>
      <c r="C402">
        <v>-0.18306204908201101</v>
      </c>
      <c r="D402">
        <v>-7.2419932643356499E-2</v>
      </c>
      <c r="E402">
        <v>-0.20010352615662599</v>
      </c>
      <c r="F402">
        <v>-7.4925585386767496E-2</v>
      </c>
      <c r="G402" t="s">
        <v>874</v>
      </c>
      <c r="H402">
        <f t="shared" si="6"/>
        <v>0</v>
      </c>
      <c r="I402" t="s">
        <v>432</v>
      </c>
      <c r="J402">
        <v>-6.4749410632789606E-2</v>
      </c>
      <c r="K402">
        <v>-0.27611504210735699</v>
      </c>
      <c r="L402">
        <v>-6.1258378184206E-2</v>
      </c>
      <c r="M402">
        <v>-0.17667040179193599</v>
      </c>
      <c r="N402">
        <v>-7.4874693232391695E-2</v>
      </c>
      <c r="O402" t="s">
        <v>874</v>
      </c>
    </row>
    <row r="403" spans="1:15">
      <c r="A403" t="s">
        <v>227</v>
      </c>
      <c r="B403">
        <v>-7.7498842839778495E-2</v>
      </c>
      <c r="C403">
        <v>4.2234046740493102E-2</v>
      </c>
      <c r="D403">
        <v>-5.5672603110592203E-2</v>
      </c>
      <c r="E403">
        <v>-0.142362054267476</v>
      </c>
      <c r="F403">
        <v>-7.2316267438888499E-2</v>
      </c>
      <c r="G403" t="s">
        <v>874</v>
      </c>
      <c r="H403">
        <f t="shared" si="6"/>
        <v>1</v>
      </c>
      <c r="I403" t="s">
        <v>230</v>
      </c>
      <c r="J403">
        <v>-6.6420707193486694E-2</v>
      </c>
      <c r="K403">
        <v>0.10198356039975701</v>
      </c>
      <c r="L403">
        <v>-0.110067212961346</v>
      </c>
      <c r="M403">
        <v>-0.31961341035614299</v>
      </c>
      <c r="N403">
        <v>-9.8653753426841906E-2</v>
      </c>
      <c r="O403" t="s">
        <v>874</v>
      </c>
    </row>
    <row r="404" spans="1:15">
      <c r="A404" t="s">
        <v>396</v>
      </c>
      <c r="B404">
        <v>-7.9522069587099106E-2</v>
      </c>
      <c r="C404">
        <v>0.24720162237375201</v>
      </c>
      <c r="D404">
        <v>-2.1060837216718E-2</v>
      </c>
      <c r="E404">
        <v>-5.9857449029337199E-2</v>
      </c>
      <c r="F404">
        <v>-8.0941945482182795E-2</v>
      </c>
      <c r="G404" t="s">
        <v>874</v>
      </c>
      <c r="H404">
        <f t="shared" si="6"/>
        <v>1</v>
      </c>
      <c r="I404" t="s">
        <v>196</v>
      </c>
      <c r="J404">
        <v>-6.8901736717032397E-2</v>
      </c>
      <c r="K404">
        <v>-0.51927299676407301</v>
      </c>
      <c r="L404">
        <v>-1.4479353728628901E-2</v>
      </c>
      <c r="M404">
        <v>2.5092943796415799E-3</v>
      </c>
      <c r="N404">
        <v>-0.23882594828748299</v>
      </c>
      <c r="O404" t="s">
        <v>874</v>
      </c>
    </row>
    <row r="405" spans="1:15">
      <c r="A405" t="s">
        <v>185</v>
      </c>
      <c r="B405">
        <v>-8.3595565962161E-2</v>
      </c>
      <c r="C405">
        <v>0.63830029477461703</v>
      </c>
      <c r="D405">
        <v>-0.101895104209455</v>
      </c>
      <c r="E405">
        <v>-0.46641938140547101</v>
      </c>
      <c r="F405">
        <v>-7.8957326167201303E-2</v>
      </c>
      <c r="G405" t="s">
        <v>874</v>
      </c>
      <c r="H405">
        <f t="shared" si="6"/>
        <v>1</v>
      </c>
      <c r="I405" t="s">
        <v>205</v>
      </c>
      <c r="J405">
        <v>-7.1313374983512298E-2</v>
      </c>
      <c r="K405">
        <v>-4.8203966658167598E-2</v>
      </c>
      <c r="L405">
        <v>-0.120694790749898</v>
      </c>
      <c r="M405">
        <v>-0.53362180942558302</v>
      </c>
      <c r="N405">
        <v>-0.57680947912395397</v>
      </c>
      <c r="O405" t="s">
        <v>874</v>
      </c>
    </row>
    <row r="406" spans="1:15">
      <c r="A406" t="s">
        <v>327</v>
      </c>
      <c r="B406">
        <v>-8.5889490368802293E-2</v>
      </c>
      <c r="C406">
        <v>0.54629618140396996</v>
      </c>
      <c r="D406">
        <v>5.1177070470593902E-2</v>
      </c>
      <c r="E406">
        <v>0.246026718179882</v>
      </c>
      <c r="F406">
        <v>-7.3926605374909596E-2</v>
      </c>
      <c r="G406" t="s">
        <v>874</v>
      </c>
      <c r="H406">
        <f t="shared" si="6"/>
        <v>1</v>
      </c>
      <c r="I406" t="s">
        <v>396</v>
      </c>
      <c r="J406">
        <v>-7.1820365236905603E-2</v>
      </c>
      <c r="K406">
        <v>0.334887618846965</v>
      </c>
      <c r="L406">
        <v>-1.51441725506339E-2</v>
      </c>
      <c r="M406">
        <v>-5.1235983403520202E-2</v>
      </c>
      <c r="N406">
        <v>-7.9734640854686706E-2</v>
      </c>
      <c r="O406" t="s">
        <v>874</v>
      </c>
    </row>
    <row r="407" spans="1:15">
      <c r="A407" t="s">
        <v>330</v>
      </c>
      <c r="B407">
        <v>-8.8326933009961806E-2</v>
      </c>
      <c r="C407">
        <v>0.73242922737698901</v>
      </c>
      <c r="D407">
        <v>-7.1435671784085095E-2</v>
      </c>
      <c r="E407">
        <v>-0.22490588739457501</v>
      </c>
      <c r="F407">
        <v>2.0829374177063799E-2</v>
      </c>
      <c r="G407" t="s">
        <v>874</v>
      </c>
      <c r="H407">
        <f t="shared" si="6"/>
        <v>1</v>
      </c>
      <c r="I407" t="s">
        <v>324</v>
      </c>
      <c r="J407">
        <v>-7.2225608936893101E-2</v>
      </c>
      <c r="K407">
        <v>4.5126994218091701E-2</v>
      </c>
      <c r="L407">
        <v>-0.17686261306798401</v>
      </c>
      <c r="M407">
        <v>-0.31370077645553002</v>
      </c>
      <c r="N407">
        <v>-0.58030935342252499</v>
      </c>
      <c r="O407" t="s">
        <v>874</v>
      </c>
    </row>
    <row r="408" spans="1:15">
      <c r="A408" t="s">
        <v>324</v>
      </c>
      <c r="B408">
        <v>-8.9796715259567894E-2</v>
      </c>
      <c r="C408">
        <v>5.4806821823579301E-2</v>
      </c>
      <c r="D408">
        <v>-0.19471608119041001</v>
      </c>
      <c r="E408">
        <v>-0.38392111781628402</v>
      </c>
      <c r="F408">
        <v>-0.486038126816703</v>
      </c>
      <c r="G408" t="s">
        <v>874</v>
      </c>
      <c r="H408">
        <f t="shared" si="6"/>
        <v>1</v>
      </c>
      <c r="I408" t="s">
        <v>427</v>
      </c>
      <c r="J408">
        <v>-7.37799731100445E-2</v>
      </c>
      <c r="K408">
        <v>5.2790027553807298E-3</v>
      </c>
      <c r="L408">
        <v>-0.12890783274727999</v>
      </c>
      <c r="M408">
        <v>-0.285236977446513</v>
      </c>
      <c r="N408">
        <v>-0.46490738967162998</v>
      </c>
      <c r="O408" t="s">
        <v>874</v>
      </c>
    </row>
    <row r="409" spans="1:15">
      <c r="A409" t="s">
        <v>205</v>
      </c>
      <c r="B409">
        <v>-8.9967912797562596E-2</v>
      </c>
      <c r="C409">
        <v>1.9847735242348799E-3</v>
      </c>
      <c r="D409">
        <v>-0.13402709776386501</v>
      </c>
      <c r="E409">
        <v>-0.56470912929510397</v>
      </c>
      <c r="F409">
        <v>-0.526969764708761</v>
      </c>
      <c r="G409" t="s">
        <v>874</v>
      </c>
      <c r="H409">
        <f t="shared" si="6"/>
        <v>1</v>
      </c>
      <c r="I409" t="s">
        <v>256</v>
      </c>
      <c r="J409">
        <v>-7.5806940043329496E-2</v>
      </c>
      <c r="K409">
        <v>-6.2217769682997699E-2</v>
      </c>
      <c r="L409">
        <v>-5.55063429436599E-2</v>
      </c>
      <c r="M409">
        <v>-9.0813210652340895E-2</v>
      </c>
      <c r="N409">
        <v>-2.7017209868122002E-2</v>
      </c>
      <c r="O409" t="s">
        <v>874</v>
      </c>
    </row>
    <row r="410" spans="1:15">
      <c r="A410" t="s">
        <v>427</v>
      </c>
      <c r="B410">
        <v>-9.1572260351751894E-2</v>
      </c>
      <c r="C410">
        <v>-3.72262834411482E-2</v>
      </c>
      <c r="D410">
        <v>-0.141161219302018</v>
      </c>
      <c r="E410">
        <v>-0.33768245556326498</v>
      </c>
      <c r="F410">
        <v>-0.38767028143543802</v>
      </c>
      <c r="G410" t="s">
        <v>874</v>
      </c>
      <c r="H410">
        <f t="shared" si="6"/>
        <v>1</v>
      </c>
      <c r="I410" t="s">
        <v>228</v>
      </c>
      <c r="J410">
        <v>-7.6193471370362101E-2</v>
      </c>
      <c r="K410">
        <v>-0.133325469938502</v>
      </c>
      <c r="L410">
        <v>-7.9262142656945297E-3</v>
      </c>
      <c r="M410">
        <v>3.31813530314851E-3</v>
      </c>
      <c r="N410">
        <v>-0.29110913582870601</v>
      </c>
      <c r="O410" t="s">
        <v>874</v>
      </c>
    </row>
    <row r="411" spans="1:15">
      <c r="A411" t="s">
        <v>228</v>
      </c>
      <c r="B411">
        <v>-9.3121885647516195E-2</v>
      </c>
      <c r="C411">
        <v>-0.100698185540472</v>
      </c>
      <c r="D411">
        <v>-3.3309758508742002E-2</v>
      </c>
      <c r="E411">
        <v>-6.6983288911985295E-2</v>
      </c>
      <c r="F411">
        <v>-0.25493039748799401</v>
      </c>
      <c r="G411" t="s">
        <v>874</v>
      </c>
      <c r="H411">
        <f t="shared" si="6"/>
        <v>1</v>
      </c>
      <c r="I411" t="s">
        <v>327</v>
      </c>
      <c r="J411">
        <v>-7.9141586948809003E-2</v>
      </c>
      <c r="K411">
        <v>0.70481708869270798</v>
      </c>
      <c r="L411">
        <v>5.9991575810119498E-2</v>
      </c>
      <c r="M411">
        <v>0.27392910568961598</v>
      </c>
      <c r="N411">
        <v>-6.3788329286426998E-2</v>
      </c>
      <c r="O411" t="s">
        <v>874</v>
      </c>
    </row>
    <row r="412" spans="1:15">
      <c r="A412" t="s">
        <v>262</v>
      </c>
      <c r="B412">
        <v>-9.4716908047879494E-2</v>
      </c>
      <c r="C412">
        <v>-0.40603707555454499</v>
      </c>
      <c r="D412">
        <v>-2.0788220972356601E-2</v>
      </c>
      <c r="E412">
        <v>-4.7317765290555001E-2</v>
      </c>
      <c r="F412">
        <v>0.11151436634135301</v>
      </c>
      <c r="G412" t="s">
        <v>874</v>
      </c>
      <c r="H412">
        <f t="shared" si="6"/>
        <v>1</v>
      </c>
      <c r="I412" t="s">
        <v>227</v>
      </c>
      <c r="J412">
        <v>-8.16640578654661E-2</v>
      </c>
      <c r="K412">
        <v>2.5694399983091899E-2</v>
      </c>
      <c r="L412">
        <v>-5.6542137651997802E-2</v>
      </c>
      <c r="M412">
        <v>-0.14256208543951299</v>
      </c>
      <c r="N412">
        <v>-7.0389934939181206E-2</v>
      </c>
      <c r="O412" t="s">
        <v>874</v>
      </c>
    </row>
    <row r="413" spans="1:15">
      <c r="A413" t="s">
        <v>256</v>
      </c>
      <c r="B413">
        <v>-9.5762493281361896E-2</v>
      </c>
      <c r="C413">
        <v>-3.1515609569287201E-2</v>
      </c>
      <c r="D413">
        <v>-7.5012928622938499E-2</v>
      </c>
      <c r="E413">
        <v>-0.14452417233027201</v>
      </c>
      <c r="F413">
        <v>-4.2679696966936097E-2</v>
      </c>
      <c r="G413" t="s">
        <v>874</v>
      </c>
      <c r="H413">
        <f t="shared" si="6"/>
        <v>1</v>
      </c>
      <c r="I413" t="s">
        <v>330</v>
      </c>
      <c r="J413">
        <v>-8.27845478832374E-2</v>
      </c>
      <c r="K413">
        <v>0.92913218276727205</v>
      </c>
      <c r="L413">
        <v>-5.7661476673768197E-2</v>
      </c>
      <c r="M413">
        <v>-0.180645315138487</v>
      </c>
      <c r="N413">
        <v>4.8444174555867699E-2</v>
      </c>
      <c r="O413" t="s">
        <v>874</v>
      </c>
    </row>
    <row r="414" spans="1:15">
      <c r="A414" t="s">
        <v>187</v>
      </c>
      <c r="B414">
        <v>-0.108824268033806</v>
      </c>
      <c r="C414">
        <v>0.12094664010787699</v>
      </c>
      <c r="D414">
        <v>-7.4885111437039298E-2</v>
      </c>
      <c r="E414">
        <v>-0.346135455544546</v>
      </c>
      <c r="F414">
        <v>0.632412653372598</v>
      </c>
      <c r="G414" t="s">
        <v>874</v>
      </c>
      <c r="H414">
        <f t="shared" si="6"/>
        <v>1</v>
      </c>
      <c r="I414" t="s">
        <v>262</v>
      </c>
      <c r="J414">
        <v>-8.61634238349792E-2</v>
      </c>
      <c r="K414">
        <v>-0.53222205040112802</v>
      </c>
      <c r="L414">
        <v>-1.77669019822853E-2</v>
      </c>
      <c r="M414">
        <v>-2.52538802669336E-2</v>
      </c>
      <c r="N414">
        <v>0.13085465316089701</v>
      </c>
      <c r="O414" t="s">
        <v>874</v>
      </c>
    </row>
    <row r="415" spans="1:15">
      <c r="A415" t="s">
        <v>419</v>
      </c>
      <c r="B415">
        <v>-0.113234222535138</v>
      </c>
      <c r="C415">
        <v>0.12902058031185801</v>
      </c>
      <c r="D415">
        <v>-9.12436132543719E-2</v>
      </c>
      <c r="E415">
        <v>-0.176229436884071</v>
      </c>
      <c r="F415">
        <v>-0.28304191395475098</v>
      </c>
      <c r="G415" t="s">
        <v>874</v>
      </c>
      <c r="H415">
        <f t="shared" si="6"/>
        <v>1</v>
      </c>
      <c r="I415" t="s">
        <v>187</v>
      </c>
      <c r="J415">
        <v>-8.9794424208957599E-2</v>
      </c>
      <c r="K415">
        <v>0.16184324643928699</v>
      </c>
      <c r="L415">
        <v>-6.6185171510129995E-2</v>
      </c>
      <c r="M415">
        <v>-0.32891661747687101</v>
      </c>
      <c r="N415">
        <v>0.77481561607333804</v>
      </c>
      <c r="O415" t="s">
        <v>874</v>
      </c>
    </row>
    <row r="416" spans="1:15">
      <c r="A416" t="s">
        <v>401</v>
      </c>
      <c r="B416">
        <v>-0.118856158593628</v>
      </c>
      <c r="C416">
        <v>0.441058371522975</v>
      </c>
      <c r="D416">
        <v>-1.7798007738677301E-2</v>
      </c>
      <c r="E416">
        <v>6.3854373285973003E-3</v>
      </c>
      <c r="F416">
        <v>-0.112929312075904</v>
      </c>
      <c r="G416" t="s">
        <v>874</v>
      </c>
      <c r="H416">
        <f t="shared" si="6"/>
        <v>0</v>
      </c>
      <c r="I416" t="s">
        <v>401</v>
      </c>
      <c r="J416">
        <v>-0.10481693117868</v>
      </c>
      <c r="K416">
        <v>0.56631685518021901</v>
      </c>
      <c r="L416">
        <v>-7.02034055219233E-3</v>
      </c>
      <c r="M416">
        <v>3.6274926648892397E-2</v>
      </c>
      <c r="N416">
        <v>-8.7196813396397704E-2</v>
      </c>
      <c r="O416" t="s">
        <v>874</v>
      </c>
    </row>
    <row r="417" spans="1:15">
      <c r="A417" t="s">
        <v>453</v>
      </c>
      <c r="B417">
        <v>-0.121927079955939</v>
      </c>
      <c r="C417">
        <v>0.45589897157673098</v>
      </c>
      <c r="D417">
        <v>-1.8792719842558901E-2</v>
      </c>
      <c r="E417">
        <v>8.3361736857466007E-3</v>
      </c>
      <c r="F417">
        <v>-0.103732122650634</v>
      </c>
      <c r="G417" t="s">
        <v>874</v>
      </c>
      <c r="H417">
        <f t="shared" si="6"/>
        <v>1</v>
      </c>
      <c r="I417" t="s">
        <v>391</v>
      </c>
      <c r="J417">
        <v>-0.104864722510044</v>
      </c>
      <c r="K417">
        <v>-0.17349785416998301</v>
      </c>
      <c r="L417">
        <v>-2.71877174887852E-2</v>
      </c>
      <c r="M417">
        <v>-2.1116767386207401E-2</v>
      </c>
      <c r="N417">
        <v>-0.14260904823206599</v>
      </c>
      <c r="O417" t="s">
        <v>874</v>
      </c>
    </row>
    <row r="418" spans="1:15">
      <c r="A418" t="s">
        <v>395</v>
      </c>
      <c r="B418">
        <v>-0.122844647151323</v>
      </c>
      <c r="C418">
        <v>0.188735488151898</v>
      </c>
      <c r="D418">
        <v>-8.3064403983701102E-2</v>
      </c>
      <c r="E418">
        <v>-0.20793463251439701</v>
      </c>
      <c r="F418">
        <v>-5.82174553974956E-2</v>
      </c>
      <c r="G418" t="s">
        <v>874</v>
      </c>
      <c r="H418">
        <f t="shared" si="6"/>
        <v>1</v>
      </c>
      <c r="I418" t="s">
        <v>453</v>
      </c>
      <c r="J418">
        <v>-0.109312412125531</v>
      </c>
      <c r="K418">
        <v>0.58508345363258596</v>
      </c>
      <c r="L418">
        <v>-8.1344573609715594E-3</v>
      </c>
      <c r="M418">
        <v>3.8716129395882898E-2</v>
      </c>
      <c r="N418">
        <v>-9.7753684957024994E-2</v>
      </c>
      <c r="O418" t="s">
        <v>874</v>
      </c>
    </row>
    <row r="419" spans="1:15">
      <c r="A419" t="s">
        <v>231</v>
      </c>
      <c r="B419">
        <v>-0.125608922945632</v>
      </c>
      <c r="C419">
        <v>-1.03527184143132</v>
      </c>
      <c r="D419">
        <v>-2.1916481286244599E-2</v>
      </c>
      <c r="E419">
        <v>-0.12208748047365001</v>
      </c>
      <c r="F419">
        <v>-5.4964233963769399E-2</v>
      </c>
      <c r="G419" t="s">
        <v>874</v>
      </c>
      <c r="H419">
        <f t="shared" si="6"/>
        <v>1</v>
      </c>
      <c r="I419" t="s">
        <v>266</v>
      </c>
      <c r="J419">
        <v>-0.11036149472732799</v>
      </c>
      <c r="K419">
        <v>9.89129023420207E-2</v>
      </c>
      <c r="L419">
        <v>-8.5016967532534293E-2</v>
      </c>
      <c r="M419">
        <v>-0.20828907795363899</v>
      </c>
      <c r="N419">
        <v>-6.9955877261820301E-2</v>
      </c>
      <c r="O419" t="s">
        <v>874</v>
      </c>
    </row>
    <row r="420" spans="1:15">
      <c r="A420" t="s">
        <v>329</v>
      </c>
      <c r="B420">
        <v>-0.12731410266141199</v>
      </c>
      <c r="C420">
        <v>-0.218987308889321</v>
      </c>
      <c r="D420">
        <v>-0.14304384703263301</v>
      </c>
      <c r="E420">
        <v>-0.36684366764668302</v>
      </c>
      <c r="F420">
        <v>-8.2004327818622394E-2</v>
      </c>
      <c r="G420" t="s">
        <v>874</v>
      </c>
      <c r="H420">
        <f t="shared" si="6"/>
        <v>1</v>
      </c>
      <c r="I420" t="s">
        <v>395</v>
      </c>
      <c r="J420">
        <v>-0.11071942156673401</v>
      </c>
      <c r="K420">
        <v>0.19251386191020101</v>
      </c>
      <c r="L420">
        <v>-7.1770009526462605E-2</v>
      </c>
      <c r="M420">
        <v>-0.17145071362710701</v>
      </c>
      <c r="N420">
        <v>-3.66568713064198E-2</v>
      </c>
      <c r="O420" t="s">
        <v>874</v>
      </c>
    </row>
    <row r="421" spans="1:15">
      <c r="A421" t="s">
        <v>266</v>
      </c>
      <c r="B421">
        <v>-0.128617386886764</v>
      </c>
      <c r="C421">
        <v>9.2763719553649496E-2</v>
      </c>
      <c r="D421">
        <v>-0.10633685209056799</v>
      </c>
      <c r="E421">
        <v>-0.27851378544748601</v>
      </c>
      <c r="F421">
        <v>-7.8637173322458398E-2</v>
      </c>
      <c r="G421" t="s">
        <v>874</v>
      </c>
      <c r="H421">
        <f t="shared" si="6"/>
        <v>1</v>
      </c>
      <c r="I421" t="s">
        <v>329</v>
      </c>
      <c r="J421">
        <v>-0.11285370473157</v>
      </c>
      <c r="K421">
        <v>-0.31329320299934199</v>
      </c>
      <c r="L421">
        <v>-0.128274722727831</v>
      </c>
      <c r="M421">
        <v>-0.32354685339907202</v>
      </c>
      <c r="N421">
        <v>-8.0348858581582999E-2</v>
      </c>
      <c r="O421" t="s">
        <v>874</v>
      </c>
    </row>
    <row r="422" spans="1:15">
      <c r="A422" t="s">
        <v>213</v>
      </c>
      <c r="B422">
        <v>-0.13022659515059301</v>
      </c>
      <c r="C422">
        <v>2.4697384956575499E-2</v>
      </c>
      <c r="D422">
        <v>-5.7856421837030499E-2</v>
      </c>
      <c r="E422">
        <v>-0.15219073547091899</v>
      </c>
      <c r="F422">
        <v>-6.9314122341967294E-2</v>
      </c>
      <c r="G422" t="s">
        <v>874</v>
      </c>
      <c r="H422">
        <f t="shared" si="6"/>
        <v>0</v>
      </c>
      <c r="I422" t="s">
        <v>213</v>
      </c>
      <c r="J422">
        <v>-0.11383865918979801</v>
      </c>
      <c r="K422">
        <v>4.23966024713461E-2</v>
      </c>
      <c r="L422">
        <v>-3.8534477581893399E-2</v>
      </c>
      <c r="M422">
        <v>-8.7683811860981606E-2</v>
      </c>
      <c r="N422">
        <v>-6.7277772180927106E-2</v>
      </c>
      <c r="O422" t="s">
        <v>874</v>
      </c>
    </row>
    <row r="423" spans="1:15">
      <c r="A423" t="s">
        <v>391</v>
      </c>
      <c r="B423">
        <v>-0.135010475701107</v>
      </c>
      <c r="C423">
        <v>-0.14519217422391101</v>
      </c>
      <c r="D423">
        <v>-6.0453252513380198E-2</v>
      </c>
      <c r="E423">
        <v>-0.114663165846948</v>
      </c>
      <c r="F423">
        <v>-0.137207634853213</v>
      </c>
      <c r="G423" t="s">
        <v>874</v>
      </c>
      <c r="H423">
        <f t="shared" si="6"/>
        <v>1</v>
      </c>
      <c r="I423" t="s">
        <v>200</v>
      </c>
      <c r="J423">
        <v>-0.121317273316722</v>
      </c>
      <c r="K423">
        <v>-2.1724919165706201E-2</v>
      </c>
      <c r="L423">
        <v>-7.1313021318464995E-2</v>
      </c>
      <c r="M423">
        <v>-0.22573324078938201</v>
      </c>
      <c r="N423">
        <v>-0.108853993896663</v>
      </c>
      <c r="O423" t="s">
        <v>874</v>
      </c>
    </row>
    <row r="424" spans="1:15">
      <c r="A424" t="s">
        <v>314</v>
      </c>
      <c r="B424">
        <v>-0.13982314582379801</v>
      </c>
      <c r="C424">
        <v>-0.57678804812157602</v>
      </c>
      <c r="D424">
        <v>-8.3049487990648097E-2</v>
      </c>
      <c r="E424">
        <v>-0.206242420365635</v>
      </c>
      <c r="F424">
        <v>-0.15609808922065499</v>
      </c>
      <c r="G424" t="s">
        <v>874</v>
      </c>
      <c r="H424">
        <f t="shared" si="6"/>
        <v>1</v>
      </c>
      <c r="I424" t="s">
        <v>313</v>
      </c>
      <c r="J424">
        <v>-0.123001557800373</v>
      </c>
      <c r="K424">
        <v>0.17688919279485901</v>
      </c>
      <c r="L424">
        <v>-4.7664424250414998E-2</v>
      </c>
      <c r="M424">
        <v>3.05850073050492E-3</v>
      </c>
      <c r="N424">
        <v>-7.0040889585237895E-2</v>
      </c>
      <c r="O424" t="s">
        <v>874</v>
      </c>
    </row>
    <row r="425" spans="1:15">
      <c r="A425" t="s">
        <v>200</v>
      </c>
      <c r="B425">
        <v>-0.14110802970692901</v>
      </c>
      <c r="C425">
        <v>5.7025561057239402E-5</v>
      </c>
      <c r="D425">
        <v>-8.7653110408283996E-2</v>
      </c>
      <c r="E425">
        <v>-0.27830560687412298</v>
      </c>
      <c r="F425">
        <v>-0.114492391332813</v>
      </c>
      <c r="G425" t="s">
        <v>874</v>
      </c>
      <c r="H425">
        <f t="shared" si="6"/>
        <v>1</v>
      </c>
      <c r="I425" t="s">
        <v>231</v>
      </c>
      <c r="J425">
        <v>-0.12792421249841601</v>
      </c>
      <c r="K425">
        <v>-1.32037185779238</v>
      </c>
      <c r="L425">
        <v>-2.05542809326749E-2</v>
      </c>
      <c r="M425">
        <v>-0.117180885021689</v>
      </c>
      <c r="N425">
        <v>-2.71746666994278E-2</v>
      </c>
      <c r="O425" t="s">
        <v>874</v>
      </c>
    </row>
    <row r="426" spans="1:15">
      <c r="A426" t="s">
        <v>313</v>
      </c>
      <c r="B426">
        <v>-0.14386642608112599</v>
      </c>
      <c r="C426">
        <v>0.126949411188017</v>
      </c>
      <c r="D426">
        <v>-7.0666886332457796E-2</v>
      </c>
      <c r="E426">
        <v>-6.8988437576928699E-2</v>
      </c>
      <c r="F426">
        <v>-4.7288959934189002E-2</v>
      </c>
      <c r="G426" t="s">
        <v>874</v>
      </c>
      <c r="H426">
        <f t="shared" si="6"/>
        <v>1</v>
      </c>
      <c r="I426" t="s">
        <v>314</v>
      </c>
      <c r="J426">
        <v>-0.13382092263599399</v>
      </c>
      <c r="K426">
        <v>-0.80448831570940205</v>
      </c>
      <c r="L426">
        <v>-7.2393418688754999E-2</v>
      </c>
      <c r="M426">
        <v>-0.171675369465564</v>
      </c>
      <c r="N426">
        <v>-0.17925476117901101</v>
      </c>
      <c r="O426" t="s">
        <v>874</v>
      </c>
    </row>
    <row r="427" spans="1:15">
      <c r="A427" t="s">
        <v>193</v>
      </c>
      <c r="B427">
        <v>-0.146698808290949</v>
      </c>
      <c r="C427">
        <v>-0.81153871853480497</v>
      </c>
      <c r="D427">
        <v>-7.4903236757793507E-2</v>
      </c>
      <c r="E427">
        <v>-0.464861548711961</v>
      </c>
      <c r="F427">
        <v>0.116835860391604</v>
      </c>
      <c r="G427" t="s">
        <v>874</v>
      </c>
      <c r="H427">
        <f t="shared" si="6"/>
        <v>1</v>
      </c>
      <c r="I427" t="s">
        <v>390</v>
      </c>
      <c r="J427">
        <v>-0.137610382082585</v>
      </c>
      <c r="K427">
        <v>0.18576364242210899</v>
      </c>
      <c r="L427">
        <v>-0.106928714033397</v>
      </c>
      <c r="M427">
        <v>-0.28876802060590501</v>
      </c>
      <c r="N427">
        <v>-3.0041206515371201E-2</v>
      </c>
      <c r="O427" t="s">
        <v>874</v>
      </c>
    </row>
    <row r="428" spans="1:15">
      <c r="A428" t="s">
        <v>319</v>
      </c>
      <c r="B428">
        <v>-0.15134806396165401</v>
      </c>
      <c r="C428">
        <v>0.31665820127567801</v>
      </c>
      <c r="D428">
        <v>-0.15598337191842301</v>
      </c>
      <c r="E428">
        <v>-0.52200198011579702</v>
      </c>
      <c r="F428">
        <v>0.16616020094279499</v>
      </c>
      <c r="G428" t="s">
        <v>874</v>
      </c>
      <c r="H428">
        <f t="shared" si="6"/>
        <v>0</v>
      </c>
      <c r="I428" t="s">
        <v>319</v>
      </c>
      <c r="J428">
        <v>-0.13853026464670001</v>
      </c>
      <c r="K428">
        <v>0.41018736162459501</v>
      </c>
      <c r="L428">
        <v>-0.14641441942979899</v>
      </c>
      <c r="M428">
        <v>-0.48199406499876501</v>
      </c>
      <c r="N428">
        <v>0.22736723176315601</v>
      </c>
      <c r="O428" t="s">
        <v>874</v>
      </c>
    </row>
    <row r="429" spans="1:15">
      <c r="A429" t="s">
        <v>390</v>
      </c>
      <c r="B429">
        <v>-0.15352560163329401</v>
      </c>
      <c r="C429">
        <v>0.15279703140075801</v>
      </c>
      <c r="D429">
        <v>-0.115669902666</v>
      </c>
      <c r="E429">
        <v>-0.30659752029583098</v>
      </c>
      <c r="F429">
        <v>-5.1150781610345003E-2</v>
      </c>
      <c r="G429" t="s">
        <v>874</v>
      </c>
      <c r="H429">
        <f t="shared" si="6"/>
        <v>1</v>
      </c>
      <c r="I429" t="s">
        <v>193</v>
      </c>
      <c r="J429">
        <v>-0.142714557778263</v>
      </c>
      <c r="K429">
        <v>-1.0594956131517099</v>
      </c>
      <c r="L429">
        <v>-7.9584116805119495E-2</v>
      </c>
      <c r="M429">
        <v>-0.46601669134249901</v>
      </c>
      <c r="N429">
        <v>0.133735583750625</v>
      </c>
      <c r="O429" t="s">
        <v>874</v>
      </c>
    </row>
    <row r="430" spans="1:15">
      <c r="A430" t="s">
        <v>194</v>
      </c>
      <c r="B430">
        <v>-0.15533702465962601</v>
      </c>
      <c r="C430">
        <v>-0.79038898793930301</v>
      </c>
      <c r="D430">
        <v>-5.4861196260792E-2</v>
      </c>
      <c r="E430">
        <v>-0.25995100674783</v>
      </c>
      <c r="F430">
        <v>0.170812970735678</v>
      </c>
      <c r="G430" t="s">
        <v>874</v>
      </c>
      <c r="H430">
        <f t="shared" si="6"/>
        <v>1</v>
      </c>
      <c r="I430" t="s">
        <v>460</v>
      </c>
      <c r="J430">
        <v>-0.14339686177370101</v>
      </c>
      <c r="K430">
        <v>-0.41809381873892498</v>
      </c>
      <c r="L430">
        <v>-0.10631615141954</v>
      </c>
      <c r="M430">
        <v>-0.310392627018517</v>
      </c>
      <c r="N430">
        <v>1.07526789924033E-2</v>
      </c>
      <c r="O430" t="s">
        <v>874</v>
      </c>
    </row>
    <row r="431" spans="1:15">
      <c r="A431" t="s">
        <v>257</v>
      </c>
      <c r="B431">
        <v>-0.162667037538204</v>
      </c>
      <c r="C431">
        <v>-0.51485306187699997</v>
      </c>
      <c r="D431">
        <v>-0.21281964232984399</v>
      </c>
      <c r="E431">
        <v>-0.70410625655199299</v>
      </c>
      <c r="F431">
        <v>-0.249342658178451</v>
      </c>
      <c r="G431" t="s">
        <v>874</v>
      </c>
      <c r="H431">
        <f t="shared" si="6"/>
        <v>1</v>
      </c>
      <c r="I431" t="s">
        <v>194</v>
      </c>
      <c r="J431">
        <v>-0.144984447672628</v>
      </c>
      <c r="K431">
        <v>-1.06736517395755</v>
      </c>
      <c r="L431">
        <v>-4.9208472929761403E-2</v>
      </c>
      <c r="M431">
        <v>-0.231611665146468</v>
      </c>
      <c r="N431">
        <v>0.18010266523059401</v>
      </c>
      <c r="O431" t="s">
        <v>874</v>
      </c>
    </row>
    <row r="432" spans="1:15">
      <c r="A432" t="s">
        <v>460</v>
      </c>
      <c r="B432">
        <v>-0.16409289928564999</v>
      </c>
      <c r="C432">
        <v>-0.28544863083238398</v>
      </c>
      <c r="D432">
        <v>-0.126777968977657</v>
      </c>
      <c r="E432">
        <v>-0.37163269554478601</v>
      </c>
      <c r="F432">
        <v>2.4966643882855199E-2</v>
      </c>
      <c r="G432" t="s">
        <v>874</v>
      </c>
      <c r="H432">
        <f t="shared" si="6"/>
        <v>1</v>
      </c>
      <c r="I432" t="s">
        <v>257</v>
      </c>
      <c r="J432">
        <v>-0.150092282472196</v>
      </c>
      <c r="K432">
        <v>-0.79709252554202403</v>
      </c>
      <c r="L432">
        <v>-0.20476308441121999</v>
      </c>
      <c r="M432">
        <v>-0.69055221650349496</v>
      </c>
      <c r="N432">
        <v>-0.26682581894011398</v>
      </c>
      <c r="O432" t="s">
        <v>874</v>
      </c>
    </row>
    <row r="433" spans="1:15">
      <c r="A433" t="s">
        <v>229</v>
      </c>
      <c r="B433">
        <v>-0.18640704344032599</v>
      </c>
      <c r="C433">
        <v>3.7698965860562199E-2</v>
      </c>
      <c r="D433">
        <v>-0.20348070438333801</v>
      </c>
      <c r="E433">
        <v>-0.67654074139777898</v>
      </c>
      <c r="F433">
        <v>-0.118366439543793</v>
      </c>
      <c r="G433" t="s">
        <v>874</v>
      </c>
      <c r="H433">
        <f t="shared" si="6"/>
        <v>0</v>
      </c>
      <c r="I433" t="s">
        <v>229</v>
      </c>
      <c r="J433">
        <v>-0.16319247195369499</v>
      </c>
      <c r="K433">
        <v>2.5423375163616001E-2</v>
      </c>
      <c r="L433">
        <v>-0.194744953058855</v>
      </c>
      <c r="M433">
        <v>-0.64570126978334097</v>
      </c>
      <c r="N433">
        <v>-8.9393046928372202E-2</v>
      </c>
      <c r="O433" t="s">
        <v>874</v>
      </c>
    </row>
    <row r="434" spans="1:15">
      <c r="A434" t="s">
        <v>232</v>
      </c>
      <c r="B434">
        <v>-0.19186273334780901</v>
      </c>
      <c r="C434">
        <v>0.42721171100271499</v>
      </c>
      <c r="D434">
        <v>-0.132851275499307</v>
      </c>
      <c r="E434">
        <v>-0.157007992497358</v>
      </c>
      <c r="F434">
        <v>-0.53220717135167706</v>
      </c>
      <c r="G434" t="s">
        <v>874</v>
      </c>
      <c r="H434">
        <f t="shared" si="6"/>
        <v>1</v>
      </c>
      <c r="I434" t="s">
        <v>525</v>
      </c>
      <c r="J434">
        <v>-0.17347445188143801</v>
      </c>
      <c r="K434">
        <v>-1.34349292763661E-2</v>
      </c>
      <c r="L434">
        <v>-0.16665149730833001</v>
      </c>
      <c r="M434">
        <v>-0.48685318268989602</v>
      </c>
      <c r="N434">
        <v>-0.14194273113243899</v>
      </c>
      <c r="O434" t="s">
        <v>874</v>
      </c>
    </row>
    <row r="435" spans="1:15">
      <c r="A435" t="s">
        <v>525</v>
      </c>
      <c r="B435">
        <v>-0.19995013099605399</v>
      </c>
      <c r="C435">
        <v>1.41255075883692E-2</v>
      </c>
      <c r="D435">
        <v>-0.18175572232883999</v>
      </c>
      <c r="E435">
        <v>-0.53492992450493504</v>
      </c>
      <c r="F435">
        <v>-0.139774045432215</v>
      </c>
      <c r="G435" t="s">
        <v>874</v>
      </c>
      <c r="H435">
        <f t="shared" si="6"/>
        <v>1</v>
      </c>
      <c r="I435" t="s">
        <v>232</v>
      </c>
      <c r="J435">
        <v>-0.181109748221044</v>
      </c>
      <c r="K435">
        <v>0.611421750735896</v>
      </c>
      <c r="L435">
        <v>-0.116088205989253</v>
      </c>
      <c r="M435">
        <v>-9.6621705348852893E-2</v>
      </c>
      <c r="N435">
        <v>-0.61865677951778797</v>
      </c>
      <c r="O435" t="s">
        <v>874</v>
      </c>
    </row>
    <row r="436" spans="1:15">
      <c r="A436" t="s">
        <v>250</v>
      </c>
      <c r="B436">
        <v>-0.21942914089528501</v>
      </c>
      <c r="C436">
        <v>8.0462684353173802E-2</v>
      </c>
      <c r="D436">
        <v>-0.23182773835137599</v>
      </c>
      <c r="E436">
        <v>-0.60857415681133598</v>
      </c>
      <c r="F436">
        <v>-0.130015097103964</v>
      </c>
      <c r="G436" t="s">
        <v>874</v>
      </c>
      <c r="H436">
        <f t="shared" si="6"/>
        <v>0</v>
      </c>
      <c r="I436" t="s">
        <v>250</v>
      </c>
      <c r="J436">
        <v>-0.18580042865090499</v>
      </c>
      <c r="K436">
        <v>0.101916446675917</v>
      </c>
      <c r="L436">
        <v>-0.22318212902797099</v>
      </c>
      <c r="M436">
        <v>-0.57405222033646697</v>
      </c>
      <c r="N436">
        <v>-0.109127366843384</v>
      </c>
      <c r="O436" t="s">
        <v>874</v>
      </c>
    </row>
    <row r="437" spans="1:15">
      <c r="A437" t="s">
        <v>221</v>
      </c>
      <c r="B437">
        <v>-0.22521419914368099</v>
      </c>
      <c r="C437">
        <v>4.10247708886574E-2</v>
      </c>
      <c r="D437">
        <v>-0.10707598170984201</v>
      </c>
      <c r="E437">
        <v>-0.32349169852804499</v>
      </c>
      <c r="F437">
        <v>-2.5061353081688099E-2</v>
      </c>
      <c r="G437" t="s">
        <v>874</v>
      </c>
      <c r="H437">
        <f t="shared" si="6"/>
        <v>1</v>
      </c>
      <c r="I437" t="s">
        <v>240</v>
      </c>
      <c r="J437">
        <v>-0.20851136297589801</v>
      </c>
      <c r="K437">
        <v>0.91551588858071398</v>
      </c>
      <c r="L437">
        <v>-6.5523035241718403E-3</v>
      </c>
      <c r="M437">
        <v>0.108800213437941</v>
      </c>
      <c r="N437">
        <v>-0.12942603005921499</v>
      </c>
      <c r="O437" t="s">
        <v>874</v>
      </c>
    </row>
    <row r="438" spans="1:15">
      <c r="A438" t="s">
        <v>240</v>
      </c>
      <c r="B438">
        <v>-0.234101130841286</v>
      </c>
      <c r="C438">
        <v>0.67777191492443301</v>
      </c>
      <c r="D438">
        <v>-2.91178261526381E-2</v>
      </c>
      <c r="E438">
        <v>3.5447180015543402E-2</v>
      </c>
      <c r="F438">
        <v>-0.13656574376345901</v>
      </c>
      <c r="G438" t="s">
        <v>874</v>
      </c>
      <c r="H438">
        <f t="shared" si="6"/>
        <v>1</v>
      </c>
      <c r="I438" t="s">
        <v>221</v>
      </c>
      <c r="J438">
        <v>-0.222687837124288</v>
      </c>
      <c r="K438">
        <v>6.4373142784071103E-3</v>
      </c>
      <c r="L438">
        <v>-0.10895140188996599</v>
      </c>
      <c r="M438">
        <v>-0.32590865664309498</v>
      </c>
      <c r="N438">
        <v>1.5197804124179801E-2</v>
      </c>
      <c r="O438" t="s">
        <v>874</v>
      </c>
    </row>
    <row r="439" spans="1:15">
      <c r="A439" t="s">
        <v>323</v>
      </c>
      <c r="B439">
        <v>-0.27268025344144697</v>
      </c>
      <c r="C439">
        <v>0.16449441798863501</v>
      </c>
      <c r="D439">
        <v>-0.21987732086110101</v>
      </c>
      <c r="E439">
        <v>-0.672441733278759</v>
      </c>
      <c r="F439">
        <v>-0.13046492275146501</v>
      </c>
      <c r="G439" t="s">
        <v>874</v>
      </c>
      <c r="H439">
        <f t="shared" si="6"/>
        <v>0</v>
      </c>
      <c r="I439" t="s">
        <v>323</v>
      </c>
      <c r="J439">
        <v>-0.240410065282259</v>
      </c>
      <c r="K439">
        <v>0.18553704491057199</v>
      </c>
      <c r="L439">
        <v>-0.20290364241967501</v>
      </c>
      <c r="M439">
        <v>-0.61477070962661295</v>
      </c>
      <c r="N439">
        <v>-0.13095618830185099</v>
      </c>
      <c r="O439" t="s">
        <v>874</v>
      </c>
    </row>
    <row r="440" spans="1:15">
      <c r="A440" t="s">
        <v>333</v>
      </c>
      <c r="B440">
        <v>-0.29384600072234301</v>
      </c>
      <c r="C440">
        <v>-0.58556930961416997</v>
      </c>
      <c r="D440">
        <v>-0.21660038524288999</v>
      </c>
      <c r="E440">
        <v>-0.69058944591764704</v>
      </c>
      <c r="F440">
        <v>4.1600534475959398E-2</v>
      </c>
      <c r="G440" t="s">
        <v>874</v>
      </c>
      <c r="H440">
        <f t="shared" si="6"/>
        <v>0</v>
      </c>
      <c r="I440" t="s">
        <v>333</v>
      </c>
      <c r="J440">
        <v>-0.26713374034023102</v>
      </c>
      <c r="K440">
        <v>-0.82403679398176399</v>
      </c>
      <c r="L440">
        <v>-0.19681984946276801</v>
      </c>
      <c r="M440">
        <v>-0.63098130719603396</v>
      </c>
      <c r="N440">
        <v>3.05585721689473E-2</v>
      </c>
      <c r="O440" t="s">
        <v>874</v>
      </c>
    </row>
  </sheetData>
  <sortState ref="I2:O440">
    <sortCondition ref="O2:O440"/>
    <sortCondition descending="1" ref="J2:J44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workbookViewId="0">
      <selection activeCell="H9" sqref="H9:O12"/>
    </sheetView>
  </sheetViews>
  <sheetFormatPr baseColWidth="10" defaultRowHeight="15" x14ac:dyDescent="0"/>
  <cols>
    <col min="1" max="1" width="15" customWidth="1"/>
    <col min="9" max="9" width="16.33203125" bestFit="1" customWidth="1"/>
    <col min="17" max="17" width="16.33203125" bestFit="1" customWidth="1"/>
    <col min="25" max="25" width="16.33203125" bestFit="1" customWidth="1"/>
  </cols>
  <sheetData>
    <row r="1" spans="1:31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H1">
        <f>SUM(H2:H444)</f>
        <v>29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875</v>
      </c>
      <c r="Q1" t="s">
        <v>872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875</v>
      </c>
      <c r="X1">
        <v>405</v>
      </c>
      <c r="Y1" t="s">
        <v>871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875</v>
      </c>
    </row>
    <row r="2" spans="1:31">
      <c r="A2" t="s">
        <v>109</v>
      </c>
      <c r="B2">
        <v>0.198720231004232</v>
      </c>
      <c r="C2">
        <v>-0.24280495630742899</v>
      </c>
      <c r="D2">
        <v>0.15937220878337299</v>
      </c>
      <c r="E2">
        <v>0.49920626877299501</v>
      </c>
      <c r="F2">
        <v>-0.18020619623622</v>
      </c>
      <c r="G2" t="s">
        <v>873</v>
      </c>
      <c r="H2">
        <f>IF(A2=I2,0,1)</f>
        <v>0</v>
      </c>
      <c r="I2" t="s">
        <v>109</v>
      </c>
      <c r="J2">
        <v>0.1693685494835</v>
      </c>
      <c r="K2">
        <v>-0.323864476465625</v>
      </c>
      <c r="L2">
        <v>0.16055453430039199</v>
      </c>
      <c r="M2">
        <v>0.543491486579326</v>
      </c>
      <c r="N2">
        <v>-0.19346631760518301</v>
      </c>
      <c r="O2" t="s">
        <v>873</v>
      </c>
      <c r="Q2" t="s">
        <v>243</v>
      </c>
      <c r="R2">
        <v>0.13174087455679101</v>
      </c>
      <c r="S2">
        <v>-0.27573009878330201</v>
      </c>
      <c r="T2">
        <v>0.117639312116809</v>
      </c>
      <c r="U2">
        <v>0.26809038727206902</v>
      </c>
      <c r="V2">
        <v>7.0797046631076097E-2</v>
      </c>
      <c r="W2" t="s">
        <v>874</v>
      </c>
      <c r="X2">
        <f>IF(Q2=Y2,0,1)</f>
        <v>0</v>
      </c>
      <c r="Y2" t="s">
        <v>243</v>
      </c>
      <c r="Z2">
        <v>6.0757634508756597E-2</v>
      </c>
      <c r="AA2">
        <v>-0.39698177941047202</v>
      </c>
      <c r="AB2">
        <v>9.5304071789995101E-2</v>
      </c>
      <c r="AC2">
        <v>0.249708577476633</v>
      </c>
      <c r="AD2">
        <v>7.7221888348957393E-2</v>
      </c>
      <c r="AE2" t="s">
        <v>874</v>
      </c>
    </row>
    <row r="3" spans="1:31">
      <c r="A3" t="s">
        <v>276</v>
      </c>
      <c r="B3">
        <v>0.199736946743686</v>
      </c>
      <c r="C3">
        <v>-0.212900113324197</v>
      </c>
      <c r="D3">
        <v>0.13843623362114299</v>
      </c>
      <c r="E3">
        <v>0.324462546889415</v>
      </c>
      <c r="F3">
        <v>-7.12822946743151E-2</v>
      </c>
      <c r="G3" t="s">
        <v>873</v>
      </c>
      <c r="H3">
        <f t="shared" ref="H3:H8" si="0">IF(A3=I3,0,1)</f>
        <v>0</v>
      </c>
      <c r="I3" t="s">
        <v>276</v>
      </c>
      <c r="J3">
        <v>0.180663803889731</v>
      </c>
      <c r="K3">
        <v>-0.29279674706895897</v>
      </c>
      <c r="L3">
        <v>0.14370007626100501</v>
      </c>
      <c r="M3">
        <v>0.358455245370076</v>
      </c>
      <c r="N3">
        <v>-5.4843100457650298E-2</v>
      </c>
      <c r="O3" t="s">
        <v>873</v>
      </c>
      <c r="Q3" t="s">
        <v>210</v>
      </c>
      <c r="R3">
        <v>0.175295449096948</v>
      </c>
      <c r="S3">
        <v>-0.52410906437120397</v>
      </c>
      <c r="T3">
        <v>0.19747554912679899</v>
      </c>
      <c r="U3">
        <v>0.42409460882209699</v>
      </c>
      <c r="V3">
        <v>-0.14500770840705399</v>
      </c>
      <c r="W3" t="s">
        <v>874</v>
      </c>
      <c r="X3">
        <f t="shared" ref="X3:X51" si="1">IF(Q3=Y3,0,1)</f>
        <v>0</v>
      </c>
      <c r="Y3" t="s">
        <v>210</v>
      </c>
      <c r="Z3">
        <v>0.15972001171904901</v>
      </c>
      <c r="AA3">
        <v>-0.78601812433724605</v>
      </c>
      <c r="AB3">
        <v>0.202969638394356</v>
      </c>
      <c r="AC3">
        <v>0.44673994830779101</v>
      </c>
      <c r="AD3">
        <v>-0.117057171543201</v>
      </c>
      <c r="AE3" t="s">
        <v>874</v>
      </c>
    </row>
    <row r="4" spans="1:31">
      <c r="A4" t="s">
        <v>528</v>
      </c>
      <c r="B4">
        <v>0.19973698009551599</v>
      </c>
      <c r="C4">
        <v>-0.21290018258801199</v>
      </c>
      <c r="D4">
        <v>0.143656810757362</v>
      </c>
      <c r="E4">
        <v>0.33340192212601699</v>
      </c>
      <c r="F4">
        <v>-8.8550680133706303E-2</v>
      </c>
      <c r="G4" t="s">
        <v>873</v>
      </c>
      <c r="H4">
        <f t="shared" si="0"/>
        <v>0</v>
      </c>
      <c r="I4" t="s">
        <v>528</v>
      </c>
      <c r="J4">
        <v>0.180663911818712</v>
      </c>
      <c r="K4">
        <v>-0.29279718901071999</v>
      </c>
      <c r="L4">
        <v>0.14638462539779101</v>
      </c>
      <c r="M4">
        <v>0.35729229709305299</v>
      </c>
      <c r="N4">
        <v>-7.4858367338653906E-2</v>
      </c>
      <c r="O4" t="s">
        <v>873</v>
      </c>
      <c r="Q4" t="s">
        <v>233</v>
      </c>
      <c r="R4">
        <v>0.42493631086611</v>
      </c>
      <c r="S4">
        <v>-8.4691305780411896E-2</v>
      </c>
      <c r="T4">
        <v>0.22300634701498201</v>
      </c>
      <c r="U4">
        <v>0.41926713136566102</v>
      </c>
      <c r="V4">
        <v>-4.6259392763941698E-2</v>
      </c>
      <c r="W4" t="s">
        <v>874</v>
      </c>
      <c r="X4">
        <f t="shared" si="1"/>
        <v>0</v>
      </c>
      <c r="Y4" t="s">
        <v>233</v>
      </c>
      <c r="Z4">
        <v>0.39356731360802699</v>
      </c>
      <c r="AA4">
        <v>-6.1304670072341402E-2</v>
      </c>
      <c r="AB4">
        <v>0.224698982378639</v>
      </c>
      <c r="AC4">
        <v>0.43777631910366599</v>
      </c>
      <c r="AD4">
        <v>-8.9261043926724595E-3</v>
      </c>
      <c r="AE4" t="s">
        <v>874</v>
      </c>
    </row>
    <row r="5" spans="1:31">
      <c r="A5" t="s">
        <v>171</v>
      </c>
      <c r="B5">
        <v>0.124940791338116</v>
      </c>
      <c r="C5">
        <v>0.54759813591246498</v>
      </c>
      <c r="D5">
        <v>0.127031641626209</v>
      </c>
      <c r="E5">
        <v>0.38647289455686401</v>
      </c>
      <c r="F5">
        <v>-0.24855965674224501</v>
      </c>
      <c r="G5" t="s">
        <v>873</v>
      </c>
      <c r="H5">
        <f t="shared" si="0"/>
        <v>0</v>
      </c>
      <c r="I5" t="s">
        <v>171</v>
      </c>
      <c r="J5">
        <v>0.120868704676307</v>
      </c>
      <c r="K5">
        <v>0.70430048945053703</v>
      </c>
      <c r="L5">
        <v>0.14496244774026601</v>
      </c>
      <c r="M5">
        <v>0.44677951309449199</v>
      </c>
      <c r="N5">
        <v>-0.223966972410163</v>
      </c>
      <c r="O5" t="s">
        <v>873</v>
      </c>
      <c r="X5">
        <f t="shared" si="1"/>
        <v>1</v>
      </c>
      <c r="Y5" t="s">
        <v>253</v>
      </c>
      <c r="Z5">
        <v>3.56724034495427E-2</v>
      </c>
      <c r="AA5">
        <v>-4.3646914835789502E-2</v>
      </c>
      <c r="AB5">
        <v>0.11899958574342601</v>
      </c>
      <c r="AC5">
        <v>0.28854043081195502</v>
      </c>
      <c r="AD5">
        <v>-3.5000912673457202E-2</v>
      </c>
      <c r="AE5" t="s">
        <v>874</v>
      </c>
    </row>
    <row r="6" spans="1:31">
      <c r="A6" t="s">
        <v>132</v>
      </c>
      <c r="B6">
        <v>0.20095303783881099</v>
      </c>
      <c r="C6">
        <v>9.1019593115664002E-2</v>
      </c>
      <c r="D6">
        <v>0.149647173975756</v>
      </c>
      <c r="E6">
        <v>0.43550585069223102</v>
      </c>
      <c r="F6">
        <v>2.4218026030313599E-2</v>
      </c>
      <c r="G6" t="s">
        <v>873</v>
      </c>
      <c r="H6">
        <f t="shared" si="0"/>
        <v>0</v>
      </c>
      <c r="I6" t="s">
        <v>132</v>
      </c>
      <c r="J6">
        <v>0.14952138111086599</v>
      </c>
      <c r="K6">
        <v>0.16539477584703299</v>
      </c>
      <c r="L6">
        <v>0.147078856817874</v>
      </c>
      <c r="M6">
        <v>0.47280834640194702</v>
      </c>
      <c r="N6">
        <v>1.46106826451981E-2</v>
      </c>
      <c r="O6" t="s">
        <v>873</v>
      </c>
      <c r="Q6" t="s">
        <v>255</v>
      </c>
      <c r="R6">
        <v>0.103039017007519</v>
      </c>
      <c r="S6">
        <v>0.148026040561271</v>
      </c>
      <c r="T6">
        <v>-5.0987175465088304E-3</v>
      </c>
      <c r="U6">
        <v>-0.15558525550796601</v>
      </c>
      <c r="V6">
        <v>-0.49706898978167802</v>
      </c>
      <c r="W6" t="s">
        <v>874</v>
      </c>
      <c r="X6">
        <f t="shared" si="1"/>
        <v>0</v>
      </c>
      <c r="Y6" t="s">
        <v>255</v>
      </c>
      <c r="Z6">
        <v>6.7506674516427403E-2</v>
      </c>
      <c r="AA6">
        <v>0.19416539486457901</v>
      </c>
      <c r="AB6">
        <v>-5.8493090816561502E-3</v>
      </c>
      <c r="AC6">
        <v>-0.11485995458458</v>
      </c>
      <c r="AD6">
        <v>-0.58721650657360602</v>
      </c>
      <c r="AE6" t="s">
        <v>874</v>
      </c>
    </row>
    <row r="7" spans="1:31">
      <c r="A7" t="s">
        <v>389</v>
      </c>
      <c r="B7">
        <v>0.240174250873739</v>
      </c>
      <c r="C7">
        <v>-4.6575350790616102E-2</v>
      </c>
      <c r="D7">
        <v>0.184471370880297</v>
      </c>
      <c r="E7">
        <v>0.47889167385397102</v>
      </c>
      <c r="F7">
        <v>-1.9382009519591199E-2</v>
      </c>
      <c r="G7" t="s">
        <v>873</v>
      </c>
      <c r="H7">
        <f t="shared" si="0"/>
        <v>0</v>
      </c>
      <c r="I7" t="s">
        <v>389</v>
      </c>
      <c r="J7">
        <v>0.193635708149556</v>
      </c>
      <c r="K7">
        <v>-0.32393658210291298</v>
      </c>
      <c r="L7">
        <v>0.17616072699869301</v>
      </c>
      <c r="M7">
        <v>0.45779389530178499</v>
      </c>
      <c r="N7">
        <v>1.5010370404423301E-2</v>
      </c>
      <c r="O7" t="s">
        <v>873</v>
      </c>
      <c r="Q7" t="s">
        <v>211</v>
      </c>
      <c r="R7">
        <v>0.14373033721158701</v>
      </c>
      <c r="S7">
        <v>0.530082050707543</v>
      </c>
      <c r="T7">
        <v>0.155804832149363</v>
      </c>
      <c r="U7">
        <v>0.48931059828386803</v>
      </c>
      <c r="V7">
        <v>-0.318416424688652</v>
      </c>
      <c r="W7" t="s">
        <v>874</v>
      </c>
      <c r="X7">
        <f t="shared" si="1"/>
        <v>0</v>
      </c>
      <c r="Y7" t="s">
        <v>211</v>
      </c>
      <c r="Z7">
        <v>0.10858115432014501</v>
      </c>
      <c r="AA7">
        <v>0.74262360151930595</v>
      </c>
      <c r="AB7">
        <v>0.16023025012527201</v>
      </c>
      <c r="AC7">
        <v>0.54317385285834197</v>
      </c>
      <c r="AD7">
        <v>-0.38091016887287499</v>
      </c>
      <c r="AE7" t="s">
        <v>874</v>
      </c>
    </row>
    <row r="8" spans="1:31">
      <c r="A8" t="s">
        <v>149</v>
      </c>
      <c r="B8">
        <v>9.9810568838672606E-2</v>
      </c>
      <c r="C8">
        <v>-0.186224750178688</v>
      </c>
      <c r="D8">
        <v>0.18828643298065401</v>
      </c>
      <c r="E8">
        <v>0.48707811919960398</v>
      </c>
      <c r="F8">
        <v>0.11781551853083</v>
      </c>
      <c r="G8" t="s">
        <v>873</v>
      </c>
      <c r="H8">
        <f t="shared" si="0"/>
        <v>0</v>
      </c>
      <c r="I8" t="s">
        <v>149</v>
      </c>
      <c r="J8">
        <v>9.5701435845225793E-2</v>
      </c>
      <c r="K8">
        <v>-6.6731506374105395E-2</v>
      </c>
      <c r="L8">
        <v>0.202205287674705</v>
      </c>
      <c r="M8">
        <v>0.57061161026601304</v>
      </c>
      <c r="N8">
        <v>3.8135916471175597E-2</v>
      </c>
      <c r="O8" t="s">
        <v>873</v>
      </c>
      <c r="Q8" t="s">
        <v>241</v>
      </c>
      <c r="R8">
        <v>0.19013114033338699</v>
      </c>
      <c r="S8">
        <v>-4.3381706405102903E-3</v>
      </c>
      <c r="T8">
        <v>0.133436835557009</v>
      </c>
      <c r="U8">
        <v>0.222628655172499</v>
      </c>
      <c r="V8">
        <v>-0.144790681665247</v>
      </c>
      <c r="W8" t="s">
        <v>874</v>
      </c>
      <c r="X8">
        <f t="shared" si="1"/>
        <v>0</v>
      </c>
      <c r="Y8" t="s">
        <v>241</v>
      </c>
      <c r="Z8">
        <v>0.17771472064050001</v>
      </c>
      <c r="AA8">
        <v>-8.2015709801443903E-2</v>
      </c>
      <c r="AB8">
        <v>0.139475678399095</v>
      </c>
      <c r="AC8">
        <v>0.24794676238204</v>
      </c>
      <c r="AD8">
        <v>-0.10954463921146</v>
      </c>
      <c r="AE8" t="s">
        <v>874</v>
      </c>
    </row>
    <row r="9" spans="1:31">
      <c r="A9" s="2" t="s">
        <v>543</v>
      </c>
      <c r="B9" s="2">
        <v>4.0127642329762903E-2</v>
      </c>
      <c r="C9" s="2">
        <v>-6.5576021737288298E-2</v>
      </c>
      <c r="D9" s="2">
        <v>6.2545939988632601E-2</v>
      </c>
      <c r="E9" s="2">
        <v>0.201690320106724</v>
      </c>
      <c r="F9" s="2">
        <v>-7.7368508842054495E-4</v>
      </c>
      <c r="G9" s="2" t="s">
        <v>873</v>
      </c>
      <c r="Q9" t="s">
        <v>186</v>
      </c>
      <c r="R9">
        <v>0.194653253437547</v>
      </c>
      <c r="S9">
        <v>-0.370587913933835</v>
      </c>
      <c r="T9">
        <v>0.14867175098459201</v>
      </c>
      <c r="U9">
        <v>0.436837050401994</v>
      </c>
      <c r="V9">
        <v>3.3819967929591598E-2</v>
      </c>
      <c r="W9" t="s">
        <v>874</v>
      </c>
      <c r="X9">
        <f t="shared" si="1"/>
        <v>0</v>
      </c>
      <c r="Y9" t="s">
        <v>186</v>
      </c>
      <c r="Z9">
        <v>0.14403652304041001</v>
      </c>
      <c r="AA9">
        <v>-0.76173085948779995</v>
      </c>
      <c r="AB9">
        <v>0.12800771493337099</v>
      </c>
      <c r="AC9">
        <v>0.43276497658819801</v>
      </c>
      <c r="AD9">
        <v>3.5470388226226203E-2</v>
      </c>
      <c r="AE9" t="s">
        <v>874</v>
      </c>
    </row>
    <row r="10" spans="1:31">
      <c r="A10" s="2" t="s">
        <v>546</v>
      </c>
      <c r="B10" s="2">
        <v>4.0127642329763097E-2</v>
      </c>
      <c r="C10" s="2">
        <v>-6.55760217372863E-2</v>
      </c>
      <c r="D10" s="2">
        <v>6.2545939988632102E-2</v>
      </c>
      <c r="E10" s="2">
        <v>0.201690320106723</v>
      </c>
      <c r="F10" s="2">
        <v>-7.7368508842045496E-4</v>
      </c>
      <c r="G10" s="2" t="s">
        <v>873</v>
      </c>
      <c r="Q10" t="s">
        <v>184</v>
      </c>
      <c r="R10">
        <v>0.31844803921614301</v>
      </c>
      <c r="S10">
        <v>0.403681887090106</v>
      </c>
      <c r="T10">
        <v>0.24562884131592</v>
      </c>
      <c r="U10">
        <v>0.55016682979673504</v>
      </c>
      <c r="V10">
        <v>4.3412347368779802E-2</v>
      </c>
      <c r="W10" t="s">
        <v>874</v>
      </c>
      <c r="X10">
        <f t="shared" si="1"/>
        <v>0</v>
      </c>
      <c r="Y10" t="s">
        <v>184</v>
      </c>
      <c r="Z10">
        <v>0.27668506057576903</v>
      </c>
      <c r="AA10">
        <v>0.68797501854269005</v>
      </c>
      <c r="AB10">
        <v>0.25386826007506202</v>
      </c>
      <c r="AC10">
        <v>0.60959427284158996</v>
      </c>
      <c r="AD10">
        <v>3.7703171234994E-3</v>
      </c>
      <c r="AE10" t="s">
        <v>874</v>
      </c>
    </row>
    <row r="11" spans="1:31">
      <c r="A11" s="2" t="s">
        <v>544</v>
      </c>
      <c r="B11" s="2">
        <v>4.1041812455822099E-2</v>
      </c>
      <c r="C11" s="2">
        <v>-7.1334264226134203E-2</v>
      </c>
      <c r="D11" s="2">
        <v>6.3043163549830306E-2</v>
      </c>
      <c r="E11" s="2">
        <v>0.19808468125346201</v>
      </c>
      <c r="F11" s="2">
        <v>3.6788111302536397E-2</v>
      </c>
      <c r="G11" s="2" t="s">
        <v>873</v>
      </c>
      <c r="Q11" t="s">
        <v>224</v>
      </c>
      <c r="R11">
        <v>0.28881935032363398</v>
      </c>
      <c r="S11">
        <v>-0.29364043069947798</v>
      </c>
      <c r="T11">
        <v>0.25693744506697003</v>
      </c>
      <c r="U11">
        <v>0.63023842035521005</v>
      </c>
      <c r="V11">
        <v>7.3112795584011694E-2</v>
      </c>
      <c r="W11" t="s">
        <v>874</v>
      </c>
      <c r="X11">
        <f t="shared" si="1"/>
        <v>0</v>
      </c>
      <c r="Y11" t="s">
        <v>224</v>
      </c>
      <c r="Z11">
        <v>0.27376529114267401</v>
      </c>
      <c r="AA11">
        <v>-0.79548767463395598</v>
      </c>
      <c r="AB11">
        <v>0.27359215881099602</v>
      </c>
      <c r="AC11">
        <v>0.66800272720521603</v>
      </c>
      <c r="AD11">
        <v>0.15211501005314401</v>
      </c>
      <c r="AE11" t="s">
        <v>874</v>
      </c>
    </row>
    <row r="12" spans="1:31">
      <c r="A12" s="2" t="s">
        <v>402</v>
      </c>
      <c r="B12" s="2">
        <v>5.6919512398005301E-2</v>
      </c>
      <c r="C12" s="2">
        <v>-3.1397791482908902E-2</v>
      </c>
      <c r="D12" s="2">
        <v>7.6112850955857694E-2</v>
      </c>
      <c r="E12" s="2">
        <v>0.243653652421222</v>
      </c>
      <c r="F12" s="2">
        <v>8.8377779452181601E-2</v>
      </c>
      <c r="G12" s="2" t="s">
        <v>873</v>
      </c>
      <c r="Q12" t="s">
        <v>350</v>
      </c>
      <c r="R12">
        <v>4.89274471226794E-2</v>
      </c>
      <c r="S12">
        <v>-5.4979277334453298E-2</v>
      </c>
      <c r="T12">
        <v>7.2986344732186598E-2</v>
      </c>
      <c r="U12">
        <v>0.224703368739024</v>
      </c>
      <c r="V12">
        <v>6.5407343859878606E-2</v>
      </c>
      <c r="W12" t="s">
        <v>874</v>
      </c>
      <c r="X12">
        <f t="shared" si="1"/>
        <v>1</v>
      </c>
      <c r="Y12" t="s">
        <v>322</v>
      </c>
      <c r="Z12">
        <v>9.5601212785855802E-2</v>
      </c>
      <c r="AA12">
        <v>0.50805604051070996</v>
      </c>
      <c r="AB12">
        <v>0.25725101980787901</v>
      </c>
      <c r="AC12">
        <v>0.92938543326482703</v>
      </c>
      <c r="AD12">
        <v>-0.29990249298161098</v>
      </c>
      <c r="AE12" t="s">
        <v>874</v>
      </c>
    </row>
    <row r="13" spans="1:31">
      <c r="A13" t="s">
        <v>303</v>
      </c>
      <c r="B13">
        <v>0.14712750286082801</v>
      </c>
      <c r="C13">
        <v>-8.2115131324644E-2</v>
      </c>
      <c r="D13">
        <v>0.128097810997849</v>
      </c>
      <c r="E13">
        <v>0.375665102840474</v>
      </c>
      <c r="F13">
        <v>6.5479695169099697E-2</v>
      </c>
      <c r="G13" t="s">
        <v>873</v>
      </c>
      <c r="H13">
        <f>IF(A9=I13,0,1)</f>
        <v>1</v>
      </c>
      <c r="I13" t="s">
        <v>303</v>
      </c>
      <c r="J13">
        <v>0.13661536432175</v>
      </c>
      <c r="K13">
        <v>-0.18418372529500099</v>
      </c>
      <c r="L13">
        <v>0.12664431577993901</v>
      </c>
      <c r="M13">
        <v>0.36545533818436399</v>
      </c>
      <c r="N13">
        <v>9.7951508030235696E-2</v>
      </c>
      <c r="O13" t="s">
        <v>873</v>
      </c>
      <c r="Q13" t="s">
        <v>382</v>
      </c>
      <c r="R13">
        <v>5.0303424566258803E-2</v>
      </c>
      <c r="S13">
        <v>-9.2340228539031705E-2</v>
      </c>
      <c r="T13">
        <v>8.7134240401220503E-2</v>
      </c>
      <c r="U13">
        <v>0.27648908281798901</v>
      </c>
      <c r="V13">
        <v>0.130555951327881</v>
      </c>
      <c r="W13" t="s">
        <v>874</v>
      </c>
      <c r="X13">
        <f t="shared" si="1"/>
        <v>1</v>
      </c>
      <c r="Y13" t="s">
        <v>480</v>
      </c>
      <c r="Z13">
        <v>5.7990651854722498E-2</v>
      </c>
      <c r="AA13">
        <v>0.48688176027641</v>
      </c>
      <c r="AB13">
        <v>0.19321024254132399</v>
      </c>
      <c r="AC13">
        <v>0.66456159713047802</v>
      </c>
      <c r="AD13">
        <v>-0.22393315870394401</v>
      </c>
      <c r="AE13" t="s">
        <v>874</v>
      </c>
    </row>
    <row r="14" spans="1:31">
      <c r="A14" t="s">
        <v>285</v>
      </c>
      <c r="B14">
        <v>7.5873408685140906E-2</v>
      </c>
      <c r="C14">
        <v>0.65126862069810798</v>
      </c>
      <c r="D14">
        <v>0.29550491857767802</v>
      </c>
      <c r="E14">
        <v>0.95864232326177701</v>
      </c>
      <c r="F14">
        <v>-0.24917174866427499</v>
      </c>
      <c r="G14" t="s">
        <v>873</v>
      </c>
      <c r="H14">
        <f>IF(A10=I14,0,1)</f>
        <v>1</v>
      </c>
      <c r="I14" t="s">
        <v>285</v>
      </c>
      <c r="J14">
        <v>7.6232205385639198E-2</v>
      </c>
      <c r="K14">
        <v>0.84640226522519502</v>
      </c>
      <c r="L14">
        <v>0.30670154901244501</v>
      </c>
      <c r="M14">
        <v>0.99428705957641605</v>
      </c>
      <c r="N14">
        <v>-0.30312332753265098</v>
      </c>
      <c r="O14" t="s">
        <v>873</v>
      </c>
      <c r="Q14" t="s">
        <v>536</v>
      </c>
      <c r="R14">
        <v>5.5339112262987801E-2</v>
      </c>
      <c r="S14">
        <v>-0.10182944444395201</v>
      </c>
      <c r="T14">
        <v>8.1214062251330404E-2</v>
      </c>
      <c r="U14">
        <v>0.25319429233521701</v>
      </c>
      <c r="V14">
        <v>8.1422244995283097E-2</v>
      </c>
      <c r="W14" t="s">
        <v>874</v>
      </c>
      <c r="X14">
        <f t="shared" si="1"/>
        <v>1</v>
      </c>
      <c r="Y14" t="s">
        <v>331</v>
      </c>
      <c r="Z14">
        <v>3.66234212662509E-2</v>
      </c>
      <c r="AA14">
        <v>0.33086855893998501</v>
      </c>
      <c r="AB14">
        <v>0.18964474898875999</v>
      </c>
      <c r="AC14">
        <v>0.60085937377313103</v>
      </c>
      <c r="AD14">
        <v>-0.30034582501542501</v>
      </c>
      <c r="AE14" t="s">
        <v>874</v>
      </c>
    </row>
    <row r="15" spans="1:31">
      <c r="A15" t="s">
        <v>161</v>
      </c>
      <c r="B15">
        <v>0.307246058727555</v>
      </c>
      <c r="C15">
        <v>0.98933896808175203</v>
      </c>
      <c r="D15">
        <v>0.34442880149020699</v>
      </c>
      <c r="E15">
        <v>1.0925197782688001</v>
      </c>
      <c r="F15">
        <v>-5.5687194818207802E-2</v>
      </c>
      <c r="G15" t="s">
        <v>873</v>
      </c>
      <c r="H15">
        <f>IF(A11=I15,0,1)</f>
        <v>1</v>
      </c>
      <c r="I15" t="s">
        <v>161</v>
      </c>
      <c r="J15">
        <v>0.30460007448727799</v>
      </c>
      <c r="K15">
        <v>1.31470508878782</v>
      </c>
      <c r="L15">
        <v>0.37014725993610098</v>
      </c>
      <c r="M15">
        <v>1.1679190154053101</v>
      </c>
      <c r="N15">
        <v>-8.0393245500675795E-2</v>
      </c>
      <c r="O15" t="s">
        <v>873</v>
      </c>
      <c r="Q15" t="s">
        <v>385</v>
      </c>
      <c r="R15">
        <v>4.6972124678088499E-2</v>
      </c>
      <c r="S15">
        <v>-2.6545425142723698E-2</v>
      </c>
      <c r="T15">
        <v>7.6304746748863894E-2</v>
      </c>
      <c r="U15">
        <v>0.23565794240399901</v>
      </c>
      <c r="V15">
        <v>6.4981336333803097E-2</v>
      </c>
      <c r="W15" t="s">
        <v>874</v>
      </c>
      <c r="X15">
        <f t="shared" si="1"/>
        <v>1</v>
      </c>
      <c r="Y15" t="s">
        <v>251</v>
      </c>
      <c r="Z15">
        <v>5.0428330161286498E-2</v>
      </c>
      <c r="AA15">
        <v>0.569919351035994</v>
      </c>
      <c r="AB15">
        <v>1.5060278099547301E-2</v>
      </c>
      <c r="AC15">
        <v>0.13850308805223399</v>
      </c>
      <c r="AD15">
        <v>8.7965310399317195E-2</v>
      </c>
      <c r="AE15" t="s">
        <v>874</v>
      </c>
    </row>
    <row r="16" spans="1:31">
      <c r="A16" t="s">
        <v>151</v>
      </c>
      <c r="B16">
        <v>0.19048998297160399</v>
      </c>
      <c r="C16">
        <v>0.585121654701517</v>
      </c>
      <c r="D16">
        <v>0.13105420301326701</v>
      </c>
      <c r="E16">
        <v>0.40074834969571599</v>
      </c>
      <c r="F16">
        <v>4.16881453659547E-2</v>
      </c>
      <c r="G16" t="s">
        <v>873</v>
      </c>
      <c r="H16">
        <f>IF(A12=I16,0,1)</f>
        <v>1</v>
      </c>
      <c r="I16" t="s">
        <v>151</v>
      </c>
      <c r="J16">
        <v>0.16649734329702101</v>
      </c>
      <c r="K16">
        <v>0.68314839325416599</v>
      </c>
      <c r="L16">
        <v>0.12921857882319901</v>
      </c>
      <c r="M16">
        <v>0.40035399162340801</v>
      </c>
      <c r="N16">
        <v>4.2605922012813498E-2</v>
      </c>
      <c r="O16" t="s">
        <v>873</v>
      </c>
      <c r="Q16" t="s">
        <v>322</v>
      </c>
      <c r="R16">
        <v>9.9945180481086596E-2</v>
      </c>
      <c r="S16">
        <v>0.37419946408166999</v>
      </c>
      <c r="T16">
        <v>0.24921917668173599</v>
      </c>
      <c r="U16">
        <v>0.90016249732753895</v>
      </c>
      <c r="V16">
        <v>-0.23999172091632701</v>
      </c>
      <c r="W16" t="s">
        <v>874</v>
      </c>
      <c r="X16">
        <f t="shared" si="1"/>
        <v>1</v>
      </c>
      <c r="Y16" t="s">
        <v>261</v>
      </c>
      <c r="Z16">
        <v>0.14217608968720799</v>
      </c>
      <c r="AA16">
        <v>0.12691928208225001</v>
      </c>
      <c r="AB16">
        <v>0.15560577069918499</v>
      </c>
      <c r="AC16">
        <v>8.4508702596575697E-2</v>
      </c>
      <c r="AD16">
        <v>1.51221181756491</v>
      </c>
      <c r="AE16" t="s">
        <v>874</v>
      </c>
    </row>
    <row r="17" spans="1:31">
      <c r="A17" t="s">
        <v>158</v>
      </c>
      <c r="B17">
        <v>0.23418007300948801</v>
      </c>
      <c r="C17">
        <v>0.28002336556777002</v>
      </c>
      <c r="D17">
        <v>0.173578226962984</v>
      </c>
      <c r="E17">
        <v>0.40359689650166097</v>
      </c>
      <c r="F17">
        <v>0.10355906593368901</v>
      </c>
      <c r="G17" t="s">
        <v>873</v>
      </c>
      <c r="H17">
        <f>IF(A13=I17,0,1)</f>
        <v>1</v>
      </c>
      <c r="I17" t="s">
        <v>405</v>
      </c>
      <c r="J17">
        <v>3.69414468879663E-2</v>
      </c>
      <c r="K17">
        <v>0.37520080132203498</v>
      </c>
      <c r="L17">
        <v>9.6714996342467094E-2</v>
      </c>
      <c r="M17">
        <v>0.321654036708236</v>
      </c>
      <c r="N17">
        <v>-0.15444304347847199</v>
      </c>
      <c r="O17" t="s">
        <v>873</v>
      </c>
      <c r="Q17" t="s">
        <v>480</v>
      </c>
      <c r="R17">
        <v>6.2324875065839197E-2</v>
      </c>
      <c r="S17">
        <v>0.36541955819885202</v>
      </c>
      <c r="T17">
        <v>0.1852535615858</v>
      </c>
      <c r="U17">
        <v>0.63686902772521603</v>
      </c>
      <c r="V17">
        <v>-0.176006788436325</v>
      </c>
      <c r="W17" t="s">
        <v>874</v>
      </c>
      <c r="X17">
        <f t="shared" si="1"/>
        <v>1</v>
      </c>
      <c r="Y17" t="s">
        <v>236</v>
      </c>
      <c r="Z17">
        <v>0.259304267814085</v>
      </c>
      <c r="AA17">
        <v>3.7791471056342799E-2</v>
      </c>
      <c r="AB17">
        <v>0.28687131139454602</v>
      </c>
      <c r="AC17">
        <v>0.64457494181784103</v>
      </c>
      <c r="AD17">
        <v>0.71149789380560502</v>
      </c>
      <c r="AE17" t="s">
        <v>874</v>
      </c>
    </row>
    <row r="18" spans="1:31">
      <c r="A18" t="s">
        <v>167</v>
      </c>
      <c r="B18">
        <v>3.6576640510712202E-2</v>
      </c>
      <c r="C18">
        <v>8.7055873516407395E-2</v>
      </c>
      <c r="D18">
        <v>0.12970056723048201</v>
      </c>
      <c r="E18">
        <v>0.35761303663182598</v>
      </c>
      <c r="F18">
        <v>8.5978419265682601E-2</v>
      </c>
      <c r="G18" t="s">
        <v>873</v>
      </c>
      <c r="H18">
        <f>IF(A14=I18,0,1)</f>
        <v>1</v>
      </c>
      <c r="I18" t="s">
        <v>158</v>
      </c>
      <c r="J18">
        <v>0.25485279323521498</v>
      </c>
      <c r="K18">
        <v>0.37387197540355299</v>
      </c>
      <c r="L18">
        <v>0.19985622910124101</v>
      </c>
      <c r="M18">
        <v>0.47683922493320902</v>
      </c>
      <c r="N18">
        <v>0.127732875001249</v>
      </c>
      <c r="O18" t="s">
        <v>873</v>
      </c>
      <c r="Q18" t="s">
        <v>331</v>
      </c>
      <c r="R18">
        <v>4.50755978301733E-2</v>
      </c>
      <c r="S18">
        <v>0.30835227129706499</v>
      </c>
      <c r="T18">
        <v>0.189299731753791</v>
      </c>
      <c r="U18">
        <v>0.61364220286424598</v>
      </c>
      <c r="V18">
        <v>-0.26817874056450502</v>
      </c>
      <c r="W18" t="s">
        <v>874</v>
      </c>
      <c r="X18">
        <f t="shared" si="1"/>
        <v>1</v>
      </c>
      <c r="Y18" t="s">
        <v>234</v>
      </c>
      <c r="Z18">
        <v>0.28013009872053701</v>
      </c>
      <c r="AA18">
        <v>0.29939333067465201</v>
      </c>
      <c r="AB18">
        <v>0.31437530499239902</v>
      </c>
      <c r="AC18">
        <v>0.78675700540589799</v>
      </c>
      <c r="AD18">
        <v>0.72223573052163104</v>
      </c>
      <c r="AE18" t="s">
        <v>874</v>
      </c>
    </row>
    <row r="19" spans="1:31">
      <c r="A19" t="s">
        <v>150</v>
      </c>
      <c r="B19">
        <v>0.135073464787444</v>
      </c>
      <c r="C19">
        <v>0.59682433090720599</v>
      </c>
      <c r="D19">
        <v>8.2145711508698704E-2</v>
      </c>
      <c r="E19">
        <v>0.375807421020453</v>
      </c>
      <c r="F19">
        <v>-0.31851069537097398</v>
      </c>
      <c r="G19" t="s">
        <v>873</v>
      </c>
      <c r="H19">
        <f>IF(A15=I19,0,1)</f>
        <v>1</v>
      </c>
      <c r="I19" t="s">
        <v>167</v>
      </c>
      <c r="J19">
        <v>3.8577766162017503E-2</v>
      </c>
      <c r="K19">
        <v>6.4569249558749695E-2</v>
      </c>
      <c r="L19">
        <v>0.13769258098730899</v>
      </c>
      <c r="M19">
        <v>0.39038740696093399</v>
      </c>
      <c r="N19">
        <v>8.0218439997730803E-2</v>
      </c>
      <c r="O19" t="s">
        <v>873</v>
      </c>
      <c r="Q19" t="s">
        <v>336</v>
      </c>
      <c r="R19">
        <v>4.64074135139253E-2</v>
      </c>
      <c r="S19">
        <v>3.05254822647393E-2</v>
      </c>
      <c r="T19">
        <v>6.9958387940446398E-2</v>
      </c>
      <c r="U19">
        <v>0.225292075848809</v>
      </c>
      <c r="V19">
        <v>7.9496943118393202E-3</v>
      </c>
      <c r="W19" t="s">
        <v>874</v>
      </c>
      <c r="X19">
        <f t="shared" si="1"/>
        <v>1</v>
      </c>
      <c r="Y19" t="s">
        <v>267</v>
      </c>
      <c r="Z19">
        <v>5.2915851438940897E-2</v>
      </c>
      <c r="AA19">
        <v>-0.29109628232697499</v>
      </c>
      <c r="AB19">
        <v>-7.6455187899531193E-2</v>
      </c>
      <c r="AC19">
        <v>-0.37835464460302898</v>
      </c>
      <c r="AD19">
        <v>0.44374162588615101</v>
      </c>
      <c r="AE19" t="s">
        <v>874</v>
      </c>
    </row>
    <row r="20" spans="1:31">
      <c r="A20" t="s">
        <v>144</v>
      </c>
      <c r="B20">
        <v>0.32057302375780999</v>
      </c>
      <c r="C20">
        <v>0.54084100282096303</v>
      </c>
      <c r="D20">
        <v>0.17605285366964801</v>
      </c>
      <c r="E20">
        <v>0.54637704467283499</v>
      </c>
      <c r="F20">
        <v>-0.116411829817597</v>
      </c>
      <c r="G20" t="s">
        <v>873</v>
      </c>
      <c r="H20">
        <f>IF(A16=I20,0,1)</f>
        <v>1</v>
      </c>
      <c r="I20" t="s">
        <v>150</v>
      </c>
      <c r="J20">
        <v>0.13132277681922799</v>
      </c>
      <c r="K20">
        <v>0.71526632908698795</v>
      </c>
      <c r="L20">
        <v>8.3869587558863007E-2</v>
      </c>
      <c r="M20">
        <v>0.34646575203253099</v>
      </c>
      <c r="N20">
        <v>-0.336477823894901</v>
      </c>
      <c r="O20" t="s">
        <v>873</v>
      </c>
      <c r="Q20" t="s">
        <v>523</v>
      </c>
      <c r="R20">
        <v>4.5996714570920201E-2</v>
      </c>
      <c r="S20">
        <v>-2.7239641425098202E-2</v>
      </c>
      <c r="T20">
        <v>6.8587746272025796E-2</v>
      </c>
      <c r="U20">
        <v>0.220209401300238</v>
      </c>
      <c r="V20">
        <v>3.1057576926499198E-3</v>
      </c>
      <c r="W20" t="s">
        <v>874</v>
      </c>
      <c r="X20">
        <f t="shared" si="1"/>
        <v>1</v>
      </c>
      <c r="Y20" t="s">
        <v>309</v>
      </c>
      <c r="Z20">
        <v>5.1674527552101501E-2</v>
      </c>
      <c r="AA20">
        <v>-0.21164394917870699</v>
      </c>
      <c r="AB20">
        <v>-8.6069599112238604E-2</v>
      </c>
      <c r="AC20">
        <v>-0.43133408658224398</v>
      </c>
      <c r="AD20">
        <v>0.29157958568835801</v>
      </c>
      <c r="AE20" t="s">
        <v>874</v>
      </c>
    </row>
    <row r="21" spans="1:31">
      <c r="A21" t="s">
        <v>145</v>
      </c>
      <c r="B21">
        <v>0.127931968922879</v>
      </c>
      <c r="C21">
        <v>0.67743600978039997</v>
      </c>
      <c r="D21">
        <v>0.11064451129023201</v>
      </c>
      <c r="E21">
        <v>0.58480645670766895</v>
      </c>
      <c r="F21">
        <v>-0.39654566302375899</v>
      </c>
      <c r="G21" t="s">
        <v>873</v>
      </c>
      <c r="H21">
        <f>IF(A17=I21,0,1)</f>
        <v>1</v>
      </c>
      <c r="I21" t="s">
        <v>144</v>
      </c>
      <c r="J21">
        <v>0.31106040782561001</v>
      </c>
      <c r="K21">
        <v>0.633058405855627</v>
      </c>
      <c r="L21">
        <v>0.18669324334951101</v>
      </c>
      <c r="M21">
        <v>0.57102676303287803</v>
      </c>
      <c r="N21">
        <v>-0.11017438319129801</v>
      </c>
      <c r="O21" t="s">
        <v>873</v>
      </c>
      <c r="Q21" t="s">
        <v>380</v>
      </c>
      <c r="R21">
        <v>4.5141139529591999E-2</v>
      </c>
      <c r="S21">
        <v>3.6998751893092797E-2</v>
      </c>
      <c r="T21">
        <v>6.7581937607583797E-2</v>
      </c>
      <c r="U21">
        <v>0.21838370500809501</v>
      </c>
      <c r="V21">
        <v>8.2111557469573496E-3</v>
      </c>
      <c r="W21" t="s">
        <v>874</v>
      </c>
      <c r="X21">
        <f t="shared" si="1"/>
        <v>1</v>
      </c>
      <c r="Y21" t="s">
        <v>403</v>
      </c>
      <c r="Z21">
        <v>4.6179298373801997E-2</v>
      </c>
      <c r="AA21">
        <v>-0.25826605373252598</v>
      </c>
      <c r="AB21">
        <v>-7.03515565702168E-2</v>
      </c>
      <c r="AC21">
        <v>-0.38490441961563798</v>
      </c>
      <c r="AD21">
        <v>0.401174116575226</v>
      </c>
      <c r="AE21" t="s">
        <v>874</v>
      </c>
    </row>
    <row r="22" spans="1:31">
      <c r="A22" t="s">
        <v>413</v>
      </c>
      <c r="B22">
        <v>3.7308648255212101E-2</v>
      </c>
      <c r="C22">
        <v>-7.5509057912628796E-2</v>
      </c>
      <c r="D22">
        <v>5.9862535853235102E-2</v>
      </c>
      <c r="E22">
        <v>0.19259967730521199</v>
      </c>
      <c r="F22">
        <v>-9.4984582325733907E-3</v>
      </c>
      <c r="G22" t="s">
        <v>873</v>
      </c>
      <c r="H22">
        <f>IF(A18=I22,0,1)</f>
        <v>1</v>
      </c>
      <c r="I22" t="s">
        <v>145</v>
      </c>
      <c r="J22">
        <v>0.117879918053969</v>
      </c>
      <c r="K22">
        <v>0.84488706275045</v>
      </c>
      <c r="L22">
        <v>0.128983248241483</v>
      </c>
      <c r="M22">
        <v>0.66186565647821205</v>
      </c>
      <c r="N22">
        <v>-0.48417576669972401</v>
      </c>
      <c r="O22" t="s">
        <v>873</v>
      </c>
      <c r="Q22" t="s">
        <v>251</v>
      </c>
      <c r="R22">
        <v>5.2385084064522101E-2</v>
      </c>
      <c r="S22">
        <v>0.40782456979807102</v>
      </c>
      <c r="T22">
        <v>-2.1582288991186501E-3</v>
      </c>
      <c r="U22">
        <v>8.7702097458829995E-2</v>
      </c>
      <c r="V22">
        <v>4.2295901598377102E-2</v>
      </c>
      <c r="W22" t="s">
        <v>874</v>
      </c>
      <c r="X22">
        <f t="shared" si="1"/>
        <v>1</v>
      </c>
      <c r="Y22" t="s">
        <v>235</v>
      </c>
      <c r="Z22">
        <v>9.8975157577169001E-2</v>
      </c>
      <c r="AA22">
        <v>2.83387807843321E-2</v>
      </c>
      <c r="AB22">
        <v>5.7207287299222899E-2</v>
      </c>
      <c r="AC22">
        <v>3.070562638593E-2</v>
      </c>
      <c r="AD22">
        <v>0.73089374764406601</v>
      </c>
      <c r="AE22" t="s">
        <v>874</v>
      </c>
    </row>
    <row r="23" spans="1:31">
      <c r="A23" t="s">
        <v>359</v>
      </c>
      <c r="B23">
        <v>4.3905284507856003E-2</v>
      </c>
      <c r="C23">
        <v>8.1707871421750396E-3</v>
      </c>
      <c r="D23">
        <v>4.56813181501061E-2</v>
      </c>
      <c r="E23">
        <v>0.17732050243867201</v>
      </c>
      <c r="F23">
        <v>-1.06576817118086E-2</v>
      </c>
      <c r="G23" t="s">
        <v>873</v>
      </c>
      <c r="H23">
        <f>IF(A19=I23,0,1)</f>
        <v>1</v>
      </c>
      <c r="I23" t="s">
        <v>493</v>
      </c>
      <c r="J23">
        <v>0.15879556040099399</v>
      </c>
      <c r="K23">
        <v>9.6214053604074007E-2</v>
      </c>
      <c r="L23">
        <v>0.176750154413536</v>
      </c>
      <c r="M23">
        <v>0.35138407535584698</v>
      </c>
      <c r="N23">
        <v>0.70892263072249795</v>
      </c>
      <c r="O23" t="s">
        <v>873</v>
      </c>
      <c r="Q23" t="s">
        <v>261</v>
      </c>
      <c r="R23">
        <v>0.14213953240333699</v>
      </c>
      <c r="S23">
        <v>0.118929623233604</v>
      </c>
      <c r="T23">
        <v>0.14510648778558699</v>
      </c>
      <c r="U23">
        <v>7.9014519328448607E-2</v>
      </c>
      <c r="V23">
        <v>1.1923287411650001</v>
      </c>
      <c r="W23" t="s">
        <v>874</v>
      </c>
      <c r="X23">
        <f t="shared" si="1"/>
        <v>1</v>
      </c>
      <c r="Y23" t="s">
        <v>201</v>
      </c>
      <c r="Z23">
        <v>4.46162169741392E-2</v>
      </c>
      <c r="AA23">
        <v>8.40688847567998E-2</v>
      </c>
      <c r="AB23">
        <v>-2.7666163153009401E-2</v>
      </c>
      <c r="AC23">
        <v>-0.247023478520835</v>
      </c>
      <c r="AD23">
        <v>0.490001277430612</v>
      </c>
      <c r="AE23" t="s">
        <v>874</v>
      </c>
    </row>
    <row r="24" spans="1:31">
      <c r="A24" t="s">
        <v>485</v>
      </c>
      <c r="B24">
        <v>3.4607594700072401E-2</v>
      </c>
      <c r="C24">
        <v>-8.9778709390309297E-2</v>
      </c>
      <c r="D24">
        <v>5.63160867423282E-2</v>
      </c>
      <c r="E24">
        <v>0.18641511794858601</v>
      </c>
      <c r="F24">
        <v>-3.7220074726361202E-3</v>
      </c>
      <c r="G24" t="s">
        <v>873</v>
      </c>
      <c r="H24">
        <f>IF(A20=I24,0,1)</f>
        <v>1</v>
      </c>
      <c r="I24" t="s">
        <v>362</v>
      </c>
      <c r="J24">
        <v>0.11800812563254399</v>
      </c>
      <c r="K24">
        <v>0.22025453183473201</v>
      </c>
      <c r="L24">
        <v>0.12416246899715599</v>
      </c>
      <c r="M24">
        <v>0.23178865189032</v>
      </c>
      <c r="N24">
        <v>0.58529811406940102</v>
      </c>
      <c r="O24" t="s">
        <v>873</v>
      </c>
      <c r="Q24" t="s">
        <v>236</v>
      </c>
      <c r="R24">
        <v>0.25972220816410102</v>
      </c>
      <c r="S24">
        <v>5.5595633129179603E-2</v>
      </c>
      <c r="T24">
        <v>0.26923692370809499</v>
      </c>
      <c r="U24">
        <v>0.60417606592853701</v>
      </c>
      <c r="V24">
        <v>0.57254656899435297</v>
      </c>
      <c r="W24" t="s">
        <v>874</v>
      </c>
      <c r="X24">
        <f t="shared" si="1"/>
        <v>1</v>
      </c>
      <c r="Y24" t="s">
        <v>316</v>
      </c>
      <c r="Z24">
        <v>3.5230213582492897E-2</v>
      </c>
      <c r="AA24">
        <v>0.208628414646614</v>
      </c>
      <c r="AB24">
        <v>1.95003647652317E-2</v>
      </c>
      <c r="AC24">
        <v>-2.00611053052142E-2</v>
      </c>
      <c r="AD24">
        <v>0.44496904208471699</v>
      </c>
      <c r="AE24" t="s">
        <v>874</v>
      </c>
    </row>
    <row r="25" spans="1:31">
      <c r="A25" t="s">
        <v>513</v>
      </c>
      <c r="B25">
        <v>3.4607594700072103E-2</v>
      </c>
      <c r="C25">
        <v>-8.9778709390311198E-2</v>
      </c>
      <c r="D25">
        <v>5.6316086742327201E-2</v>
      </c>
      <c r="E25">
        <v>0.18641511794858201</v>
      </c>
      <c r="F25">
        <v>-3.7220074726356301E-3</v>
      </c>
      <c r="G25" t="s">
        <v>873</v>
      </c>
      <c r="H25">
        <f>IF(A21=I25,0,1)</f>
        <v>1</v>
      </c>
      <c r="I25" t="s">
        <v>121</v>
      </c>
      <c r="J25">
        <v>3.6260843238315701E-2</v>
      </c>
      <c r="K25">
        <v>-0.20404986892897001</v>
      </c>
      <c r="L25">
        <v>-6.3852553027646197E-2</v>
      </c>
      <c r="M25">
        <v>-0.34067944355276902</v>
      </c>
      <c r="N25">
        <v>0.218046014257716</v>
      </c>
      <c r="O25" t="s">
        <v>873</v>
      </c>
      <c r="Q25" t="s">
        <v>234</v>
      </c>
      <c r="R25">
        <v>0.28157459472263802</v>
      </c>
      <c r="S25">
        <v>0.20483907512212801</v>
      </c>
      <c r="T25">
        <v>0.29216192460358398</v>
      </c>
      <c r="U25">
        <v>0.715565599210086</v>
      </c>
      <c r="V25">
        <v>0.60222935232314401</v>
      </c>
      <c r="W25" t="s">
        <v>874</v>
      </c>
      <c r="X25">
        <f t="shared" si="1"/>
        <v>1</v>
      </c>
      <c r="Y25" t="s">
        <v>264</v>
      </c>
      <c r="Z25">
        <v>0.15684338662821801</v>
      </c>
      <c r="AA25">
        <v>0.858473351342802</v>
      </c>
      <c r="AB25">
        <v>6.6564630102925501E-2</v>
      </c>
      <c r="AC25">
        <v>0.122903056621776</v>
      </c>
      <c r="AD25">
        <v>-9.6932687895685196E-2</v>
      </c>
      <c r="AE25" t="s">
        <v>874</v>
      </c>
    </row>
    <row r="26" spans="1:31">
      <c r="A26" t="s">
        <v>493</v>
      </c>
      <c r="B26">
        <v>0.15369414442419899</v>
      </c>
      <c r="C26">
        <v>8.62494955709035E-2</v>
      </c>
      <c r="D26">
        <v>0.15464720202252299</v>
      </c>
      <c r="E26">
        <v>0.295620783927589</v>
      </c>
      <c r="F26">
        <v>0.55762023940515704</v>
      </c>
      <c r="G26" t="s">
        <v>873</v>
      </c>
      <c r="H26">
        <f>IF(A22=I26,0,1)</f>
        <v>1</v>
      </c>
      <c r="I26" t="s">
        <v>126</v>
      </c>
      <c r="J26">
        <v>6.1838901721950799E-2</v>
      </c>
      <c r="K26">
        <v>0.23921743004676899</v>
      </c>
      <c r="L26">
        <v>3.44901887230726E-2</v>
      </c>
      <c r="M26">
        <v>8.12214762559786E-2</v>
      </c>
      <c r="N26">
        <v>-1.2248548720688099E-2</v>
      </c>
      <c r="O26" t="s">
        <v>873</v>
      </c>
      <c r="Q26" t="s">
        <v>267</v>
      </c>
      <c r="R26">
        <v>4.6558841667100399E-2</v>
      </c>
      <c r="S26">
        <v>-0.21423166560781101</v>
      </c>
      <c r="T26">
        <v>-8.3843296891702307E-2</v>
      </c>
      <c r="U26">
        <v>-0.397572900951424</v>
      </c>
      <c r="V26">
        <v>0.37646931348677298</v>
      </c>
      <c r="W26" t="s">
        <v>874</v>
      </c>
      <c r="X26">
        <f t="shared" si="1"/>
        <v>1</v>
      </c>
      <c r="Y26" t="s">
        <v>248</v>
      </c>
      <c r="Z26">
        <v>0.12095278634564301</v>
      </c>
      <c r="AA26">
        <v>1.0597589468067901</v>
      </c>
      <c r="AB26">
        <v>0.17351095677105399</v>
      </c>
      <c r="AC26">
        <v>0.54484729416053701</v>
      </c>
      <c r="AD26">
        <v>-5.6408557589920097E-2</v>
      </c>
      <c r="AE26" t="s">
        <v>874</v>
      </c>
    </row>
    <row r="27" spans="1:31">
      <c r="A27" t="s">
        <v>362</v>
      </c>
      <c r="B27">
        <v>0.109614303894825</v>
      </c>
      <c r="C27">
        <v>0.18174707910428101</v>
      </c>
      <c r="D27">
        <v>0.10080580486620901</v>
      </c>
      <c r="E27">
        <v>0.16426730086562299</v>
      </c>
      <c r="F27">
        <v>0.52546401377505303</v>
      </c>
      <c r="G27" t="s">
        <v>873</v>
      </c>
      <c r="H27">
        <f>IF(A23=I27,0,1)</f>
        <v>1</v>
      </c>
      <c r="I27" t="s">
        <v>277</v>
      </c>
      <c r="J27">
        <v>4.3630336598240699E-2</v>
      </c>
      <c r="K27">
        <v>-0.34211574314700399</v>
      </c>
      <c r="L27">
        <v>-7.6995725478358798E-2</v>
      </c>
      <c r="M27">
        <v>-0.44694432368894699</v>
      </c>
      <c r="N27">
        <v>0.44030324482259098</v>
      </c>
      <c r="O27" t="s">
        <v>873</v>
      </c>
      <c r="Q27" t="s">
        <v>235</v>
      </c>
      <c r="R27">
        <v>8.9028772841086498E-2</v>
      </c>
      <c r="S27">
        <v>-4.0020500115666297E-3</v>
      </c>
      <c r="T27">
        <v>4.8147286052184997E-2</v>
      </c>
      <c r="U27">
        <v>-1.2752958980583699E-2</v>
      </c>
      <c r="V27">
        <v>0.65244128938107104</v>
      </c>
      <c r="W27" t="s">
        <v>874</v>
      </c>
      <c r="X27">
        <f t="shared" si="1"/>
        <v>1</v>
      </c>
      <c r="Y27" t="s">
        <v>335</v>
      </c>
      <c r="Z27">
        <v>0.147781124449927</v>
      </c>
      <c r="AA27">
        <v>0.46001373502896298</v>
      </c>
      <c r="AB27">
        <v>0.16914017983002499</v>
      </c>
      <c r="AC27">
        <v>0.54066306868673397</v>
      </c>
      <c r="AD27">
        <v>-2.40885556249128E-2</v>
      </c>
      <c r="AE27" t="s">
        <v>874</v>
      </c>
    </row>
    <row r="28" spans="1:31">
      <c r="A28" t="s">
        <v>126</v>
      </c>
      <c r="B28">
        <v>3.8589031700676901E-2</v>
      </c>
      <c r="C28">
        <v>4.5383169508738899E-2</v>
      </c>
      <c r="D28">
        <v>-2.60322245305037E-2</v>
      </c>
      <c r="E28">
        <v>-0.141434735652752</v>
      </c>
      <c r="F28">
        <v>0.12950836318470799</v>
      </c>
      <c r="G28" t="s">
        <v>873</v>
      </c>
      <c r="H28">
        <f>IF(A24=I28,0,1)</f>
        <v>1</v>
      </c>
      <c r="I28" t="s">
        <v>279</v>
      </c>
      <c r="J28">
        <v>2.9763413215854101E-2</v>
      </c>
      <c r="K28">
        <v>-5.6683572274855203E-2</v>
      </c>
      <c r="L28">
        <v>-4.2171286162006903E-2</v>
      </c>
      <c r="M28">
        <v>-0.25306820571521399</v>
      </c>
      <c r="N28">
        <v>0.231047743022498</v>
      </c>
      <c r="O28" t="s">
        <v>873</v>
      </c>
      <c r="Q28" t="s">
        <v>264</v>
      </c>
      <c r="R28">
        <v>0.14800869362087399</v>
      </c>
      <c r="S28">
        <v>0.56725626840849797</v>
      </c>
      <c r="T28">
        <v>5.1599075897119498E-2</v>
      </c>
      <c r="U28">
        <v>6.4864444610137906E-2</v>
      </c>
      <c r="V28">
        <v>-6.4129760961634405E-2</v>
      </c>
      <c r="W28" t="s">
        <v>874</v>
      </c>
      <c r="X28">
        <f t="shared" si="1"/>
        <v>1</v>
      </c>
      <c r="Y28" t="s">
        <v>321</v>
      </c>
      <c r="Z28">
        <v>0.101375052209356</v>
      </c>
      <c r="AA28">
        <v>0.98325153021790701</v>
      </c>
      <c r="AB28">
        <v>0.159698950056267</v>
      </c>
      <c r="AC28">
        <v>0.60835778830052001</v>
      </c>
      <c r="AD28">
        <v>-0.19154057833584101</v>
      </c>
      <c r="AE28" t="s">
        <v>874</v>
      </c>
    </row>
    <row r="29" spans="1:31">
      <c r="A29" t="s">
        <v>442</v>
      </c>
      <c r="B29">
        <v>9.3320283112803701E-2</v>
      </c>
      <c r="C29">
        <v>-2.84193699136603E-2</v>
      </c>
      <c r="D29">
        <v>0.163221978587578</v>
      </c>
      <c r="E29">
        <v>0.60714733977880497</v>
      </c>
      <c r="F29">
        <v>-7.1506477874393196E-2</v>
      </c>
      <c r="G29" t="s">
        <v>873</v>
      </c>
      <c r="H29">
        <f>IF(A25=I29,0,1)</f>
        <v>1</v>
      </c>
      <c r="I29" t="s">
        <v>442</v>
      </c>
      <c r="J29">
        <v>6.7352704200048394E-2</v>
      </c>
      <c r="K29">
        <v>-7.7209568789962393E-2</v>
      </c>
      <c r="L29">
        <v>0.138718211690018</v>
      </c>
      <c r="M29">
        <v>0.52154881718584101</v>
      </c>
      <c r="N29">
        <v>-7.1978970154337005E-2</v>
      </c>
      <c r="O29" t="s">
        <v>873</v>
      </c>
      <c r="Q29" t="s">
        <v>248</v>
      </c>
      <c r="R29">
        <v>0.108174241474511</v>
      </c>
      <c r="S29">
        <v>0.76684745569044999</v>
      </c>
      <c r="T29">
        <v>0.144908729123681</v>
      </c>
      <c r="U29">
        <v>0.45740814193535101</v>
      </c>
      <c r="V29">
        <v>-7.3619664580336502E-2</v>
      </c>
      <c r="W29" t="s">
        <v>874</v>
      </c>
      <c r="X29">
        <f t="shared" si="1"/>
        <v>1</v>
      </c>
      <c r="Y29" t="s">
        <v>451</v>
      </c>
      <c r="Z29">
        <v>7.2126469267526694E-2</v>
      </c>
      <c r="AA29">
        <v>-0.104308217209426</v>
      </c>
      <c r="AB29">
        <v>3.6131029240855997E-2</v>
      </c>
      <c r="AC29">
        <v>0.15866188002954501</v>
      </c>
      <c r="AD29">
        <v>9.2663938922750599E-2</v>
      </c>
      <c r="AE29" t="s">
        <v>874</v>
      </c>
    </row>
    <row r="30" spans="1:31">
      <c r="A30" t="s">
        <v>268</v>
      </c>
      <c r="B30">
        <v>8.6806802905447594E-2</v>
      </c>
      <c r="C30">
        <v>-2.8461939036719699E-2</v>
      </c>
      <c r="D30">
        <v>2.70910920490442E-2</v>
      </c>
      <c r="E30">
        <v>0.23742654417631201</v>
      </c>
      <c r="F30">
        <v>-8.1152917989390894E-2</v>
      </c>
      <c r="G30" t="s">
        <v>873</v>
      </c>
      <c r="H30">
        <f>IF(A26=I30,0,1)</f>
        <v>1</v>
      </c>
      <c r="I30" t="s">
        <v>268</v>
      </c>
      <c r="J30">
        <v>7.2126366898712296E-2</v>
      </c>
      <c r="K30">
        <v>-0.104307338084214</v>
      </c>
      <c r="L30">
        <v>2.6948237104461901E-2</v>
      </c>
      <c r="M30">
        <v>0.24509656291415299</v>
      </c>
      <c r="N30">
        <v>-4.1664268184813703E-2</v>
      </c>
      <c r="O30" t="s">
        <v>873</v>
      </c>
      <c r="Q30" t="s">
        <v>335</v>
      </c>
      <c r="R30">
        <v>0.139757083648202</v>
      </c>
      <c r="S30">
        <v>0.33765125577275601</v>
      </c>
      <c r="T30">
        <v>0.14231530231200401</v>
      </c>
      <c r="U30">
        <v>0.44999681826284899</v>
      </c>
      <c r="V30">
        <v>-3.3920989419300003E-2</v>
      </c>
      <c r="W30" t="s">
        <v>874</v>
      </c>
      <c r="X30">
        <f t="shared" si="1"/>
        <v>1</v>
      </c>
      <c r="Y30" t="s">
        <v>325</v>
      </c>
      <c r="Z30">
        <v>7.2126366898709104E-2</v>
      </c>
      <c r="AA30">
        <v>-0.104307338084178</v>
      </c>
      <c r="AB30">
        <v>-8.9051054667110593E-2</v>
      </c>
      <c r="AC30">
        <v>-0.16724248680299</v>
      </c>
      <c r="AD30">
        <v>9.8447850974878001E-2</v>
      </c>
      <c r="AE30" t="s">
        <v>874</v>
      </c>
    </row>
    <row r="31" spans="1:31">
      <c r="A31" t="s">
        <v>141</v>
      </c>
      <c r="B31">
        <v>0.19545152814722799</v>
      </c>
      <c r="C31">
        <v>0.54816290672217105</v>
      </c>
      <c r="D31">
        <v>0.23996946418698301</v>
      </c>
      <c r="E31">
        <v>0.77574248182732897</v>
      </c>
      <c r="F31">
        <v>-0.18865677049242799</v>
      </c>
      <c r="G31" t="s">
        <v>873</v>
      </c>
      <c r="H31">
        <f>IF(A27=I31,0,1)</f>
        <v>1</v>
      </c>
      <c r="I31" t="s">
        <v>141</v>
      </c>
      <c r="J31">
        <v>0.181448324866849</v>
      </c>
      <c r="K31">
        <v>0.75553437535645196</v>
      </c>
      <c r="L31">
        <v>0.24362085602087799</v>
      </c>
      <c r="M31">
        <v>0.79916271118591797</v>
      </c>
      <c r="N31">
        <v>-0.24427093784257001</v>
      </c>
      <c r="O31" t="s">
        <v>873</v>
      </c>
      <c r="Q31" t="s">
        <v>321</v>
      </c>
      <c r="R31">
        <v>9.0926618943232396E-2</v>
      </c>
      <c r="S31">
        <v>0.72391234688620498</v>
      </c>
      <c r="T31">
        <v>0.13358416245987401</v>
      </c>
      <c r="U31">
        <v>0.52339726278079102</v>
      </c>
      <c r="V31">
        <v>-0.18059557922372599</v>
      </c>
      <c r="W31" t="s">
        <v>874</v>
      </c>
      <c r="X31">
        <f t="shared" si="1"/>
        <v>1</v>
      </c>
      <c r="Y31" t="s">
        <v>181</v>
      </c>
      <c r="Z31">
        <v>8.3624873709122499E-2</v>
      </c>
      <c r="AA31">
        <v>-0.16124991803381999</v>
      </c>
      <c r="AB31">
        <v>0.14057665216217699</v>
      </c>
      <c r="AC31">
        <v>0.52127169272475105</v>
      </c>
      <c r="AD31">
        <v>4.20308956012172E-2</v>
      </c>
      <c r="AE31" t="s">
        <v>874</v>
      </c>
    </row>
    <row r="32" spans="1:31">
      <c r="A32" t="s">
        <v>289</v>
      </c>
      <c r="B32">
        <v>7.3730213662587599E-2</v>
      </c>
      <c r="C32">
        <v>-0.36575394694945101</v>
      </c>
      <c r="D32">
        <v>0.118258939535694</v>
      </c>
      <c r="E32">
        <v>0.47233307200510499</v>
      </c>
      <c r="F32">
        <v>0.116457549318703</v>
      </c>
      <c r="G32" t="s">
        <v>873</v>
      </c>
      <c r="H32">
        <f>IF(A28=I32,0,1)</f>
        <v>1</v>
      </c>
      <c r="I32" t="s">
        <v>114</v>
      </c>
      <c r="J32">
        <v>3.2614741574839699E-2</v>
      </c>
      <c r="K32">
        <v>-0.63343730353743999</v>
      </c>
      <c r="L32">
        <v>7.3304367594796596E-2</v>
      </c>
      <c r="M32">
        <v>0.37367148789166699</v>
      </c>
      <c r="N32">
        <v>-9.0874377485092903E-2</v>
      </c>
      <c r="O32" t="s">
        <v>873</v>
      </c>
      <c r="Q32" t="s">
        <v>451</v>
      </c>
      <c r="R32">
        <v>8.6807105925730599E-2</v>
      </c>
      <c r="S32">
        <v>-2.8462351893078899E-2</v>
      </c>
      <c r="T32">
        <v>4.2207688462643903E-2</v>
      </c>
      <c r="U32">
        <v>0.17511426752228801</v>
      </c>
      <c r="V32">
        <v>3.4719996390338299E-2</v>
      </c>
      <c r="W32" t="s">
        <v>874</v>
      </c>
      <c r="X32">
        <f t="shared" si="1"/>
        <v>1</v>
      </c>
      <c r="Y32" t="s">
        <v>216</v>
      </c>
      <c r="Z32">
        <v>0.132828553465594</v>
      </c>
      <c r="AA32">
        <v>-0.59104275635501902</v>
      </c>
      <c r="AB32">
        <v>0.218938185582121</v>
      </c>
      <c r="AC32">
        <v>0.69340870234991003</v>
      </c>
      <c r="AD32">
        <v>0.13887117928020901</v>
      </c>
      <c r="AE32" t="s">
        <v>874</v>
      </c>
    </row>
    <row r="33" spans="1:31">
      <c r="A33" t="s">
        <v>490</v>
      </c>
      <c r="B33">
        <v>7.3730490900504694E-2</v>
      </c>
      <c r="C33">
        <v>-0.36575454478355002</v>
      </c>
      <c r="D33">
        <v>8.7338292356875499E-2</v>
      </c>
      <c r="E33">
        <v>0.33446677550924198</v>
      </c>
      <c r="F33">
        <v>7.3472046874501595E-2</v>
      </c>
      <c r="G33" t="s">
        <v>873</v>
      </c>
      <c r="H33">
        <f>IF(A29=I33,0,1)</f>
        <v>1</v>
      </c>
      <c r="I33" t="s">
        <v>289</v>
      </c>
      <c r="J33">
        <v>7.3893422641169507E-2</v>
      </c>
      <c r="K33">
        <v>-0.50519429788627002</v>
      </c>
      <c r="L33">
        <v>0.13809379409418801</v>
      </c>
      <c r="M33">
        <v>0.53836424295364704</v>
      </c>
      <c r="N33">
        <v>0.177026949335372</v>
      </c>
      <c r="O33" t="s">
        <v>873</v>
      </c>
      <c r="Q33" t="s">
        <v>325</v>
      </c>
      <c r="R33">
        <v>8.6806778343007707E-2</v>
      </c>
      <c r="S33">
        <v>-2.8462300946205402E-2</v>
      </c>
      <c r="T33">
        <v>-8.5105606132924602E-2</v>
      </c>
      <c r="U33">
        <v>-0.15664576884891901</v>
      </c>
      <c r="V33">
        <v>4.0466208432011201E-2</v>
      </c>
      <c r="W33" t="s">
        <v>874</v>
      </c>
      <c r="X33">
        <f t="shared" si="1"/>
        <v>1</v>
      </c>
      <c r="Y33" t="s">
        <v>320</v>
      </c>
      <c r="Z33">
        <v>7.3893422641169396E-2</v>
      </c>
      <c r="AA33">
        <v>-0.50519429788627501</v>
      </c>
      <c r="AB33">
        <v>5.1569651329231497E-2</v>
      </c>
      <c r="AC33">
        <v>0.27252707267412202</v>
      </c>
      <c r="AD33">
        <v>0.143765927680578</v>
      </c>
      <c r="AE33" t="s">
        <v>874</v>
      </c>
    </row>
    <row r="34" spans="1:31">
      <c r="A34" t="s">
        <v>533</v>
      </c>
      <c r="B34">
        <v>7.3730490900504597E-2</v>
      </c>
      <c r="C34">
        <v>-0.36575454478354802</v>
      </c>
      <c r="D34">
        <v>8.7338292356875694E-2</v>
      </c>
      <c r="E34">
        <v>0.33446677550924298</v>
      </c>
      <c r="F34">
        <v>7.3472046874502303E-2</v>
      </c>
      <c r="G34" t="s">
        <v>873</v>
      </c>
      <c r="H34">
        <f>IF(A30=I34,0,1)</f>
        <v>1</v>
      </c>
      <c r="I34" t="s">
        <v>490</v>
      </c>
      <c r="J34">
        <v>7.3893535554990605E-2</v>
      </c>
      <c r="K34">
        <v>-0.50519535597436205</v>
      </c>
      <c r="L34">
        <v>0.10468946369493499</v>
      </c>
      <c r="M34">
        <v>0.39111566010941501</v>
      </c>
      <c r="N34">
        <v>0.12869090738282801</v>
      </c>
      <c r="O34" t="s">
        <v>873</v>
      </c>
      <c r="Q34" t="s">
        <v>181</v>
      </c>
      <c r="R34">
        <v>9.1328753881098096E-2</v>
      </c>
      <c r="S34">
        <v>-0.180144560739635</v>
      </c>
      <c r="T34">
        <v>0.12887135884087</v>
      </c>
      <c r="U34">
        <v>0.477299702876195</v>
      </c>
      <c r="V34">
        <v>-3.6356066465934901E-3</v>
      </c>
      <c r="W34" t="s">
        <v>874</v>
      </c>
      <c r="X34">
        <f t="shared" si="1"/>
        <v>1</v>
      </c>
      <c r="Y34" t="s">
        <v>259</v>
      </c>
      <c r="Z34">
        <v>8.7984170274139004E-2</v>
      </c>
      <c r="AA34">
        <v>-0.14812300931188399</v>
      </c>
      <c r="AB34">
        <v>-2.9632168645245399E-3</v>
      </c>
      <c r="AC34">
        <v>-2.3024769520953899E-3</v>
      </c>
      <c r="AD34">
        <v>1.6059775277334602E-2</v>
      </c>
      <c r="AE34" t="s">
        <v>874</v>
      </c>
    </row>
    <row r="35" spans="1:31">
      <c r="A35" t="s">
        <v>117</v>
      </c>
      <c r="B35">
        <v>0.103444388326799</v>
      </c>
      <c r="C35">
        <v>-5.4209451298991601E-2</v>
      </c>
      <c r="D35">
        <v>-1.1165866633370301E-2</v>
      </c>
      <c r="E35">
        <v>-2.3931093137444698E-2</v>
      </c>
      <c r="F35">
        <v>-7.5817264222089203E-2</v>
      </c>
      <c r="G35" t="s">
        <v>873</v>
      </c>
      <c r="H35">
        <f>IF(A31=I35,0,1)</f>
        <v>1</v>
      </c>
      <c r="I35" t="s">
        <v>533</v>
      </c>
      <c r="J35">
        <v>7.3893535554990494E-2</v>
      </c>
      <c r="K35">
        <v>-0.50519535597436205</v>
      </c>
      <c r="L35">
        <v>0.10468946369493499</v>
      </c>
      <c r="M35">
        <v>0.39111566010941501</v>
      </c>
      <c r="N35">
        <v>0.12869090738282801</v>
      </c>
      <c r="O35" t="s">
        <v>873</v>
      </c>
      <c r="Q35" t="s">
        <v>216</v>
      </c>
      <c r="R35">
        <v>0.13917491452883901</v>
      </c>
      <c r="S35">
        <v>-0.414786587210899</v>
      </c>
      <c r="T35">
        <v>0.20562278733494799</v>
      </c>
      <c r="U35">
        <v>0.64975892031222504</v>
      </c>
      <c r="V35">
        <v>6.9273667558783697E-2</v>
      </c>
      <c r="W35" t="s">
        <v>874</v>
      </c>
      <c r="X35">
        <f t="shared" si="1"/>
        <v>1</v>
      </c>
      <c r="Y35" t="s">
        <v>482</v>
      </c>
      <c r="Z35">
        <v>9.8844293583255902E-2</v>
      </c>
      <c r="AA35">
        <v>-0.17248234056342099</v>
      </c>
      <c r="AB35">
        <v>2.5867320129856999E-2</v>
      </c>
      <c r="AC35">
        <v>3.25500370550421E-2</v>
      </c>
      <c r="AD35">
        <v>-8.6547591313903306E-3</v>
      </c>
      <c r="AE35" t="s">
        <v>874</v>
      </c>
    </row>
    <row r="36" spans="1:31">
      <c r="A36" t="s">
        <v>269</v>
      </c>
      <c r="B36">
        <v>0.108830687808919</v>
      </c>
      <c r="C36">
        <v>-8.1238957374317994E-2</v>
      </c>
      <c r="D36">
        <v>-5.50379193238833E-2</v>
      </c>
      <c r="E36">
        <v>-0.36925837566830799</v>
      </c>
      <c r="F36">
        <v>-7.6110859290986904E-2</v>
      </c>
      <c r="G36" t="s">
        <v>873</v>
      </c>
      <c r="H36">
        <f>IF(A32=I36,0,1)</f>
        <v>1</v>
      </c>
      <c r="I36" t="s">
        <v>117</v>
      </c>
      <c r="J36">
        <v>8.5173470673675505E-2</v>
      </c>
      <c r="K36">
        <v>-6.4807023120426493E-2</v>
      </c>
      <c r="L36">
        <v>-7.01767504128904E-3</v>
      </c>
      <c r="M36">
        <v>5.2531622947501501E-3</v>
      </c>
      <c r="N36">
        <v>-0.105232399876097</v>
      </c>
      <c r="O36" t="s">
        <v>873</v>
      </c>
      <c r="Q36" t="s">
        <v>320</v>
      </c>
      <c r="R36">
        <v>7.37301931160773E-2</v>
      </c>
      <c r="S36">
        <v>-0.36575421936952102</v>
      </c>
      <c r="T36">
        <v>3.0345428157313999E-2</v>
      </c>
      <c r="U36">
        <v>0.204189897677473</v>
      </c>
      <c r="V36">
        <v>8.7152265586001296E-2</v>
      </c>
      <c r="W36" t="s">
        <v>874</v>
      </c>
      <c r="X36">
        <f t="shared" si="1"/>
        <v>1</v>
      </c>
      <c r="Y36" t="s">
        <v>326</v>
      </c>
      <c r="Z36">
        <v>3.5536495580878798E-2</v>
      </c>
      <c r="AA36">
        <v>-0.778351616176297</v>
      </c>
      <c r="AB36">
        <v>-4.6180877209171099E-2</v>
      </c>
      <c r="AC36">
        <v>-0.10754413714912001</v>
      </c>
      <c r="AD36">
        <v>0.40172995727995903</v>
      </c>
      <c r="AE36" t="s">
        <v>874</v>
      </c>
    </row>
    <row r="37" spans="1:31">
      <c r="A37" t="s">
        <v>157</v>
      </c>
      <c r="B37">
        <v>0.185419026039334</v>
      </c>
      <c r="C37">
        <v>7.2943072398031397E-2</v>
      </c>
      <c r="D37">
        <v>0.137086759441165</v>
      </c>
      <c r="E37">
        <v>0.382746477130888</v>
      </c>
      <c r="F37">
        <v>-0.100472698301206</v>
      </c>
      <c r="G37" t="s">
        <v>873</v>
      </c>
      <c r="H37">
        <f>IF(A33=I37,0,1)</f>
        <v>1</v>
      </c>
      <c r="I37" t="s">
        <v>269</v>
      </c>
      <c r="J37">
        <v>9.8844191666438597E-2</v>
      </c>
      <c r="K37">
        <v>-0.17248168189250901</v>
      </c>
      <c r="L37">
        <v>-4.5433261007544801E-2</v>
      </c>
      <c r="M37">
        <v>-0.33266891851664299</v>
      </c>
      <c r="N37">
        <v>-6.1333178438884299E-2</v>
      </c>
      <c r="O37" t="s">
        <v>873</v>
      </c>
      <c r="Q37" t="s">
        <v>259</v>
      </c>
      <c r="R37">
        <v>0.111069369409268</v>
      </c>
      <c r="S37">
        <v>-5.56647566087385E-2</v>
      </c>
      <c r="T37">
        <v>1.33951479654484E-2</v>
      </c>
      <c r="U37">
        <v>4.5942799347042401E-2</v>
      </c>
      <c r="V37">
        <v>-3.2990883607263398E-2</v>
      </c>
      <c r="W37" t="s">
        <v>874</v>
      </c>
      <c r="X37">
        <f t="shared" si="1"/>
        <v>1</v>
      </c>
      <c r="Y37" t="s">
        <v>483</v>
      </c>
      <c r="Z37">
        <v>3.5536562456951998E-2</v>
      </c>
      <c r="AA37">
        <v>-0.77835276009649501</v>
      </c>
      <c r="AB37">
        <v>-3.7434455117109498E-3</v>
      </c>
      <c r="AC37">
        <v>-6.4019117085431093E-2</v>
      </c>
      <c r="AD37">
        <v>0.33677876848940103</v>
      </c>
      <c r="AE37" t="s">
        <v>874</v>
      </c>
    </row>
    <row r="38" spans="1:31">
      <c r="A38" t="s">
        <v>271</v>
      </c>
      <c r="B38">
        <v>5.4195244724921703E-2</v>
      </c>
      <c r="C38">
        <v>-0.49155421741252098</v>
      </c>
      <c r="D38">
        <v>2.87493278909776E-3</v>
      </c>
      <c r="E38">
        <v>-0.184977464489128</v>
      </c>
      <c r="F38">
        <v>0.459732908086953</v>
      </c>
      <c r="G38" t="s">
        <v>873</v>
      </c>
      <c r="H38">
        <f>IF(A34=I38,0,1)</f>
        <v>1</v>
      </c>
      <c r="I38" t="s">
        <v>157</v>
      </c>
      <c r="J38">
        <v>0.178615363710007</v>
      </c>
      <c r="K38">
        <v>0.138779257447851</v>
      </c>
      <c r="L38">
        <v>0.167032626700963</v>
      </c>
      <c r="M38">
        <v>0.48338485456362101</v>
      </c>
      <c r="N38">
        <v>-0.16270878349409601</v>
      </c>
      <c r="O38" t="s">
        <v>873</v>
      </c>
      <c r="Q38" t="s">
        <v>482</v>
      </c>
      <c r="R38">
        <v>0.10883088502711299</v>
      </c>
      <c r="S38">
        <v>-8.1239236879957197E-2</v>
      </c>
      <c r="T38">
        <v>2.2004632962368799E-2</v>
      </c>
      <c r="U38">
        <v>1.5632526964583799E-2</v>
      </c>
      <c r="V38">
        <v>-3.0991983040786E-2</v>
      </c>
      <c r="W38" t="s">
        <v>874</v>
      </c>
      <c r="X38">
        <f t="shared" si="1"/>
        <v>1</v>
      </c>
      <c r="Y38" t="s">
        <v>178</v>
      </c>
      <c r="Z38">
        <v>6.7500964121430695E-2</v>
      </c>
      <c r="AA38">
        <v>-5.1603000936065999E-2</v>
      </c>
      <c r="AB38">
        <v>-5.62882229033769E-2</v>
      </c>
      <c r="AC38">
        <v>-0.22226783552569601</v>
      </c>
      <c r="AD38">
        <v>0.42528443349477302</v>
      </c>
      <c r="AE38" t="s">
        <v>874</v>
      </c>
    </row>
    <row r="39" spans="1:31">
      <c r="A39" t="s">
        <v>120</v>
      </c>
      <c r="B39">
        <v>4.1595661025619103E-2</v>
      </c>
      <c r="C39">
        <v>-0.161208198415662</v>
      </c>
      <c r="D39">
        <v>-2.9289048417045799E-2</v>
      </c>
      <c r="E39">
        <v>-0.20453745974522</v>
      </c>
      <c r="F39">
        <v>0.16731245804821801</v>
      </c>
      <c r="G39" t="s">
        <v>873</v>
      </c>
      <c r="H39">
        <f>IF(A35=I39,0,1)</f>
        <v>1</v>
      </c>
      <c r="I39" t="s">
        <v>118</v>
      </c>
      <c r="J39">
        <v>3.9116689072398701E-2</v>
      </c>
      <c r="K39">
        <v>-0.23116090187441199</v>
      </c>
      <c r="L39">
        <v>4.4316748861541799E-2</v>
      </c>
      <c r="M39">
        <v>0.19068383473967701</v>
      </c>
      <c r="N39">
        <v>9.1529949255360094E-2</v>
      </c>
      <c r="O39" t="s">
        <v>873</v>
      </c>
      <c r="Q39" t="s">
        <v>178</v>
      </c>
      <c r="R39">
        <v>6.2651532393446993E-2</v>
      </c>
      <c r="S39">
        <v>-1.2798008367639E-2</v>
      </c>
      <c r="T39">
        <v>-6.6909581065118504E-2</v>
      </c>
      <c r="U39">
        <v>-0.23588994547501299</v>
      </c>
      <c r="V39">
        <v>0.31605044691023898</v>
      </c>
      <c r="W39" t="s">
        <v>874</v>
      </c>
      <c r="X39">
        <f t="shared" si="1"/>
        <v>1</v>
      </c>
      <c r="Y39" t="s">
        <v>539</v>
      </c>
      <c r="Z39">
        <v>0.100442465476658</v>
      </c>
      <c r="AA39">
        <v>8.0467396004007596E-2</v>
      </c>
      <c r="AB39">
        <v>2.6012553300478001E-2</v>
      </c>
      <c r="AC39">
        <v>2.27210994517573E-2</v>
      </c>
      <c r="AD39">
        <v>0.32065924368630999</v>
      </c>
      <c r="AE39" t="s">
        <v>874</v>
      </c>
    </row>
    <row r="40" spans="1:31">
      <c r="A40" t="s">
        <v>291</v>
      </c>
      <c r="B40">
        <v>0.22411008831393101</v>
      </c>
      <c r="C40">
        <v>0.52979235082172904</v>
      </c>
      <c r="D40">
        <v>0.22211058407435899</v>
      </c>
      <c r="E40">
        <v>0.50341164861522103</v>
      </c>
      <c r="F40">
        <v>0.32454202328519499</v>
      </c>
      <c r="G40" t="s">
        <v>873</v>
      </c>
      <c r="H40">
        <f>IF(A36=I40,0,1)</f>
        <v>1</v>
      </c>
      <c r="I40" t="s">
        <v>119</v>
      </c>
      <c r="J40">
        <v>3.74977778186278E-2</v>
      </c>
      <c r="K40">
        <v>-1.0768122402609399</v>
      </c>
      <c r="L40">
        <v>-3.0748342755232598E-3</v>
      </c>
      <c r="M40">
        <v>-8.3840686289537905E-2</v>
      </c>
      <c r="N40">
        <v>0.32061708423112201</v>
      </c>
      <c r="O40" t="s">
        <v>873</v>
      </c>
      <c r="Q40" t="s">
        <v>539</v>
      </c>
      <c r="R40">
        <v>0.10356349100449</v>
      </c>
      <c r="S40">
        <v>6.8540318208994505E-2</v>
      </c>
      <c r="T40">
        <v>2.4170908257500599E-2</v>
      </c>
      <c r="U40">
        <v>2.1926787950098101E-2</v>
      </c>
      <c r="V40">
        <v>0.22297833557147001</v>
      </c>
      <c r="W40" t="s">
        <v>874</v>
      </c>
      <c r="X40">
        <f t="shared" si="1"/>
        <v>1</v>
      </c>
      <c r="Y40" t="s">
        <v>244</v>
      </c>
      <c r="Z40">
        <v>0.100155067955789</v>
      </c>
      <c r="AA40">
        <v>4.2954432471782197E-2</v>
      </c>
      <c r="AB40">
        <v>-0.11451514371384</v>
      </c>
      <c r="AC40">
        <v>-0.29482956530114901</v>
      </c>
      <c r="AD40">
        <v>0.31110726940288103</v>
      </c>
      <c r="AE40" t="s">
        <v>874</v>
      </c>
    </row>
    <row r="41" spans="1:31">
      <c r="A41" t="s">
        <v>434</v>
      </c>
      <c r="B41">
        <v>5.0650122631882198E-2</v>
      </c>
      <c r="C41">
        <v>0.188364457694217</v>
      </c>
      <c r="D41">
        <v>4.6603649987236602E-2</v>
      </c>
      <c r="E41">
        <v>0.106736062084602</v>
      </c>
      <c r="F41">
        <v>2.3749616594398799E-2</v>
      </c>
      <c r="G41" t="s">
        <v>873</v>
      </c>
      <c r="H41">
        <f>IF(A37=I41,0,1)</f>
        <v>1</v>
      </c>
      <c r="I41" t="s">
        <v>270</v>
      </c>
      <c r="J41">
        <v>3.55364732830597E-2</v>
      </c>
      <c r="K41">
        <v>-0.77835123474763801</v>
      </c>
      <c r="L41">
        <v>-1.74428345669348E-3</v>
      </c>
      <c r="M41">
        <v>-6.6733208974635402E-2</v>
      </c>
      <c r="N41">
        <v>0.34961653427724199</v>
      </c>
      <c r="O41" t="s">
        <v>873</v>
      </c>
      <c r="Q41" t="s">
        <v>244</v>
      </c>
      <c r="R41">
        <v>9.5341088945269506E-2</v>
      </c>
      <c r="S41">
        <v>3.0155656955029701E-2</v>
      </c>
      <c r="T41">
        <v>-0.120186295236826</v>
      </c>
      <c r="U41">
        <v>-0.31169784377759902</v>
      </c>
      <c r="V41">
        <v>0.25175893765243101</v>
      </c>
      <c r="W41" t="s">
        <v>874</v>
      </c>
      <c r="X41">
        <f t="shared" si="1"/>
        <v>1</v>
      </c>
      <c r="Y41" t="s">
        <v>215</v>
      </c>
      <c r="Z41">
        <v>0.170854465415265</v>
      </c>
      <c r="AA41">
        <v>-1.55635598887256</v>
      </c>
      <c r="AB41">
        <v>0.16740045676575599</v>
      </c>
      <c r="AC41">
        <v>0.45708103025878899</v>
      </c>
      <c r="AD41">
        <v>0.66285972228179102</v>
      </c>
      <c r="AE41" t="s">
        <v>874</v>
      </c>
    </row>
    <row r="42" spans="1:31">
      <c r="A42" t="s">
        <v>123</v>
      </c>
      <c r="B42">
        <v>0.206656985952056</v>
      </c>
      <c r="C42">
        <v>-1.3044785480946599</v>
      </c>
      <c r="D42">
        <v>5.03199650552649E-3</v>
      </c>
      <c r="E42">
        <v>-2.7398943223484701E-2</v>
      </c>
      <c r="F42">
        <v>0.31781010097698098</v>
      </c>
      <c r="G42" t="s">
        <v>873</v>
      </c>
      <c r="H42">
        <f>IF(A38=I42,0,1)</f>
        <v>0</v>
      </c>
      <c r="I42" t="s">
        <v>271</v>
      </c>
      <c r="J42">
        <v>6.5630161076619897E-2</v>
      </c>
      <c r="K42">
        <v>-0.63474974985107602</v>
      </c>
      <c r="L42">
        <v>2.9474682124262401E-2</v>
      </c>
      <c r="M42">
        <v>-9.3282983832315397E-2</v>
      </c>
      <c r="N42">
        <v>0.54567197008880697</v>
      </c>
      <c r="O42" t="s">
        <v>873</v>
      </c>
      <c r="Q42" t="s">
        <v>215</v>
      </c>
      <c r="R42">
        <v>0.182555605066055</v>
      </c>
      <c r="S42">
        <v>-1.12920791651553</v>
      </c>
      <c r="T42">
        <v>0.15436936071873</v>
      </c>
      <c r="U42">
        <v>0.40893756434149497</v>
      </c>
      <c r="V42">
        <v>0.52826096728356597</v>
      </c>
      <c r="W42" t="s">
        <v>874</v>
      </c>
      <c r="X42">
        <f t="shared" si="1"/>
        <v>1</v>
      </c>
      <c r="Y42" t="s">
        <v>540</v>
      </c>
      <c r="Z42">
        <v>4.4483398658386603E-2</v>
      </c>
      <c r="AA42">
        <v>-0.24474092475277201</v>
      </c>
      <c r="AB42">
        <v>7.1670371257841994E-2</v>
      </c>
      <c r="AC42">
        <v>0.24060459344912299</v>
      </c>
      <c r="AD42">
        <v>-7.0774217068970996E-2</v>
      </c>
      <c r="AE42" t="s">
        <v>874</v>
      </c>
    </row>
    <row r="43" spans="1:31">
      <c r="A43" t="s">
        <v>160</v>
      </c>
      <c r="B43">
        <v>0.39902222492539202</v>
      </c>
      <c r="C43">
        <v>-1.11105942172089</v>
      </c>
      <c r="D43">
        <v>0.408099709022618</v>
      </c>
      <c r="E43">
        <v>0.97466010806215897</v>
      </c>
      <c r="F43">
        <v>0.56238113116301203</v>
      </c>
      <c r="G43" t="s">
        <v>873</v>
      </c>
      <c r="H43">
        <f>IF(A39=I43,0,1)</f>
        <v>0</v>
      </c>
      <c r="I43" t="s">
        <v>120</v>
      </c>
      <c r="J43">
        <v>4.4605398999177197E-2</v>
      </c>
      <c r="K43">
        <v>-0.23791415234713401</v>
      </c>
      <c r="L43">
        <v>-1.6114411699318799E-2</v>
      </c>
      <c r="M43">
        <v>-0.15022743377296699</v>
      </c>
      <c r="N43">
        <v>0.22409273461659299</v>
      </c>
      <c r="O43" t="s">
        <v>873</v>
      </c>
      <c r="Q43" t="s">
        <v>540</v>
      </c>
      <c r="R43">
        <v>4.72457702800358E-2</v>
      </c>
      <c r="S43">
        <v>-0.24096637548039301</v>
      </c>
      <c r="T43">
        <v>5.9615800952430402E-2</v>
      </c>
      <c r="U43">
        <v>0.19693244809288901</v>
      </c>
      <c r="V43">
        <v>-4.9228676218926203E-2</v>
      </c>
      <c r="W43" t="s">
        <v>874</v>
      </c>
      <c r="X43">
        <f t="shared" si="1"/>
        <v>1</v>
      </c>
      <c r="Y43" t="s">
        <v>332</v>
      </c>
      <c r="Z43">
        <v>0.10075735860715899</v>
      </c>
      <c r="AA43">
        <v>-0.35822913303516501</v>
      </c>
      <c r="AB43">
        <v>0.19485144126147599</v>
      </c>
      <c r="AC43">
        <v>0.64869947811628204</v>
      </c>
      <c r="AD43">
        <v>-7.1203104987964505E-2</v>
      </c>
      <c r="AE43" t="s">
        <v>874</v>
      </c>
    </row>
    <row r="44" spans="1:31">
      <c r="A44" t="s">
        <v>293</v>
      </c>
      <c r="B44">
        <v>0.246166101219293</v>
      </c>
      <c r="C44">
        <v>-0.91301555525539602</v>
      </c>
      <c r="D44">
        <v>0.21612988935979699</v>
      </c>
      <c r="E44">
        <v>0.40851472577459302</v>
      </c>
      <c r="F44">
        <v>1.0824070843554801</v>
      </c>
      <c r="G44" t="s">
        <v>873</v>
      </c>
      <c r="H44">
        <f>IF(A40=I44,0,1)</f>
        <v>0</v>
      </c>
      <c r="I44" t="s">
        <v>291</v>
      </c>
      <c r="J44">
        <v>0.214996185857285</v>
      </c>
      <c r="K44">
        <v>0.69365612075586802</v>
      </c>
      <c r="L44">
        <v>0.225645884068672</v>
      </c>
      <c r="M44">
        <v>0.51432071965673298</v>
      </c>
      <c r="N44">
        <v>0.433134283406793</v>
      </c>
      <c r="O44" t="s">
        <v>873</v>
      </c>
      <c r="Q44" t="s">
        <v>332</v>
      </c>
      <c r="R44">
        <v>0.106856689762884</v>
      </c>
      <c r="S44">
        <v>-0.32046228568273799</v>
      </c>
      <c r="T44">
        <v>0.18700438420221699</v>
      </c>
      <c r="U44">
        <v>0.62317608884774001</v>
      </c>
      <c r="V44">
        <v>-5.1001916849854299E-2</v>
      </c>
      <c r="W44" t="s">
        <v>874</v>
      </c>
      <c r="X44">
        <f t="shared" si="1"/>
        <v>1</v>
      </c>
      <c r="Y44" t="s">
        <v>219</v>
      </c>
      <c r="Z44">
        <v>4.4125493164261502E-2</v>
      </c>
      <c r="AA44">
        <v>-0.188466098811365</v>
      </c>
      <c r="AB44">
        <v>0.16941566677193401</v>
      </c>
      <c r="AC44">
        <v>0.58366410972215399</v>
      </c>
      <c r="AD44">
        <v>7.1989345214372003E-2</v>
      </c>
      <c r="AE44" t="s">
        <v>874</v>
      </c>
    </row>
    <row r="45" spans="1:31">
      <c r="A45" t="s">
        <v>520</v>
      </c>
      <c r="B45">
        <v>0.20854623027126401</v>
      </c>
      <c r="C45">
        <v>-0.92179615137341697</v>
      </c>
      <c r="D45">
        <v>0.15731441934222601</v>
      </c>
      <c r="E45">
        <v>0.34699772323080302</v>
      </c>
      <c r="F45">
        <v>0.50829120810107298</v>
      </c>
      <c r="G45" t="s">
        <v>873</v>
      </c>
      <c r="H45">
        <f>IF(A41=I45,0,1)</f>
        <v>0</v>
      </c>
      <c r="I45" t="s">
        <v>434</v>
      </c>
      <c r="J45">
        <v>5.4983269704951203E-2</v>
      </c>
      <c r="K45">
        <v>0.312083275381555</v>
      </c>
      <c r="L45">
        <v>6.5064788470336601E-2</v>
      </c>
      <c r="M45">
        <v>0.172605309505245</v>
      </c>
      <c r="N45">
        <v>1.4058552621890701E-2</v>
      </c>
      <c r="O45" t="s">
        <v>873</v>
      </c>
      <c r="Q45" t="s">
        <v>219</v>
      </c>
      <c r="R45">
        <v>5.1305582331881698E-2</v>
      </c>
      <c r="S45">
        <v>-8.6301643605654205E-2</v>
      </c>
      <c r="T45">
        <v>0.177450793747645</v>
      </c>
      <c r="U45">
        <v>0.59431302097555705</v>
      </c>
      <c r="V45">
        <v>4.2021734070973003E-2</v>
      </c>
      <c r="W45" t="s">
        <v>874</v>
      </c>
      <c r="X45">
        <f t="shared" si="1"/>
        <v>1</v>
      </c>
      <c r="Y45" t="s">
        <v>440</v>
      </c>
      <c r="Z45">
        <v>5.0307710050512301E-2</v>
      </c>
      <c r="AA45">
        <v>-0.18984542537306201</v>
      </c>
      <c r="AB45">
        <v>0.166945731403701</v>
      </c>
      <c r="AC45">
        <v>0.56560051478885398</v>
      </c>
      <c r="AD45">
        <v>8.3460187821596005E-2</v>
      </c>
      <c r="AE45" t="s">
        <v>874</v>
      </c>
    </row>
    <row r="46" spans="1:31">
      <c r="A46" t="s">
        <v>436</v>
      </c>
      <c r="B46">
        <v>4.5442506871196497E-2</v>
      </c>
      <c r="C46">
        <v>-0.255291386988581</v>
      </c>
      <c r="D46">
        <v>4.8748118939997198E-2</v>
      </c>
      <c r="E46">
        <v>0.194422415453813</v>
      </c>
      <c r="F46">
        <v>-4.4415135378015398E-2</v>
      </c>
      <c r="G46" t="s">
        <v>873</v>
      </c>
      <c r="H46">
        <f>IF(A42=I46,0,1)</f>
        <v>0</v>
      </c>
      <c r="I46" t="s">
        <v>123</v>
      </c>
      <c r="J46">
        <v>0.175857555940996</v>
      </c>
      <c r="K46">
        <v>-1.76055786107097</v>
      </c>
      <c r="L46">
        <v>1.0195218981957299E-2</v>
      </c>
      <c r="M46">
        <v>2.1556877391441399E-3</v>
      </c>
      <c r="N46">
        <v>0.35309895579125899</v>
      </c>
      <c r="O46" t="s">
        <v>873</v>
      </c>
      <c r="Q46" t="s">
        <v>440</v>
      </c>
      <c r="R46">
        <v>5.9812086916452803E-2</v>
      </c>
      <c r="S46">
        <v>-8.6775162973332001E-2</v>
      </c>
      <c r="T46">
        <v>0.17603203962781599</v>
      </c>
      <c r="U46">
        <v>0.58005504562669097</v>
      </c>
      <c r="V46">
        <v>5.0191322337856503E-2</v>
      </c>
      <c r="W46" t="s">
        <v>874</v>
      </c>
      <c r="X46">
        <f t="shared" si="1"/>
        <v>1</v>
      </c>
      <c r="Y46" t="s">
        <v>306</v>
      </c>
      <c r="Z46">
        <v>4.0961540144637001E-2</v>
      </c>
      <c r="AA46">
        <v>-2.2071588803702E-2</v>
      </c>
      <c r="AB46">
        <v>0.12561789308337501</v>
      </c>
      <c r="AC46">
        <v>0.36181290688006201</v>
      </c>
      <c r="AD46">
        <v>0.24306855991610901</v>
      </c>
      <c r="AE46" t="s">
        <v>874</v>
      </c>
    </row>
    <row r="47" spans="1:31">
      <c r="A47" t="s">
        <v>273</v>
      </c>
      <c r="B47">
        <v>4.7245585588860002E-2</v>
      </c>
      <c r="C47">
        <v>-0.240965943899278</v>
      </c>
      <c r="D47">
        <v>5.4789312775699603E-3</v>
      </c>
      <c r="E47">
        <v>-4.0189534799372102E-2</v>
      </c>
      <c r="F47">
        <v>-2.18697711828558E-2</v>
      </c>
      <c r="G47" t="s">
        <v>873</v>
      </c>
      <c r="H47">
        <f>IF(A43=I47,0,1)</f>
        <v>0</v>
      </c>
      <c r="I47" s="2" t="s">
        <v>160</v>
      </c>
      <c r="J47" s="2">
        <v>0.38563469790962301</v>
      </c>
      <c r="K47" s="2">
        <v>-1.4631604750426901</v>
      </c>
      <c r="L47" s="2">
        <v>0.44705645520694498</v>
      </c>
      <c r="M47" s="2">
        <v>1.07738644417172</v>
      </c>
      <c r="N47" s="2">
        <v>0.67456662016953395</v>
      </c>
      <c r="O47" t="s">
        <v>873</v>
      </c>
      <c r="Q47" t="s">
        <v>191</v>
      </c>
      <c r="R47">
        <v>6.5464040398064499E-2</v>
      </c>
      <c r="S47">
        <v>-0.102734208731531</v>
      </c>
      <c r="T47">
        <v>0.101846256890724</v>
      </c>
      <c r="U47">
        <v>0.488850298546534</v>
      </c>
      <c r="V47">
        <v>-0.154425545007634</v>
      </c>
      <c r="W47" t="s">
        <v>874</v>
      </c>
      <c r="X47">
        <f t="shared" si="1"/>
        <v>0</v>
      </c>
      <c r="Y47" t="s">
        <v>191</v>
      </c>
      <c r="Z47">
        <v>6.6061976967021901E-2</v>
      </c>
      <c r="AA47">
        <v>-0.13732503432842399</v>
      </c>
      <c r="AB47">
        <v>0.10728471842585301</v>
      </c>
      <c r="AC47">
        <v>0.51215774167587502</v>
      </c>
      <c r="AD47">
        <v>-0.17209521326657701</v>
      </c>
      <c r="AE47" t="s">
        <v>874</v>
      </c>
    </row>
    <row r="48" spans="1:31">
      <c r="A48" t="s">
        <v>173</v>
      </c>
      <c r="B48">
        <v>0.118368458010984</v>
      </c>
      <c r="C48">
        <v>0.118311562047967</v>
      </c>
      <c r="D48">
        <v>0.27908203460528702</v>
      </c>
      <c r="E48">
        <v>0.97998722779467295</v>
      </c>
      <c r="F48">
        <v>-7.6823139796013795E-2</v>
      </c>
      <c r="G48" t="s">
        <v>873</v>
      </c>
      <c r="H48">
        <f>IF(A44=I48,0,1)</f>
        <v>0</v>
      </c>
      <c r="I48" t="s">
        <v>293</v>
      </c>
      <c r="J48">
        <v>0.236904027282965</v>
      </c>
      <c r="K48">
        <v>-1.2907521372597099</v>
      </c>
      <c r="L48">
        <v>0.23212274773754701</v>
      </c>
      <c r="M48">
        <v>0.46529346402215499</v>
      </c>
      <c r="N48">
        <v>1.2907472212662501</v>
      </c>
      <c r="O48" t="s">
        <v>873</v>
      </c>
      <c r="Q48" t="s">
        <v>188</v>
      </c>
      <c r="R48">
        <v>7.6356059946113997E-2</v>
      </c>
      <c r="S48">
        <v>-6.5922784219365801E-2</v>
      </c>
      <c r="T48">
        <v>0.105145495209736</v>
      </c>
      <c r="U48">
        <v>0.52774404713623702</v>
      </c>
      <c r="V48">
        <v>-0.170490371597212</v>
      </c>
      <c r="W48" t="s">
        <v>874</v>
      </c>
      <c r="X48">
        <f t="shared" si="1"/>
        <v>0</v>
      </c>
      <c r="Y48" t="s">
        <v>188</v>
      </c>
      <c r="Z48">
        <v>7.7814105473385298E-2</v>
      </c>
      <c r="AA48">
        <v>-7.4397058175753594E-2</v>
      </c>
      <c r="AB48">
        <v>0.1118092024653</v>
      </c>
      <c r="AC48">
        <v>0.56372458786373902</v>
      </c>
      <c r="AD48">
        <v>-0.19725412197891901</v>
      </c>
      <c r="AE48" t="s">
        <v>874</v>
      </c>
    </row>
    <row r="49" spans="1:31">
      <c r="A49" t="s">
        <v>274</v>
      </c>
      <c r="B49">
        <v>0.100819244382546</v>
      </c>
      <c r="C49">
        <v>-0.54859773537919199</v>
      </c>
      <c r="D49">
        <v>1.45329450995544E-2</v>
      </c>
      <c r="E49">
        <v>1.7948460600222E-2</v>
      </c>
      <c r="F49">
        <v>1.4640670711175001E-2</v>
      </c>
      <c r="G49" t="s">
        <v>873</v>
      </c>
      <c r="H49">
        <f>IF(A45=I49,0,1)</f>
        <v>0</v>
      </c>
      <c r="I49" t="s">
        <v>520</v>
      </c>
      <c r="J49">
        <v>0.19929377739109</v>
      </c>
      <c r="K49">
        <v>-1.3119286521847899</v>
      </c>
      <c r="L49">
        <v>0.17345312309385799</v>
      </c>
      <c r="M49">
        <v>0.39505155713460099</v>
      </c>
      <c r="N49">
        <v>0.63899012181777504</v>
      </c>
      <c r="O49" t="s">
        <v>873</v>
      </c>
      <c r="Q49" t="s">
        <v>183</v>
      </c>
      <c r="R49">
        <v>9.5028453958567294E-2</v>
      </c>
      <c r="S49">
        <v>-0.86616437351259301</v>
      </c>
      <c r="T49">
        <v>4.5373105537253003E-2</v>
      </c>
      <c r="U49">
        <v>7.3796631466243295E-2</v>
      </c>
      <c r="V49">
        <v>9.3072252252195994E-2</v>
      </c>
      <c r="W49" t="s">
        <v>874</v>
      </c>
      <c r="X49">
        <f t="shared" si="1"/>
        <v>0</v>
      </c>
      <c r="Y49" t="s">
        <v>183</v>
      </c>
      <c r="Z49">
        <v>8.3124033867935501E-2</v>
      </c>
      <c r="AA49">
        <v>-1.18490947518059</v>
      </c>
      <c r="AB49">
        <v>4.3810341447760602E-2</v>
      </c>
      <c r="AC49">
        <v>6.4616263205996005E-2</v>
      </c>
      <c r="AD49">
        <v>0.15444416709310699</v>
      </c>
      <c r="AE49" t="s">
        <v>874</v>
      </c>
    </row>
    <row r="50" spans="1:31">
      <c r="A50" t="s">
        <v>152</v>
      </c>
      <c r="B50">
        <v>0.273258721862844</v>
      </c>
      <c r="C50">
        <v>-0.43579594459873899</v>
      </c>
      <c r="D50">
        <v>9.9560852577630796E-2</v>
      </c>
      <c r="E50">
        <v>0.44833891102301898</v>
      </c>
      <c r="F50">
        <v>-3.66373719627738E-2</v>
      </c>
      <c r="G50" t="s">
        <v>873</v>
      </c>
      <c r="H50">
        <f>IF(A46=I50,0,1)</f>
        <v>0</v>
      </c>
      <c r="I50" t="s">
        <v>436</v>
      </c>
      <c r="J50">
        <v>4.7230395437557297E-2</v>
      </c>
      <c r="K50">
        <v>-0.113425128096846</v>
      </c>
      <c r="L50">
        <v>7.6726050487305603E-2</v>
      </c>
      <c r="M50">
        <v>0.28439852509657998</v>
      </c>
      <c r="N50">
        <v>-0.11875333223887299</v>
      </c>
      <c r="O50" t="s">
        <v>873</v>
      </c>
      <c r="Q50" t="s">
        <v>197</v>
      </c>
      <c r="R50">
        <v>0.106298538019357</v>
      </c>
      <c r="S50">
        <v>-0.46996850287862502</v>
      </c>
      <c r="T50">
        <v>6.9795282154036298E-2</v>
      </c>
      <c r="U50">
        <v>0.28055943820360602</v>
      </c>
      <c r="V50">
        <v>-9.93569043675296E-2</v>
      </c>
      <c r="W50" t="s">
        <v>874</v>
      </c>
      <c r="X50">
        <f t="shared" si="1"/>
        <v>0</v>
      </c>
      <c r="Y50" t="s">
        <v>197</v>
      </c>
      <c r="Z50">
        <v>9.5641649958074795E-2</v>
      </c>
      <c r="AA50">
        <v>-0.65757556715388799</v>
      </c>
      <c r="AB50">
        <v>7.01907318495264E-2</v>
      </c>
      <c r="AC50">
        <v>0.29334261356122898</v>
      </c>
      <c r="AD50">
        <v>-8.2917269372205907E-2</v>
      </c>
      <c r="AE50" t="s">
        <v>874</v>
      </c>
    </row>
    <row r="51" spans="1:31">
      <c r="A51" t="s">
        <v>275</v>
      </c>
      <c r="B51">
        <v>4.5846450194947999E-2</v>
      </c>
      <c r="C51">
        <v>-0.90415661234730904</v>
      </c>
      <c r="D51">
        <v>-4.8999926243329297E-3</v>
      </c>
      <c r="E51">
        <v>5.91931517079105E-2</v>
      </c>
      <c r="F51">
        <v>-9.5594921451522902E-2</v>
      </c>
      <c r="G51" t="s">
        <v>873</v>
      </c>
      <c r="H51">
        <f>IF(A47=I51,0,1)</f>
        <v>0</v>
      </c>
      <c r="I51" t="s">
        <v>273</v>
      </c>
      <c r="J51">
        <v>4.4483329208888998E-2</v>
      </c>
      <c r="K51">
        <v>-0.244740856553817</v>
      </c>
      <c r="L51">
        <v>2.4526878261957499E-2</v>
      </c>
      <c r="M51">
        <v>2.8883126060292998E-2</v>
      </c>
      <c r="N51">
        <v>-3.9701210838304399E-2</v>
      </c>
      <c r="O51" t="s">
        <v>873</v>
      </c>
      <c r="Q51" t="s">
        <v>217</v>
      </c>
      <c r="R51">
        <v>8.4484037053926403E-2</v>
      </c>
      <c r="S51">
        <v>-0.61550426733011399</v>
      </c>
      <c r="T51">
        <v>1.9936481548264301E-2</v>
      </c>
      <c r="U51">
        <v>-3.47520999779172E-2</v>
      </c>
      <c r="V51">
        <v>3.6195341377750802E-2</v>
      </c>
      <c r="W51" t="s">
        <v>874</v>
      </c>
      <c r="X51">
        <f t="shared" si="1"/>
        <v>0</v>
      </c>
      <c r="Y51" t="s">
        <v>217</v>
      </c>
      <c r="Z51">
        <v>7.4549775781346597E-2</v>
      </c>
      <c r="AA51">
        <v>-0.83121932049591096</v>
      </c>
      <c r="AB51">
        <v>1.1485957361310299E-2</v>
      </c>
      <c r="AC51">
        <v>-6.3294751328867596E-2</v>
      </c>
      <c r="AD51">
        <v>7.5787291632401999E-2</v>
      </c>
      <c r="AE51" t="s">
        <v>874</v>
      </c>
    </row>
    <row r="52" spans="1:31">
      <c r="H52">
        <f>IF(A48=I52,0,1)</f>
        <v>0</v>
      </c>
      <c r="I52" t="s">
        <v>173</v>
      </c>
      <c r="J52">
        <v>0.109722038690849</v>
      </c>
      <c r="K52">
        <v>0.21564906564544101</v>
      </c>
      <c r="L52">
        <v>0.29554001297648103</v>
      </c>
      <c r="M52">
        <v>1.03845892076327</v>
      </c>
      <c r="N52">
        <v>-9.4723848129647695E-2</v>
      </c>
      <c r="O52" t="s">
        <v>873</v>
      </c>
      <c r="Q52" t="s">
        <v>446</v>
      </c>
      <c r="R52">
        <v>5.4183744473001699E-2</v>
      </c>
      <c r="S52">
        <v>-6.7029102126007198E-2</v>
      </c>
      <c r="T52">
        <v>5.6266682217927202E-2</v>
      </c>
      <c r="U52">
        <v>0.18364216714471501</v>
      </c>
      <c r="V52">
        <v>-1.6458400188360599E-2</v>
      </c>
      <c r="W52" t="s">
        <v>874</v>
      </c>
    </row>
    <row r="53" spans="1:31">
      <c r="H53">
        <f>IF(A49=I53,0,1)</f>
        <v>0</v>
      </c>
      <c r="I53" t="s">
        <v>274</v>
      </c>
      <c r="J53">
        <v>9.2359755519723405E-2</v>
      </c>
      <c r="K53">
        <v>-0.69952939274416004</v>
      </c>
      <c r="L53">
        <v>2.1692052106978499E-2</v>
      </c>
      <c r="M53">
        <v>4.5615019102505198E-2</v>
      </c>
      <c r="N53">
        <v>3.0938293487216901E-2</v>
      </c>
      <c r="O53" t="s">
        <v>873</v>
      </c>
    </row>
    <row r="54" spans="1:31">
      <c r="H54">
        <f>IF(A50=I54,0,1)</f>
        <v>0</v>
      </c>
      <c r="I54" t="s">
        <v>152</v>
      </c>
      <c r="J54">
        <v>0.249559796820852</v>
      </c>
      <c r="K54">
        <v>-0.38240447690337598</v>
      </c>
      <c r="L54">
        <v>0.120982132530032</v>
      </c>
      <c r="M54">
        <v>0.51194607234160705</v>
      </c>
      <c r="N54">
        <v>-8.2901107800252893E-2</v>
      </c>
      <c r="O54" t="s">
        <v>873</v>
      </c>
    </row>
    <row r="55" spans="1:31">
      <c r="H55">
        <f>IF(A51=I55,0,1)</f>
        <v>0</v>
      </c>
      <c r="I55" t="s">
        <v>275</v>
      </c>
      <c r="J55">
        <v>5.12831382149277E-2</v>
      </c>
      <c r="K55">
        <v>-1.14106889466511</v>
      </c>
      <c r="L55">
        <v>1.20555912378848E-2</v>
      </c>
      <c r="M55">
        <v>0.12362350832789699</v>
      </c>
      <c r="N55">
        <v>-9.7509769458270099E-2</v>
      </c>
      <c r="O55" t="s">
        <v>873</v>
      </c>
    </row>
  </sheetData>
  <sortState ref="I2:O52">
    <sortCondition ref="I2:I5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allBLUPs_PlotsOnly_withSGP_866_</vt:lpstr>
      <vt:lpstr>compare fndrs 58_fndrs 47 GPs</vt:lpstr>
      <vt:lpstr>Top50_F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2021-01-17T01:08:16Z</dcterms:created>
  <dcterms:modified xsi:type="dcterms:W3CDTF">2021-01-17T01:10:42Z</dcterms:modified>
</cp:coreProperties>
</file>