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github\PokerGame\Doc\导出配置\"/>
    </mc:Choice>
  </mc:AlternateContent>
  <xr:revisionPtr revIDLastSave="0" documentId="13_ncr:1_{697A93C3-AE91-4469-B17D-401F80DF8C4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Cfg_FightingUnit" sheetId="9" r:id="rId1"/>
    <sheet name="Cfg_FightingDisplay" sheetId="11" r:id="rId2"/>
    <sheet name="Cfg_FightingProperty" sheetId="2" r:id="rId3"/>
    <sheet name="辅助_战斗属性" sheetId="17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" l="1"/>
  <c r="C4" i="2"/>
  <c r="D4" i="2"/>
  <c r="E4" i="2"/>
  <c r="F4" i="2"/>
  <c r="B5" i="2"/>
  <c r="C5" i="2"/>
  <c r="D5" i="2"/>
  <c r="E5" i="2"/>
  <c r="F5" i="2"/>
  <c r="B6" i="2"/>
  <c r="C6" i="2"/>
  <c r="D6" i="2"/>
  <c r="E6" i="2"/>
  <c r="F6" i="2"/>
  <c r="B7" i="2"/>
  <c r="C7" i="2"/>
  <c r="D7" i="2"/>
  <c r="E7" i="2"/>
  <c r="F7" i="2"/>
  <c r="B8" i="2"/>
  <c r="C8" i="2"/>
  <c r="D8" i="2"/>
  <c r="E8" i="2"/>
  <c r="F8" i="2"/>
  <c r="B9" i="2"/>
  <c r="C9" i="2"/>
  <c r="D9" i="2"/>
  <c r="E9" i="2"/>
  <c r="F9" i="2"/>
  <c r="B10" i="2"/>
  <c r="C10" i="2"/>
  <c r="D10" i="2"/>
  <c r="E10" i="2"/>
  <c r="F10" i="2"/>
  <c r="B11" i="2"/>
  <c r="C11" i="2"/>
  <c r="D11" i="2"/>
  <c r="E11" i="2"/>
  <c r="F11" i="2"/>
  <c r="B12" i="2"/>
  <c r="C12" i="2"/>
  <c r="D12" i="2"/>
  <c r="E12" i="2"/>
  <c r="F12" i="2"/>
  <c r="B13" i="2"/>
  <c r="C13" i="2"/>
  <c r="D13" i="2"/>
  <c r="E13" i="2"/>
  <c r="F13" i="2"/>
  <c r="B14" i="2"/>
  <c r="C14" i="2"/>
  <c r="D14" i="2"/>
  <c r="E14" i="2"/>
  <c r="F14" i="2"/>
  <c r="B15" i="2"/>
  <c r="C15" i="2"/>
  <c r="D15" i="2"/>
  <c r="E15" i="2"/>
  <c r="F15" i="2"/>
  <c r="B16" i="2"/>
  <c r="C16" i="2"/>
  <c r="D16" i="2"/>
  <c r="E16" i="2"/>
  <c r="F16" i="2"/>
  <c r="B17" i="2"/>
  <c r="C17" i="2"/>
  <c r="D17" i="2"/>
  <c r="E17" i="2"/>
  <c r="F17" i="2"/>
  <c r="B18" i="2"/>
  <c r="C18" i="2"/>
  <c r="D18" i="2"/>
  <c r="E18" i="2"/>
  <c r="F18" i="2"/>
  <c r="B19" i="2"/>
  <c r="C19" i="2"/>
  <c r="D19" i="2"/>
  <c r="E19" i="2"/>
  <c r="F19" i="2"/>
  <c r="B20" i="2"/>
  <c r="C20" i="2"/>
  <c r="D20" i="2"/>
  <c r="E20" i="2"/>
  <c r="F20" i="2"/>
  <c r="B21" i="2"/>
  <c r="C21" i="2"/>
  <c r="D21" i="2"/>
  <c r="E21" i="2"/>
  <c r="F21" i="2"/>
  <c r="B22" i="2"/>
  <c r="C22" i="2"/>
  <c r="D22" i="2"/>
  <c r="E22" i="2"/>
  <c r="F22" i="2"/>
  <c r="B23" i="2"/>
  <c r="C23" i="2"/>
  <c r="D23" i="2"/>
  <c r="E23" i="2"/>
  <c r="F23" i="2"/>
  <c r="B24" i="2"/>
  <c r="C24" i="2"/>
  <c r="D24" i="2"/>
  <c r="E24" i="2"/>
  <c r="F24" i="2"/>
  <c r="B25" i="2"/>
  <c r="C25" i="2"/>
  <c r="D25" i="2"/>
  <c r="E25" i="2"/>
  <c r="F25" i="2"/>
  <c r="B26" i="2"/>
  <c r="C26" i="2"/>
  <c r="D26" i="2"/>
  <c r="E26" i="2"/>
  <c r="F26" i="2"/>
  <c r="B27" i="2"/>
  <c r="C27" i="2"/>
  <c r="D27" i="2"/>
  <c r="E27" i="2"/>
  <c r="F27" i="2"/>
  <c r="B28" i="2"/>
  <c r="C28" i="2"/>
  <c r="D28" i="2"/>
  <c r="E28" i="2"/>
  <c r="F28" i="2"/>
  <c r="B29" i="2"/>
  <c r="C29" i="2"/>
  <c r="D29" i="2"/>
  <c r="E29" i="2"/>
  <c r="F29" i="2"/>
  <c r="B30" i="2"/>
  <c r="C30" i="2"/>
  <c r="D30" i="2"/>
  <c r="E30" i="2"/>
  <c r="F30" i="2"/>
  <c r="B31" i="2"/>
  <c r="C31" i="2"/>
  <c r="D31" i="2"/>
  <c r="E31" i="2"/>
  <c r="F31" i="2"/>
  <c r="B32" i="2"/>
  <c r="C32" i="2"/>
  <c r="D32" i="2"/>
  <c r="E32" i="2"/>
  <c r="F32" i="2"/>
  <c r="B33" i="2"/>
  <c r="C33" i="2"/>
  <c r="D33" i="2"/>
  <c r="E33" i="2"/>
  <c r="F33" i="2"/>
  <c r="B34" i="2"/>
  <c r="C34" i="2"/>
  <c r="D34" i="2"/>
  <c r="E34" i="2"/>
  <c r="F34" i="2"/>
  <c r="B35" i="2"/>
  <c r="C35" i="2"/>
  <c r="D35" i="2"/>
  <c r="E35" i="2"/>
  <c r="F35" i="2"/>
  <c r="B36" i="2"/>
  <c r="C36" i="2"/>
  <c r="D36" i="2"/>
  <c r="E36" i="2"/>
  <c r="F36" i="2"/>
  <c r="B37" i="2"/>
  <c r="C37" i="2"/>
  <c r="D37" i="2"/>
  <c r="E37" i="2"/>
  <c r="F37" i="2"/>
  <c r="B38" i="2"/>
  <c r="C38" i="2"/>
  <c r="D38" i="2"/>
  <c r="E38" i="2"/>
  <c r="F38" i="2"/>
  <c r="B39" i="2"/>
  <c r="C39" i="2"/>
  <c r="D39" i="2"/>
  <c r="E39" i="2"/>
  <c r="F39" i="2"/>
  <c r="B40" i="2"/>
  <c r="C40" i="2"/>
  <c r="D40" i="2"/>
  <c r="E40" i="2"/>
  <c r="F40" i="2"/>
  <c r="B41" i="2"/>
  <c r="C41" i="2"/>
  <c r="D41" i="2"/>
  <c r="E41" i="2"/>
  <c r="F41" i="2"/>
  <c r="B42" i="2"/>
  <c r="C42" i="2"/>
  <c r="D42" i="2"/>
  <c r="E42" i="2"/>
  <c r="F42" i="2"/>
  <c r="B43" i="2"/>
  <c r="C43" i="2"/>
  <c r="D43" i="2"/>
  <c r="E43" i="2"/>
  <c r="F43" i="2"/>
  <c r="B44" i="2"/>
  <c r="C44" i="2"/>
  <c r="D44" i="2"/>
  <c r="E44" i="2"/>
  <c r="F44" i="2"/>
  <c r="B45" i="2"/>
  <c r="C45" i="2"/>
  <c r="D45" i="2"/>
  <c r="E45" i="2"/>
  <c r="F45" i="2"/>
  <c r="B46" i="2"/>
  <c r="C46" i="2"/>
  <c r="D46" i="2"/>
  <c r="E46" i="2"/>
  <c r="F46" i="2"/>
  <c r="B47" i="2"/>
  <c r="C47" i="2"/>
  <c r="D47" i="2"/>
  <c r="E47" i="2"/>
  <c r="F47" i="2"/>
  <c r="B48" i="2"/>
  <c r="C48" i="2"/>
  <c r="D48" i="2"/>
  <c r="E48" i="2"/>
  <c r="F48" i="2"/>
  <c r="B49" i="2"/>
  <c r="C49" i="2"/>
  <c r="D49" i="2"/>
  <c r="E49" i="2"/>
  <c r="F49" i="2"/>
  <c r="B50" i="2"/>
  <c r="C50" i="2"/>
  <c r="D50" i="2"/>
  <c r="E50" i="2"/>
  <c r="F50" i="2"/>
  <c r="B51" i="2"/>
  <c r="C51" i="2"/>
  <c r="D51" i="2"/>
  <c r="E51" i="2"/>
  <c r="F51" i="2"/>
  <c r="B52" i="2"/>
  <c r="C52" i="2"/>
  <c r="D52" i="2"/>
  <c r="E52" i="2"/>
  <c r="F52" i="2"/>
  <c r="B53" i="2"/>
  <c r="C53" i="2"/>
  <c r="D53" i="2"/>
  <c r="E53" i="2"/>
  <c r="F53" i="2"/>
  <c r="B54" i="2"/>
  <c r="C54" i="2"/>
  <c r="D54" i="2"/>
  <c r="E54" i="2"/>
  <c r="F54" i="2"/>
  <c r="B55" i="2"/>
  <c r="C55" i="2"/>
  <c r="D55" i="2"/>
  <c r="E55" i="2"/>
  <c r="F55" i="2"/>
  <c r="B56" i="2"/>
  <c r="C56" i="2"/>
  <c r="D56" i="2"/>
  <c r="E56" i="2"/>
  <c r="F56" i="2"/>
  <c r="B57" i="2"/>
  <c r="C57" i="2"/>
  <c r="D57" i="2"/>
  <c r="E57" i="2"/>
  <c r="F57" i="2"/>
  <c r="B58" i="2"/>
  <c r="C58" i="2"/>
  <c r="D58" i="2"/>
  <c r="E58" i="2"/>
  <c r="F58" i="2"/>
  <c r="B59" i="2"/>
  <c r="C59" i="2"/>
  <c r="D59" i="2"/>
  <c r="E59" i="2"/>
  <c r="F59" i="2"/>
  <c r="B60" i="2"/>
  <c r="C60" i="2"/>
  <c r="D60" i="2"/>
  <c r="E60" i="2"/>
  <c r="F60" i="2"/>
  <c r="B61" i="2"/>
  <c r="C61" i="2"/>
  <c r="D61" i="2"/>
  <c r="E61" i="2"/>
  <c r="F61" i="2"/>
  <c r="B62" i="2"/>
  <c r="C62" i="2"/>
  <c r="D62" i="2"/>
  <c r="E62" i="2"/>
  <c r="F62" i="2"/>
  <c r="B63" i="2"/>
  <c r="C63" i="2"/>
  <c r="D63" i="2"/>
  <c r="E63" i="2"/>
  <c r="F63" i="2"/>
  <c r="B64" i="2"/>
  <c r="C64" i="2"/>
  <c r="D64" i="2"/>
  <c r="E64" i="2"/>
  <c r="F64" i="2"/>
  <c r="B65" i="2"/>
  <c r="C65" i="2"/>
  <c r="D65" i="2"/>
  <c r="E65" i="2"/>
  <c r="F65" i="2"/>
  <c r="B66" i="2"/>
  <c r="C66" i="2"/>
  <c r="D66" i="2"/>
  <c r="E66" i="2"/>
  <c r="F66" i="2"/>
  <c r="B67" i="2"/>
  <c r="C67" i="2"/>
  <c r="D67" i="2"/>
  <c r="E67" i="2"/>
  <c r="F67" i="2"/>
  <c r="B68" i="2"/>
  <c r="C68" i="2"/>
  <c r="D68" i="2"/>
  <c r="E68" i="2"/>
  <c r="F68" i="2"/>
  <c r="B69" i="2"/>
  <c r="C69" i="2"/>
  <c r="D69" i="2"/>
  <c r="E69" i="2"/>
  <c r="F69" i="2"/>
  <c r="B70" i="2"/>
  <c r="C70" i="2"/>
  <c r="D70" i="2"/>
  <c r="E70" i="2"/>
  <c r="F70" i="2"/>
  <c r="B71" i="2"/>
  <c r="C71" i="2"/>
  <c r="D71" i="2"/>
  <c r="E71" i="2"/>
  <c r="F71" i="2"/>
  <c r="B72" i="2"/>
  <c r="C72" i="2"/>
  <c r="D72" i="2"/>
  <c r="E72" i="2"/>
  <c r="F72" i="2"/>
  <c r="B73" i="2"/>
  <c r="C73" i="2"/>
  <c r="D73" i="2"/>
  <c r="E73" i="2"/>
  <c r="F73" i="2"/>
  <c r="B74" i="2"/>
  <c r="C74" i="2"/>
  <c r="D74" i="2"/>
  <c r="E74" i="2"/>
  <c r="F74" i="2"/>
  <c r="B75" i="2"/>
  <c r="C75" i="2"/>
  <c r="D75" i="2"/>
  <c r="E75" i="2"/>
  <c r="F75" i="2"/>
  <c r="B76" i="2"/>
  <c r="C76" i="2"/>
  <c r="D76" i="2"/>
  <c r="E76" i="2"/>
  <c r="F76" i="2"/>
  <c r="B77" i="2"/>
  <c r="C77" i="2"/>
  <c r="D77" i="2"/>
  <c r="E77" i="2"/>
  <c r="F77" i="2"/>
  <c r="B78" i="2"/>
  <c r="C78" i="2"/>
  <c r="D78" i="2"/>
  <c r="E78" i="2"/>
  <c r="F78" i="2"/>
  <c r="B79" i="2"/>
  <c r="C79" i="2"/>
  <c r="D79" i="2"/>
  <c r="E79" i="2"/>
  <c r="F79" i="2"/>
  <c r="B80" i="2"/>
  <c r="C80" i="2"/>
  <c r="D80" i="2"/>
  <c r="E80" i="2"/>
  <c r="F80" i="2"/>
  <c r="B81" i="2"/>
  <c r="C81" i="2"/>
  <c r="D81" i="2"/>
  <c r="E81" i="2"/>
  <c r="F81" i="2"/>
  <c r="B82" i="2"/>
  <c r="C82" i="2"/>
  <c r="D82" i="2"/>
  <c r="E82" i="2"/>
  <c r="F82" i="2"/>
  <c r="B83" i="2"/>
  <c r="C83" i="2"/>
  <c r="D83" i="2"/>
  <c r="E83" i="2"/>
  <c r="F83" i="2"/>
  <c r="B84" i="2"/>
  <c r="C84" i="2"/>
  <c r="D84" i="2"/>
  <c r="E84" i="2"/>
  <c r="F84" i="2"/>
  <c r="B85" i="2"/>
  <c r="C85" i="2"/>
  <c r="D85" i="2"/>
  <c r="E85" i="2"/>
  <c r="F85" i="2"/>
  <c r="B86" i="2"/>
  <c r="C86" i="2"/>
  <c r="D86" i="2"/>
  <c r="E86" i="2"/>
  <c r="F86" i="2"/>
  <c r="B87" i="2"/>
  <c r="C87" i="2"/>
  <c r="D87" i="2"/>
  <c r="E87" i="2"/>
  <c r="F87" i="2"/>
  <c r="B88" i="2"/>
  <c r="C88" i="2"/>
  <c r="D88" i="2"/>
  <c r="E88" i="2"/>
  <c r="F88" i="2"/>
  <c r="B89" i="2"/>
  <c r="C89" i="2"/>
  <c r="D89" i="2"/>
  <c r="E89" i="2"/>
  <c r="F89" i="2"/>
  <c r="B90" i="2"/>
  <c r="C90" i="2"/>
  <c r="D90" i="2"/>
  <c r="E90" i="2"/>
  <c r="F90" i="2"/>
  <c r="B91" i="2"/>
  <c r="C91" i="2"/>
  <c r="D91" i="2"/>
  <c r="E91" i="2"/>
  <c r="F91" i="2"/>
  <c r="B92" i="2"/>
  <c r="C92" i="2"/>
  <c r="D92" i="2"/>
  <c r="E92" i="2"/>
  <c r="F92" i="2"/>
  <c r="B93" i="2"/>
  <c r="C93" i="2"/>
  <c r="D93" i="2"/>
  <c r="E93" i="2"/>
  <c r="F93" i="2"/>
  <c r="B94" i="2"/>
  <c r="C94" i="2"/>
  <c r="D94" i="2"/>
  <c r="E94" i="2"/>
  <c r="F94" i="2"/>
  <c r="B95" i="2"/>
  <c r="C95" i="2"/>
  <c r="D95" i="2"/>
  <c r="E95" i="2"/>
  <c r="F95" i="2"/>
  <c r="B96" i="2"/>
  <c r="C96" i="2"/>
  <c r="D96" i="2"/>
  <c r="E96" i="2"/>
  <c r="F96" i="2"/>
  <c r="B97" i="2"/>
  <c r="C97" i="2"/>
  <c r="D97" i="2"/>
  <c r="E97" i="2"/>
  <c r="F97" i="2"/>
  <c r="B98" i="2"/>
  <c r="C98" i="2"/>
  <c r="D98" i="2"/>
  <c r="E98" i="2"/>
  <c r="F98" i="2"/>
  <c r="B99" i="2"/>
  <c r="C99" i="2"/>
  <c r="D99" i="2"/>
  <c r="E99" i="2"/>
  <c r="F99" i="2"/>
  <c r="B100" i="2"/>
  <c r="C100" i="2"/>
  <c r="D100" i="2"/>
  <c r="E100" i="2"/>
  <c r="F100" i="2"/>
  <c r="B101" i="2"/>
  <c r="C101" i="2"/>
  <c r="D101" i="2"/>
  <c r="E101" i="2"/>
  <c r="F101" i="2"/>
  <c r="B102" i="2"/>
  <c r="C102" i="2"/>
  <c r="D102" i="2"/>
  <c r="E102" i="2"/>
  <c r="F102" i="2"/>
  <c r="B103" i="2"/>
  <c r="C103" i="2"/>
  <c r="D103" i="2"/>
  <c r="E103" i="2"/>
  <c r="F103" i="2"/>
  <c r="B104" i="2"/>
  <c r="C104" i="2"/>
  <c r="D104" i="2"/>
  <c r="E104" i="2"/>
  <c r="F104" i="2"/>
  <c r="B105" i="2"/>
  <c r="C105" i="2"/>
  <c r="D105" i="2"/>
  <c r="E105" i="2"/>
  <c r="F105" i="2"/>
  <c r="B106" i="2"/>
  <c r="C106" i="2"/>
  <c r="D106" i="2"/>
  <c r="E106" i="2"/>
  <c r="F106" i="2"/>
  <c r="B107" i="2"/>
  <c r="C107" i="2"/>
  <c r="D107" i="2"/>
  <c r="E107" i="2"/>
  <c r="F107" i="2"/>
  <c r="B108" i="2"/>
  <c r="C108" i="2"/>
  <c r="D108" i="2"/>
  <c r="E108" i="2"/>
  <c r="F108" i="2"/>
  <c r="B109" i="2"/>
  <c r="C109" i="2"/>
  <c r="D109" i="2"/>
  <c r="E109" i="2"/>
  <c r="F109" i="2"/>
  <c r="B110" i="2"/>
  <c r="C110" i="2"/>
  <c r="D110" i="2"/>
  <c r="E110" i="2"/>
  <c r="F110" i="2"/>
  <c r="B111" i="2"/>
  <c r="C111" i="2"/>
  <c r="D111" i="2"/>
  <c r="E111" i="2"/>
  <c r="F111" i="2"/>
  <c r="B112" i="2"/>
  <c r="C112" i="2"/>
  <c r="D112" i="2"/>
  <c r="E112" i="2"/>
  <c r="F112" i="2"/>
  <c r="B113" i="2"/>
  <c r="C113" i="2"/>
  <c r="D113" i="2"/>
  <c r="E113" i="2"/>
  <c r="F113" i="2"/>
  <c r="B114" i="2"/>
  <c r="C114" i="2"/>
  <c r="D114" i="2"/>
  <c r="E114" i="2"/>
  <c r="F114" i="2"/>
  <c r="B115" i="2"/>
  <c r="C115" i="2"/>
  <c r="D115" i="2"/>
  <c r="E115" i="2"/>
  <c r="F115" i="2"/>
  <c r="B116" i="2"/>
  <c r="C116" i="2"/>
  <c r="D116" i="2"/>
  <c r="E116" i="2"/>
  <c r="F116" i="2"/>
  <c r="B117" i="2"/>
  <c r="C117" i="2"/>
  <c r="D117" i="2"/>
  <c r="E117" i="2"/>
  <c r="F117" i="2"/>
  <c r="B118" i="2"/>
  <c r="C118" i="2"/>
  <c r="D118" i="2"/>
  <c r="E118" i="2"/>
  <c r="F118" i="2"/>
  <c r="B119" i="2"/>
  <c r="C119" i="2"/>
  <c r="D119" i="2"/>
  <c r="E119" i="2"/>
  <c r="F119" i="2"/>
  <c r="B120" i="2"/>
  <c r="C120" i="2"/>
  <c r="D120" i="2"/>
  <c r="E120" i="2"/>
  <c r="F120" i="2"/>
  <c r="B121" i="2"/>
  <c r="C121" i="2"/>
  <c r="D121" i="2"/>
  <c r="E121" i="2"/>
  <c r="F121" i="2"/>
  <c r="B122" i="2"/>
  <c r="C122" i="2"/>
  <c r="D122" i="2"/>
  <c r="E122" i="2"/>
  <c r="F122" i="2"/>
  <c r="B123" i="2"/>
  <c r="C123" i="2"/>
  <c r="D123" i="2"/>
  <c r="E123" i="2"/>
  <c r="F123" i="2"/>
  <c r="B124" i="2"/>
  <c r="C124" i="2"/>
  <c r="D124" i="2"/>
  <c r="E124" i="2"/>
  <c r="F124" i="2"/>
  <c r="B125" i="2"/>
  <c r="C125" i="2"/>
  <c r="D125" i="2"/>
  <c r="E125" i="2"/>
  <c r="F125" i="2"/>
  <c r="B126" i="2"/>
  <c r="C126" i="2"/>
  <c r="D126" i="2"/>
  <c r="E126" i="2"/>
  <c r="F126" i="2"/>
  <c r="B127" i="2"/>
  <c r="C127" i="2"/>
  <c r="D127" i="2"/>
  <c r="E127" i="2"/>
  <c r="F127" i="2"/>
  <c r="B128" i="2"/>
  <c r="C128" i="2"/>
  <c r="D128" i="2"/>
  <c r="E128" i="2"/>
  <c r="F128" i="2"/>
  <c r="B129" i="2"/>
  <c r="C129" i="2"/>
  <c r="D129" i="2"/>
  <c r="E129" i="2"/>
  <c r="F129" i="2"/>
  <c r="B130" i="2"/>
  <c r="C130" i="2"/>
  <c r="D130" i="2"/>
  <c r="E130" i="2"/>
  <c r="F130" i="2"/>
  <c r="B131" i="2"/>
  <c r="C131" i="2"/>
  <c r="D131" i="2"/>
  <c r="E131" i="2"/>
  <c r="F131" i="2"/>
  <c r="B132" i="2"/>
  <c r="C132" i="2"/>
  <c r="D132" i="2"/>
  <c r="E132" i="2"/>
  <c r="F132" i="2"/>
  <c r="B133" i="2"/>
  <c r="C133" i="2"/>
  <c r="D133" i="2"/>
  <c r="E133" i="2"/>
  <c r="F133" i="2"/>
  <c r="B134" i="2"/>
  <c r="C134" i="2"/>
  <c r="D134" i="2"/>
  <c r="E134" i="2"/>
  <c r="F134" i="2"/>
  <c r="B135" i="2"/>
  <c r="C135" i="2"/>
  <c r="D135" i="2"/>
  <c r="E135" i="2"/>
  <c r="F135" i="2"/>
  <c r="B136" i="2"/>
  <c r="C136" i="2"/>
  <c r="D136" i="2"/>
  <c r="E136" i="2"/>
  <c r="F136" i="2"/>
  <c r="B137" i="2"/>
  <c r="C137" i="2"/>
  <c r="D137" i="2"/>
  <c r="E137" i="2"/>
  <c r="F137" i="2"/>
  <c r="B138" i="2"/>
  <c r="C138" i="2"/>
  <c r="D138" i="2"/>
  <c r="E138" i="2"/>
  <c r="F138" i="2"/>
  <c r="B139" i="2"/>
  <c r="C139" i="2"/>
  <c r="D139" i="2"/>
  <c r="E139" i="2"/>
  <c r="F139" i="2"/>
  <c r="B140" i="2"/>
  <c r="C140" i="2"/>
  <c r="D140" i="2"/>
  <c r="E140" i="2"/>
  <c r="F140" i="2"/>
  <c r="B141" i="2"/>
  <c r="C141" i="2"/>
  <c r="D141" i="2"/>
  <c r="E141" i="2"/>
  <c r="F141" i="2"/>
  <c r="B142" i="2"/>
  <c r="C142" i="2"/>
  <c r="D142" i="2"/>
  <c r="E142" i="2"/>
  <c r="F142" i="2"/>
  <c r="B143" i="2"/>
  <c r="C143" i="2"/>
  <c r="D143" i="2"/>
  <c r="E143" i="2"/>
  <c r="F143" i="2"/>
  <c r="B144" i="2"/>
  <c r="C144" i="2"/>
  <c r="D144" i="2"/>
  <c r="E144" i="2"/>
  <c r="F144" i="2"/>
  <c r="B145" i="2"/>
  <c r="C145" i="2"/>
  <c r="D145" i="2"/>
  <c r="E145" i="2"/>
  <c r="F145" i="2"/>
  <c r="B146" i="2"/>
  <c r="C146" i="2"/>
  <c r="D146" i="2"/>
  <c r="E146" i="2"/>
  <c r="F146" i="2"/>
  <c r="B147" i="2"/>
  <c r="C147" i="2"/>
  <c r="D147" i="2"/>
  <c r="E147" i="2"/>
  <c r="F147" i="2"/>
  <c r="B148" i="2"/>
  <c r="C148" i="2"/>
  <c r="D148" i="2"/>
  <c r="E148" i="2"/>
  <c r="F148" i="2"/>
  <c r="B149" i="2"/>
  <c r="C149" i="2"/>
  <c r="D149" i="2"/>
  <c r="E149" i="2"/>
  <c r="F149" i="2"/>
  <c r="B150" i="2"/>
  <c r="C150" i="2"/>
  <c r="D150" i="2"/>
  <c r="E150" i="2"/>
  <c r="F150" i="2"/>
  <c r="B151" i="2"/>
  <c r="C151" i="2"/>
  <c r="D151" i="2"/>
  <c r="E151" i="2"/>
  <c r="F151" i="2"/>
  <c r="B152" i="2"/>
  <c r="C152" i="2"/>
  <c r="D152" i="2"/>
  <c r="E152" i="2"/>
  <c r="F152" i="2"/>
  <c r="B153" i="2"/>
  <c r="C153" i="2"/>
  <c r="D153" i="2"/>
  <c r="E153" i="2"/>
  <c r="F153" i="2"/>
  <c r="B154" i="2"/>
  <c r="C154" i="2"/>
  <c r="D154" i="2"/>
  <c r="E154" i="2"/>
  <c r="F154" i="2"/>
  <c r="B155" i="2"/>
  <c r="C155" i="2"/>
  <c r="D155" i="2"/>
  <c r="E155" i="2"/>
  <c r="F155" i="2"/>
  <c r="B156" i="2"/>
  <c r="C156" i="2"/>
  <c r="D156" i="2"/>
  <c r="E156" i="2"/>
  <c r="F156" i="2"/>
  <c r="B157" i="2"/>
  <c r="C157" i="2"/>
  <c r="D157" i="2"/>
  <c r="E157" i="2"/>
  <c r="F157" i="2"/>
  <c r="B158" i="2"/>
  <c r="C158" i="2"/>
  <c r="D158" i="2"/>
  <c r="E158" i="2"/>
  <c r="F158" i="2"/>
  <c r="B159" i="2"/>
  <c r="C159" i="2"/>
  <c r="D159" i="2"/>
  <c r="E159" i="2"/>
  <c r="F159" i="2"/>
  <c r="B160" i="2"/>
  <c r="C160" i="2"/>
  <c r="D160" i="2"/>
  <c r="E160" i="2"/>
  <c r="F160" i="2"/>
  <c r="B161" i="2"/>
  <c r="C161" i="2"/>
  <c r="D161" i="2"/>
  <c r="E161" i="2"/>
  <c r="F161" i="2"/>
  <c r="B162" i="2"/>
  <c r="C162" i="2"/>
  <c r="D162" i="2"/>
  <c r="E162" i="2"/>
  <c r="F162" i="2"/>
  <c r="B163" i="2"/>
  <c r="C163" i="2"/>
  <c r="D163" i="2"/>
  <c r="E163" i="2"/>
  <c r="F163" i="2"/>
  <c r="B164" i="2"/>
  <c r="C164" i="2"/>
  <c r="D164" i="2"/>
  <c r="E164" i="2"/>
  <c r="F164" i="2"/>
  <c r="B165" i="2"/>
  <c r="C165" i="2"/>
  <c r="D165" i="2"/>
  <c r="E165" i="2"/>
  <c r="F165" i="2"/>
  <c r="B166" i="2"/>
  <c r="C166" i="2"/>
  <c r="D166" i="2"/>
  <c r="E166" i="2"/>
  <c r="F166" i="2"/>
  <c r="B167" i="2"/>
  <c r="C167" i="2"/>
  <c r="D167" i="2"/>
  <c r="E167" i="2"/>
  <c r="F167" i="2"/>
  <c r="B168" i="2"/>
  <c r="C168" i="2"/>
  <c r="D168" i="2"/>
  <c r="E168" i="2"/>
  <c r="F168" i="2"/>
  <c r="B169" i="2"/>
  <c r="C169" i="2"/>
  <c r="D169" i="2"/>
  <c r="E169" i="2"/>
  <c r="F169" i="2"/>
  <c r="B170" i="2"/>
  <c r="C170" i="2"/>
  <c r="D170" i="2"/>
  <c r="E170" i="2"/>
  <c r="F170" i="2"/>
  <c r="B171" i="2"/>
  <c r="C171" i="2"/>
  <c r="D171" i="2"/>
  <c r="E171" i="2"/>
  <c r="F171" i="2"/>
  <c r="B172" i="2"/>
  <c r="C172" i="2"/>
  <c r="D172" i="2"/>
  <c r="E172" i="2"/>
  <c r="F172" i="2"/>
  <c r="B173" i="2"/>
  <c r="C173" i="2"/>
  <c r="D173" i="2"/>
  <c r="E173" i="2"/>
  <c r="F173" i="2"/>
  <c r="B174" i="2"/>
  <c r="C174" i="2"/>
  <c r="D174" i="2"/>
  <c r="E174" i="2"/>
  <c r="F174" i="2"/>
  <c r="B175" i="2"/>
  <c r="C175" i="2"/>
  <c r="D175" i="2"/>
  <c r="E175" i="2"/>
  <c r="F175" i="2"/>
  <c r="B176" i="2"/>
  <c r="C176" i="2"/>
  <c r="D176" i="2"/>
  <c r="E176" i="2"/>
  <c r="F176" i="2"/>
  <c r="B177" i="2"/>
  <c r="C177" i="2"/>
  <c r="D177" i="2"/>
  <c r="E177" i="2"/>
  <c r="F177" i="2"/>
  <c r="B178" i="2"/>
  <c r="C178" i="2"/>
  <c r="D178" i="2"/>
  <c r="E178" i="2"/>
  <c r="F178" i="2"/>
  <c r="B179" i="2"/>
  <c r="C179" i="2"/>
  <c r="D179" i="2"/>
  <c r="E179" i="2"/>
  <c r="F179" i="2"/>
  <c r="B180" i="2"/>
  <c r="C180" i="2"/>
  <c r="D180" i="2"/>
  <c r="E180" i="2"/>
  <c r="F180" i="2"/>
  <c r="B181" i="2"/>
  <c r="C181" i="2"/>
  <c r="D181" i="2"/>
  <c r="E181" i="2"/>
  <c r="F181" i="2"/>
  <c r="B182" i="2"/>
  <c r="C182" i="2"/>
  <c r="D182" i="2"/>
  <c r="E182" i="2"/>
  <c r="F182" i="2"/>
  <c r="B183" i="2"/>
  <c r="C183" i="2"/>
  <c r="D183" i="2"/>
  <c r="E183" i="2"/>
  <c r="F183" i="2"/>
  <c r="B184" i="2"/>
  <c r="C184" i="2"/>
  <c r="D184" i="2"/>
  <c r="E184" i="2"/>
  <c r="F184" i="2"/>
  <c r="B185" i="2"/>
  <c r="C185" i="2"/>
  <c r="D185" i="2"/>
  <c r="E185" i="2"/>
  <c r="F185" i="2"/>
  <c r="B186" i="2"/>
  <c r="C186" i="2"/>
  <c r="D186" i="2"/>
  <c r="E186" i="2"/>
  <c r="F186" i="2"/>
  <c r="B187" i="2"/>
  <c r="C187" i="2"/>
  <c r="D187" i="2"/>
  <c r="E187" i="2"/>
  <c r="F187" i="2"/>
  <c r="B188" i="2"/>
  <c r="C188" i="2"/>
  <c r="D188" i="2"/>
  <c r="E188" i="2"/>
  <c r="F188" i="2"/>
  <c r="B189" i="2"/>
  <c r="C189" i="2"/>
  <c r="D189" i="2"/>
  <c r="E189" i="2"/>
  <c r="F189" i="2"/>
  <c r="B190" i="2"/>
  <c r="C190" i="2"/>
  <c r="D190" i="2"/>
  <c r="E190" i="2"/>
  <c r="F190" i="2"/>
  <c r="B191" i="2"/>
  <c r="C191" i="2"/>
  <c r="D191" i="2"/>
  <c r="E191" i="2"/>
  <c r="F191" i="2"/>
  <c r="B192" i="2"/>
  <c r="C192" i="2"/>
  <c r="D192" i="2"/>
  <c r="E192" i="2"/>
  <c r="F192" i="2"/>
  <c r="B193" i="2"/>
  <c r="C193" i="2"/>
  <c r="D193" i="2"/>
  <c r="E193" i="2"/>
  <c r="F193" i="2"/>
  <c r="B194" i="2"/>
  <c r="C194" i="2"/>
  <c r="D194" i="2"/>
  <c r="E194" i="2"/>
  <c r="F194" i="2"/>
  <c r="B195" i="2"/>
  <c r="C195" i="2"/>
  <c r="D195" i="2"/>
  <c r="E195" i="2"/>
  <c r="F195" i="2"/>
  <c r="B196" i="2"/>
  <c r="C196" i="2"/>
  <c r="D196" i="2"/>
  <c r="E196" i="2"/>
  <c r="F196" i="2"/>
  <c r="B197" i="2"/>
  <c r="C197" i="2"/>
  <c r="D197" i="2"/>
  <c r="E197" i="2"/>
  <c r="F197" i="2"/>
  <c r="B198" i="2"/>
  <c r="C198" i="2"/>
  <c r="D198" i="2"/>
  <c r="E198" i="2"/>
  <c r="F198" i="2"/>
  <c r="B199" i="2"/>
  <c r="C199" i="2"/>
  <c r="D199" i="2"/>
  <c r="E199" i="2"/>
  <c r="F199" i="2"/>
  <c r="B200" i="2"/>
  <c r="C200" i="2"/>
  <c r="D200" i="2"/>
  <c r="E200" i="2"/>
  <c r="F200" i="2"/>
  <c r="B201" i="2"/>
  <c r="C201" i="2"/>
  <c r="D201" i="2"/>
  <c r="E201" i="2"/>
  <c r="F201" i="2"/>
  <c r="B202" i="2"/>
  <c r="C202" i="2"/>
  <c r="D202" i="2"/>
  <c r="E202" i="2"/>
  <c r="F202" i="2"/>
  <c r="B203" i="2"/>
  <c r="C203" i="2"/>
  <c r="D203" i="2"/>
  <c r="E203" i="2"/>
  <c r="F203" i="2"/>
  <c r="B204" i="2"/>
  <c r="C204" i="2"/>
  <c r="D204" i="2"/>
  <c r="E204" i="2"/>
  <c r="F204" i="2"/>
  <c r="B205" i="2"/>
  <c r="C205" i="2"/>
  <c r="D205" i="2"/>
  <c r="E205" i="2"/>
  <c r="F205" i="2"/>
  <c r="B206" i="2"/>
  <c r="C206" i="2"/>
  <c r="D206" i="2"/>
  <c r="E206" i="2"/>
  <c r="F206" i="2"/>
  <c r="B207" i="2"/>
  <c r="C207" i="2"/>
  <c r="D207" i="2"/>
  <c r="E207" i="2"/>
  <c r="F207" i="2"/>
  <c r="B208" i="2"/>
  <c r="C208" i="2"/>
  <c r="D208" i="2"/>
  <c r="E208" i="2"/>
  <c r="F208" i="2"/>
  <c r="B209" i="2"/>
  <c r="C209" i="2"/>
  <c r="D209" i="2"/>
  <c r="E209" i="2"/>
  <c r="F209" i="2"/>
  <c r="B210" i="2"/>
  <c r="C210" i="2"/>
  <c r="D210" i="2"/>
  <c r="E210" i="2"/>
  <c r="F210" i="2"/>
  <c r="B211" i="2"/>
  <c r="C211" i="2"/>
  <c r="D211" i="2"/>
  <c r="E211" i="2"/>
  <c r="F211" i="2"/>
  <c r="B212" i="2"/>
  <c r="C212" i="2"/>
  <c r="D212" i="2"/>
  <c r="E212" i="2"/>
  <c r="F212" i="2"/>
  <c r="B213" i="2"/>
  <c r="C213" i="2"/>
  <c r="D213" i="2"/>
  <c r="E213" i="2"/>
  <c r="F213" i="2"/>
  <c r="B214" i="2"/>
  <c r="C214" i="2"/>
  <c r="D214" i="2"/>
  <c r="E214" i="2"/>
  <c r="F214" i="2"/>
  <c r="B215" i="2"/>
  <c r="C215" i="2"/>
  <c r="D215" i="2"/>
  <c r="E215" i="2"/>
  <c r="F215" i="2"/>
  <c r="B216" i="2"/>
  <c r="C216" i="2"/>
  <c r="D216" i="2"/>
  <c r="E216" i="2"/>
  <c r="F216" i="2"/>
  <c r="B217" i="2"/>
  <c r="C217" i="2"/>
  <c r="D217" i="2"/>
  <c r="E217" i="2"/>
  <c r="F217" i="2"/>
  <c r="B218" i="2"/>
  <c r="C218" i="2"/>
  <c r="D218" i="2"/>
  <c r="E218" i="2"/>
  <c r="F218" i="2"/>
  <c r="B219" i="2"/>
  <c r="C219" i="2"/>
  <c r="D219" i="2"/>
  <c r="E219" i="2"/>
  <c r="F219" i="2"/>
  <c r="B220" i="2"/>
  <c r="C220" i="2"/>
  <c r="D220" i="2"/>
  <c r="E220" i="2"/>
  <c r="F220" i="2"/>
  <c r="B221" i="2"/>
  <c r="C221" i="2"/>
  <c r="D221" i="2"/>
  <c r="E221" i="2"/>
  <c r="F221" i="2"/>
  <c r="B222" i="2"/>
  <c r="C222" i="2"/>
  <c r="D222" i="2"/>
  <c r="E222" i="2"/>
  <c r="F222" i="2"/>
  <c r="B223" i="2"/>
  <c r="C223" i="2"/>
  <c r="D223" i="2"/>
  <c r="E223" i="2"/>
  <c r="F223" i="2"/>
  <c r="B224" i="2"/>
  <c r="C224" i="2"/>
  <c r="D224" i="2"/>
  <c r="E224" i="2"/>
  <c r="F224" i="2"/>
  <c r="B225" i="2"/>
  <c r="C225" i="2"/>
  <c r="D225" i="2"/>
  <c r="E225" i="2"/>
  <c r="F225" i="2"/>
  <c r="B226" i="2"/>
  <c r="C226" i="2"/>
  <c r="D226" i="2"/>
  <c r="E226" i="2"/>
  <c r="F226" i="2"/>
  <c r="B227" i="2"/>
  <c r="C227" i="2"/>
  <c r="D227" i="2"/>
  <c r="E227" i="2"/>
  <c r="F227" i="2"/>
  <c r="B228" i="2"/>
  <c r="C228" i="2"/>
  <c r="D228" i="2"/>
  <c r="E228" i="2"/>
  <c r="F228" i="2"/>
  <c r="B229" i="2"/>
  <c r="C229" i="2"/>
  <c r="D229" i="2"/>
  <c r="E229" i="2"/>
  <c r="F229" i="2"/>
  <c r="B230" i="2"/>
  <c r="C230" i="2"/>
  <c r="D230" i="2"/>
  <c r="E230" i="2"/>
  <c r="F230" i="2"/>
  <c r="B231" i="2"/>
  <c r="C231" i="2"/>
  <c r="D231" i="2"/>
  <c r="E231" i="2"/>
  <c r="F231" i="2"/>
  <c r="B232" i="2"/>
  <c r="C232" i="2"/>
  <c r="D232" i="2"/>
  <c r="E232" i="2"/>
  <c r="F232" i="2"/>
  <c r="B233" i="2"/>
  <c r="C233" i="2"/>
  <c r="D233" i="2"/>
  <c r="E233" i="2"/>
  <c r="F233" i="2"/>
  <c r="B234" i="2"/>
  <c r="C234" i="2"/>
  <c r="D234" i="2"/>
  <c r="E234" i="2"/>
  <c r="F234" i="2"/>
  <c r="B235" i="2"/>
  <c r="C235" i="2"/>
  <c r="D235" i="2"/>
  <c r="E235" i="2"/>
  <c r="F235" i="2"/>
  <c r="B236" i="2"/>
  <c r="C236" i="2"/>
  <c r="D236" i="2"/>
  <c r="E236" i="2"/>
  <c r="F236" i="2"/>
  <c r="B237" i="2"/>
  <c r="C237" i="2"/>
  <c r="D237" i="2"/>
  <c r="E237" i="2"/>
  <c r="F237" i="2"/>
  <c r="B238" i="2"/>
  <c r="C238" i="2"/>
  <c r="D238" i="2"/>
  <c r="E238" i="2"/>
  <c r="F238" i="2"/>
  <c r="B239" i="2"/>
  <c r="C239" i="2"/>
  <c r="D239" i="2"/>
  <c r="E239" i="2"/>
  <c r="F239" i="2"/>
  <c r="B240" i="2"/>
  <c r="C240" i="2"/>
  <c r="D240" i="2"/>
  <c r="E240" i="2"/>
  <c r="F240" i="2"/>
  <c r="B241" i="2"/>
  <c r="C241" i="2"/>
  <c r="D241" i="2"/>
  <c r="E241" i="2"/>
  <c r="F241" i="2"/>
  <c r="B242" i="2"/>
  <c r="C242" i="2"/>
  <c r="D242" i="2"/>
  <c r="E242" i="2"/>
  <c r="F242" i="2"/>
  <c r="B243" i="2"/>
  <c r="C243" i="2"/>
  <c r="D243" i="2"/>
  <c r="E243" i="2"/>
  <c r="F243" i="2"/>
  <c r="B244" i="2"/>
  <c r="C244" i="2"/>
  <c r="D244" i="2"/>
  <c r="E244" i="2"/>
  <c r="F244" i="2"/>
  <c r="B245" i="2"/>
  <c r="C245" i="2"/>
  <c r="D245" i="2"/>
  <c r="E245" i="2"/>
  <c r="F245" i="2"/>
  <c r="B246" i="2"/>
  <c r="C246" i="2"/>
  <c r="D246" i="2"/>
  <c r="E246" i="2"/>
  <c r="F246" i="2"/>
  <c r="B247" i="2"/>
  <c r="C247" i="2"/>
  <c r="D247" i="2"/>
  <c r="E247" i="2"/>
  <c r="F247" i="2"/>
  <c r="B248" i="2"/>
  <c r="C248" i="2"/>
  <c r="D248" i="2"/>
  <c r="E248" i="2"/>
  <c r="F248" i="2"/>
  <c r="B249" i="2"/>
  <c r="C249" i="2"/>
  <c r="D249" i="2"/>
  <c r="E249" i="2"/>
  <c r="F249" i="2"/>
  <c r="B250" i="2"/>
  <c r="C250" i="2"/>
  <c r="D250" i="2"/>
  <c r="E250" i="2"/>
  <c r="F250" i="2"/>
  <c r="B251" i="2"/>
  <c r="C251" i="2"/>
  <c r="D251" i="2"/>
  <c r="E251" i="2"/>
  <c r="F251" i="2"/>
  <c r="B252" i="2"/>
  <c r="C252" i="2"/>
  <c r="D252" i="2"/>
  <c r="E252" i="2"/>
  <c r="F252" i="2"/>
  <c r="F3" i="2"/>
  <c r="E3" i="2"/>
  <c r="D3" i="2"/>
  <c r="C3" i="2"/>
  <c r="B3" i="2"/>
  <c r="G254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DD274F64-F592-4E5E-A7AF-4B05C6756902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C1" authorId="0" shapeId="0" xr:uid="{923AF8DA-8A85-4FEE-B43B-9CC1DD1EA628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D1" authorId="0" shapeId="0" xr:uid="{F776F49D-EECB-42C9-A2DC-0776AE3C4CE6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E1" authorId="0" shapeId="0" xr:uid="{9F7A2B8E-7878-4D28-889F-819D8A375D01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F1" authorId="0" shapeId="0" xr:uid="{C6AD5D5D-8EAE-42CE-B1F1-F18AD816E922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G1" authorId="0" shapeId="0" xr:uid="{2DA472A0-0033-49BC-B419-4BD3C71BB02F}">
      <text>
        <r>
          <rPr>
            <b/>
            <sz val="9"/>
            <color indexed="81"/>
            <rFont val="宋体"/>
            <family val="3"/>
            <charset val="134"/>
          </rPr>
          <t>【字段名】：
negativeSkillList
【表头】：
c
【数据类型】：
字符
【为空是否导出】：
false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FD3CF373-046D-42A0-9F72-5AB1730C9C02}">
      <text>
        <r>
          <rPr>
            <b/>
            <sz val="9"/>
            <color indexed="81"/>
            <rFont val="宋体"/>
            <family val="3"/>
            <charset val="134"/>
          </rPr>
          <t>【字段名】：
id
【表头】：
c
【数据类型】：
字符
【为空是否导出】：
false</t>
        </r>
      </text>
    </comment>
    <comment ref="B1" authorId="0" shapeId="0" xr:uid="{54F51E15-AE8F-4B08-BFC3-11917DEA220A}">
      <text>
        <r>
          <rPr>
            <b/>
            <sz val="9"/>
            <color indexed="81"/>
            <rFont val="宋体"/>
            <family val="3"/>
            <charset val="134"/>
          </rPr>
          <t>【字段名】：
name
【表头】：
c
【数据类型】：
字符
【为空是否导出】：
false</t>
        </r>
      </text>
    </comment>
    <comment ref="C1" authorId="0" shapeId="0" xr:uid="{DAE78724-D2FE-4319-BB77-B00E60F65E00}">
      <text>
        <r>
          <rPr>
            <b/>
            <sz val="9"/>
            <color indexed="81"/>
            <rFont val="宋体"/>
            <family val="3"/>
            <charset val="134"/>
          </rPr>
          <t>【字段名】：
icon
【表头】：
c
【数据类型】：
字符
【为空是否导出】：
false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B1744643-6FAA-40F6-AA12-EA40D463B81D}">
      <text>
        <r>
          <rPr>
            <b/>
            <sz val="9"/>
            <color indexed="81"/>
            <rFont val="宋体"/>
            <family val="3"/>
            <charset val="134"/>
          </rPr>
          <t>【字段名】：
id
【表头】：
c
【数据类型】：
字符
【为空是否导出】：
false</t>
        </r>
      </text>
    </comment>
    <comment ref="B1" authorId="0" shapeId="0" xr:uid="{D6F312FF-051B-4E56-9093-3E2E9BA9BC0E}">
      <text>
        <r>
          <rPr>
            <b/>
            <sz val="9"/>
            <color indexed="81"/>
            <rFont val="宋体"/>
            <family val="3"/>
            <charset val="134"/>
          </rPr>
          <t>【字段名】：
minAtk
【表头】：
c
【数据类型】：
字符
【为空是否导出】：
false</t>
        </r>
      </text>
    </comment>
    <comment ref="C1" authorId="0" shapeId="0" xr:uid="{D9D465B4-2C52-4998-87BB-D66DA3CCA76B}">
      <text>
        <r>
          <rPr>
            <b/>
            <sz val="9"/>
            <color indexed="81"/>
            <rFont val="宋体"/>
            <family val="3"/>
            <charset val="134"/>
          </rPr>
          <t>【字段名】：
maxAtk
【表头】：
c
【数据类型】：
字符
【为空是否导出】：
false</t>
        </r>
      </text>
    </comment>
    <comment ref="D1" authorId="0" shapeId="0" xr:uid="{251BACFE-E4B4-4607-B748-839C89ECF301}">
      <text>
        <r>
          <rPr>
            <b/>
            <sz val="9"/>
            <color indexed="81"/>
            <rFont val="宋体"/>
            <family val="3"/>
            <charset val="134"/>
          </rPr>
          <t>【字段名】：
def
【表头】：
c
【数据类型】：
字符
【为空是否导出】：
false</t>
        </r>
      </text>
    </comment>
    <comment ref="E1" authorId="0" shapeId="0" xr:uid="{A1DC81EA-C51C-49B1-ABF5-FAF042BE6682}">
      <text>
        <r>
          <rPr>
            <b/>
            <sz val="9"/>
            <color indexed="81"/>
            <rFont val="宋体"/>
            <family val="3"/>
            <charset val="134"/>
          </rPr>
          <t>【字段名】：
HP
【表头】：
c
【数据类型】：
字符
【为空是否导出】：
false</t>
        </r>
      </text>
    </comment>
    <comment ref="F1" authorId="0" shapeId="0" xr:uid="{6773233A-3DBD-45F0-B4D4-FB4EBF7F065F}">
      <text>
        <r>
          <rPr>
            <b/>
            <sz val="9"/>
            <color indexed="81"/>
            <rFont val="宋体"/>
            <family val="3"/>
            <charset val="134"/>
          </rPr>
          <t>【字段名】：
MP
【表头】：
c
【数据类型】：
字符
【为空是否导出】：
false</t>
        </r>
      </text>
    </comment>
    <comment ref="G1" authorId="0" shapeId="0" xr:uid="{1CED8DCF-4D10-4830-983C-08C305EB1EA8}">
      <text>
        <r>
          <rPr>
            <b/>
            <sz val="9"/>
            <color indexed="81"/>
            <rFont val="宋体"/>
            <family val="3"/>
            <charset val="134"/>
          </rPr>
          <t>【字段名】：
others
【表头】：
c
【数据类型】：
字符
【为空是否导出】：
false
【内容格式】：
数据名.方法名1[参数1,参数2……].方法名2[参数1,参数2……].…….方法名[Key1=Value1,Key2=Value2]……
其中参数值如果为默认值可省略，具体方法对应的参数序号和默认值见系统_参数设置的数据表处理方法配置
如果表头配置的转换关键字配置了方法，此处可只配置数据配置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1" authorId="0" shapeId="0" xr:uid="{4A503AEF-2EE0-4D3B-A4F4-C7FFE9664745}">
      <text>
        <r>
          <rPr>
            <b/>
            <sz val="9"/>
            <color indexed="81"/>
            <rFont val="宋体"/>
            <family val="3"/>
            <charset val="134"/>
          </rPr>
          <t>【字段名】：
300
【表头】：
【数据类型】：
字符
【为空是否导出】：
false</t>
        </r>
      </text>
    </comment>
    <comment ref="C1" authorId="0" shapeId="0" xr:uid="{4F199F4B-4746-4582-81AE-DF2F35BFFBE4}">
      <text>
        <r>
          <rPr>
            <b/>
            <sz val="9"/>
            <color indexed="81"/>
            <rFont val="宋体"/>
            <family val="3"/>
            <charset val="134"/>
          </rPr>
          <t>【字段名】：
301
【表头】：
【数据类型】：
字符
【为空是否导出】：
false</t>
        </r>
      </text>
    </comment>
    <comment ref="D1" authorId="0" shapeId="0" xr:uid="{5855C923-ECDC-4D62-AB47-A36CBC9B1A61}">
      <text>
        <r>
          <rPr>
            <b/>
            <sz val="9"/>
            <color indexed="81"/>
            <rFont val="宋体"/>
            <family val="3"/>
            <charset val="134"/>
          </rPr>
          <t>【字段名】：
400
【表头】：
【数据类型】：
字符
【为空是否导出】：
false</t>
        </r>
      </text>
    </comment>
    <comment ref="E1" authorId="0" shapeId="0" xr:uid="{6A052DA8-32E2-4325-B619-AC6E59D1A220}">
      <text>
        <r>
          <rPr>
            <b/>
            <sz val="9"/>
            <color indexed="81"/>
            <rFont val="宋体"/>
            <family val="3"/>
            <charset val="134"/>
          </rPr>
          <t>【字段名】：
401
【表头】：
【数据类型】：
字符
【为空是否导出】：
false</t>
        </r>
      </text>
    </comment>
    <comment ref="F1" authorId="0" shapeId="0" xr:uid="{A4EE4EE0-A993-451A-90C7-79F183D1289C}">
      <text>
        <r>
          <rPr>
            <b/>
            <sz val="9"/>
            <color indexed="81"/>
            <rFont val="宋体"/>
            <family val="3"/>
            <charset val="134"/>
          </rPr>
          <t>【字段名】：
402
【表头】：
【数据类型】：
字符
【为空是否导出】：
false</t>
        </r>
      </text>
    </comment>
    <comment ref="G1" authorId="0" shapeId="0" xr:uid="{35CF93B2-20C3-48BF-8F32-C9FFCAA5D3C1}">
      <text>
        <r>
          <rPr>
            <b/>
            <sz val="9"/>
            <color indexed="81"/>
            <rFont val="宋体"/>
            <family val="3"/>
            <charset val="134"/>
          </rPr>
          <t>【字段名】：
104
【表头】：
【数据类型】：
字符
【为空是否导出】：
false</t>
        </r>
      </text>
    </comment>
    <comment ref="H1" authorId="0" shapeId="0" xr:uid="{584EC2FE-4FC1-488F-9C33-021BAFE7137B}">
      <text>
        <r>
          <rPr>
            <b/>
            <sz val="9"/>
            <color indexed="81"/>
            <rFont val="宋体"/>
            <family val="3"/>
            <charset val="134"/>
          </rPr>
          <t>【字段名】：
105
【表头】：
【数据类型】：
字符
【为空是否导出】：
false</t>
        </r>
      </text>
    </comment>
    <comment ref="I1" authorId="0" shapeId="0" xr:uid="{55F5069A-7868-47E9-B182-A9A5171486BB}">
      <text>
        <r>
          <rPr>
            <b/>
            <sz val="9"/>
            <color indexed="81"/>
            <rFont val="宋体"/>
            <family val="3"/>
            <charset val="134"/>
          </rPr>
          <t>【字段名】：
106
【表头】：
【数据类型】：
字符
【为空是否导出】：
false</t>
        </r>
      </text>
    </comment>
    <comment ref="J1" authorId="0" shapeId="0" xr:uid="{A0D01F4C-6805-4B1E-AEAF-594F8491E71B}">
      <text>
        <r>
          <rPr>
            <b/>
            <sz val="9"/>
            <color indexed="81"/>
            <rFont val="宋体"/>
            <family val="3"/>
            <charset val="134"/>
          </rPr>
          <t>【字段名】：
107
【表头】：
【数据类型】：
字符
【为空是否导出】：
false</t>
        </r>
      </text>
    </comment>
    <comment ref="K1" authorId="0" shapeId="0" xr:uid="{B63250AA-C3AF-48AA-A18B-55610F67265A}">
      <text>
        <r>
          <rPr>
            <b/>
            <sz val="9"/>
            <color indexed="81"/>
            <rFont val="宋体"/>
            <family val="3"/>
            <charset val="134"/>
          </rPr>
          <t>【字段名】：
200
【表头】：
【数据类型】：
字符
【为空是否导出】：
false</t>
        </r>
      </text>
    </comment>
    <comment ref="L1" authorId="0" shapeId="0" xr:uid="{C40E0869-A0D3-4E82-AB5C-9588261579E0}">
      <text>
        <r>
          <rPr>
            <b/>
            <sz val="9"/>
            <color indexed="81"/>
            <rFont val="宋体"/>
            <family val="3"/>
            <charset val="134"/>
          </rPr>
          <t>【字段名】：
201
【表头】：
【数据类型】：
字符
【为空是否导出】：
false</t>
        </r>
      </text>
    </comment>
    <comment ref="M1" authorId="0" shapeId="0" xr:uid="{7E835039-3E8A-4A89-B9DA-26CF27C07E6C}">
      <text>
        <r>
          <rPr>
            <b/>
            <sz val="9"/>
            <color indexed="81"/>
            <rFont val="宋体"/>
            <family val="3"/>
            <charset val="134"/>
          </rPr>
          <t>【字段名】：
202
【表头】：
【数据类型】：
字符
【为空是否导出】：
false</t>
        </r>
      </text>
    </comment>
    <comment ref="N1" authorId="0" shapeId="0" xr:uid="{A1AC89D2-87A4-4117-BD66-B22979B53C5A}">
      <text>
        <r>
          <rPr>
            <b/>
            <sz val="9"/>
            <color indexed="81"/>
            <rFont val="宋体"/>
            <family val="3"/>
            <charset val="134"/>
          </rPr>
          <t>【字段名】：
203
【表头】：
【数据类型】：
字符
【为空是否导出】：
false</t>
        </r>
      </text>
    </comment>
    <comment ref="O1" authorId="0" shapeId="0" xr:uid="{40DE9DFE-1C8F-45B2-9DF4-7EDDFB6BEC2B}">
      <text>
        <r>
          <rPr>
            <b/>
            <sz val="9"/>
            <color indexed="81"/>
            <rFont val="宋体"/>
            <family val="3"/>
            <charset val="134"/>
          </rPr>
          <t>【字段名】：
500
【表头】：
【数据类型】：
字符
【为空是否导出】：
false</t>
        </r>
      </text>
    </comment>
    <comment ref="P1" authorId="0" shapeId="0" xr:uid="{D7217396-B894-4B4D-B1BF-BBBF880DC001}">
      <text>
        <r>
          <rPr>
            <b/>
            <sz val="9"/>
            <color indexed="81"/>
            <rFont val="宋体"/>
            <family val="3"/>
            <charset val="134"/>
          </rPr>
          <t>【字段名】：
501
【表头】：
【数据类型】：
字符
【为空是否导出】：
false</t>
        </r>
      </text>
    </comment>
    <comment ref="Q1" authorId="0" shapeId="0" xr:uid="{611565A0-D444-4D48-8478-CE07D193572E}">
      <text>
        <r>
          <rPr>
            <b/>
            <sz val="9"/>
            <color indexed="81"/>
            <rFont val="宋体"/>
            <family val="3"/>
            <charset val="134"/>
          </rPr>
          <t>【字段名】：
502
【表头】：
【数据类型】：
字符
【为空是否导出】：
false</t>
        </r>
      </text>
    </comment>
    <comment ref="R1" authorId="0" shapeId="0" xr:uid="{276E1499-F7A7-4232-A592-E9B85D486729}">
      <text>
        <r>
          <rPr>
            <b/>
            <sz val="9"/>
            <color indexed="81"/>
            <rFont val="宋体"/>
            <family val="3"/>
            <charset val="134"/>
          </rPr>
          <t>【字段名】：
503
【表头】：
【数据类型】：
字符
【为空是否导出】：
false</t>
        </r>
      </text>
    </comment>
    <comment ref="S1" authorId="0" shapeId="0" xr:uid="{D61FFDB0-94F8-4587-A6B6-D803B6ECCEA6}">
      <text>
        <r>
          <rPr>
            <b/>
            <sz val="9"/>
            <color indexed="81"/>
            <rFont val="宋体"/>
            <family val="3"/>
            <charset val="134"/>
          </rPr>
          <t>【字段名】：
508
【表头】：
【数据类型】：
字符
【为空是否导出】：
false</t>
        </r>
      </text>
    </comment>
    <comment ref="T1" authorId="0" shapeId="0" xr:uid="{C63DDB20-3417-468E-A9A5-151AEE09D5E9}">
      <text>
        <r>
          <rPr>
            <b/>
            <sz val="9"/>
            <color indexed="81"/>
            <rFont val="宋体"/>
            <family val="3"/>
            <charset val="134"/>
          </rPr>
          <t>【字段名】：
509
【表头】：
【数据类型】：
字符
【为空是否导出】：
false</t>
        </r>
      </text>
    </comment>
    <comment ref="U1" authorId="0" shapeId="0" xr:uid="{CFC1AA1A-0161-42D0-B591-300BAB1ACAFC}">
      <text>
        <r>
          <rPr>
            <b/>
            <sz val="9"/>
            <color indexed="81"/>
            <rFont val="宋体"/>
            <family val="3"/>
            <charset val="134"/>
          </rPr>
          <t>【字段名】：
510
【表头】：
【数据类型】：
字符
【为空是否导出】：
false</t>
        </r>
      </text>
    </comment>
    <comment ref="V1" authorId="0" shapeId="0" xr:uid="{70FC2652-EDC9-444D-BEED-C1144AB0B95B}">
      <text>
        <r>
          <rPr>
            <b/>
            <sz val="9"/>
            <color indexed="81"/>
            <rFont val="宋体"/>
            <family val="3"/>
            <charset val="134"/>
          </rPr>
          <t>【字段名】：
511
【表头】：
【数据类型】：
字符
【为空是否导出】：
false</t>
        </r>
      </text>
    </comment>
    <comment ref="W1" authorId="0" shapeId="0" xr:uid="{3488FD3C-C6BD-44A2-9418-53B76D7844D9}">
      <text>
        <r>
          <rPr>
            <b/>
            <sz val="9"/>
            <color indexed="81"/>
            <rFont val="宋体"/>
            <family val="3"/>
            <charset val="134"/>
          </rPr>
          <t>【字段名】：
600
【表头】：
【数据类型】：
字符
【为空是否导出】：
false</t>
        </r>
      </text>
    </comment>
    <comment ref="X1" authorId="0" shapeId="0" xr:uid="{EE768FD7-D64E-42CE-B426-6A8B70ECAF00}">
      <text>
        <r>
          <rPr>
            <b/>
            <sz val="9"/>
            <color indexed="81"/>
            <rFont val="宋体"/>
            <family val="3"/>
            <charset val="134"/>
          </rPr>
          <t>【字段名】：
601
【表头】：
【数据类型】：
字符
【为空是否导出】：
false</t>
        </r>
      </text>
    </comment>
    <comment ref="Y1" authorId="0" shapeId="0" xr:uid="{B00B989F-C61B-4E1E-8E64-E958B73B7269}">
      <text>
        <r>
          <rPr>
            <b/>
            <sz val="9"/>
            <color indexed="81"/>
            <rFont val="宋体"/>
            <family val="3"/>
            <charset val="134"/>
          </rPr>
          <t>【字段名】：
602
【表头】：
【数据类型】：
字符
【为空是否导出】：
false</t>
        </r>
      </text>
    </comment>
    <comment ref="Z1" authorId="0" shapeId="0" xr:uid="{AF0C123B-BDF3-4044-84A5-E8B2D6CFCC4D}">
      <text>
        <r>
          <rPr>
            <b/>
            <sz val="9"/>
            <color indexed="81"/>
            <rFont val="宋体"/>
            <family val="3"/>
            <charset val="134"/>
          </rPr>
          <t>【字段名】：
603
【表头】：
【数据类型】：
字符
【为空是否导出】：
false</t>
        </r>
      </text>
    </comment>
    <comment ref="AA1" authorId="0" shapeId="0" xr:uid="{79D73981-C8FB-42F3-992C-BCD923184827}">
      <text>
        <r>
          <rPr>
            <b/>
            <sz val="9"/>
            <color indexed="81"/>
            <rFont val="宋体"/>
            <family val="3"/>
            <charset val="134"/>
          </rPr>
          <t>【字段名】：
700
【表头】：
【数据类型】：
字符
【为空是否导出】：
false</t>
        </r>
      </text>
    </comment>
    <comment ref="AB1" authorId="0" shapeId="0" xr:uid="{7F513BDB-6A44-451D-A4CC-600D5908D120}">
      <text>
        <r>
          <rPr>
            <b/>
            <sz val="9"/>
            <color indexed="81"/>
            <rFont val="宋体"/>
            <family val="3"/>
            <charset val="134"/>
          </rPr>
          <t>【字段名】：
701
【表头】：
【数据类型】：
字符
【为空是否导出】：
false</t>
        </r>
      </text>
    </comment>
    <comment ref="AC1" authorId="0" shapeId="0" xr:uid="{EDFAC2C7-7DDB-4207-BF49-7442C4F44B77}">
      <text>
        <r>
          <rPr>
            <b/>
            <sz val="9"/>
            <color indexed="81"/>
            <rFont val="宋体"/>
            <family val="3"/>
            <charset val="134"/>
          </rPr>
          <t>【字段名】：
702
【表头】：
【数据类型】：
字符
【为空是否导出】：
false</t>
        </r>
      </text>
    </comment>
    <comment ref="AD1" authorId="0" shapeId="0" xr:uid="{2BADECF3-A8A9-4413-87E3-2D1B43C7C694}">
      <text>
        <r>
          <rPr>
            <b/>
            <sz val="9"/>
            <color indexed="81"/>
            <rFont val="宋体"/>
            <family val="3"/>
            <charset val="134"/>
          </rPr>
          <t>【字段名】：
703
【表头】：
【数据类型】：
字符
【为空是否导出】：
false</t>
        </r>
      </text>
    </comment>
    <comment ref="AE1" authorId="0" shapeId="0" xr:uid="{164465F2-9521-4616-B9B9-FCE448B360C8}">
      <text>
        <r>
          <rPr>
            <b/>
            <sz val="9"/>
            <color indexed="81"/>
            <rFont val="宋体"/>
            <family val="3"/>
            <charset val="134"/>
          </rPr>
          <t>【字段名】：
800
【表头】：
【数据类型】：
字符
【为空是否导出】：
false</t>
        </r>
      </text>
    </comment>
    <comment ref="AF1" authorId="0" shapeId="0" xr:uid="{DE078C92-0D0F-4F4F-915F-27E2394E5C5E}">
      <text>
        <r>
          <rPr>
            <b/>
            <sz val="9"/>
            <color indexed="81"/>
            <rFont val="宋体"/>
            <family val="3"/>
            <charset val="134"/>
          </rPr>
          <t>【字段名】：
801
【表头】：
【数据类型】：
字符
【为空是否导出】：
false</t>
        </r>
      </text>
    </comment>
    <comment ref="AG1" authorId="0" shapeId="0" xr:uid="{04944000-FB00-4417-80DB-4CBDD37E9615}">
      <text>
        <r>
          <rPr>
            <b/>
            <sz val="9"/>
            <color indexed="81"/>
            <rFont val="宋体"/>
            <family val="3"/>
            <charset val="134"/>
          </rPr>
          <t>【字段名】：
802
【表头】：
【数据类型】：
字符
【为空是否导出】：
false</t>
        </r>
      </text>
    </comment>
    <comment ref="AH1" authorId="0" shapeId="0" xr:uid="{6B50289F-8783-41EE-B4B3-EBAD41B9D609}">
      <text>
        <r>
          <rPr>
            <b/>
            <sz val="9"/>
            <color indexed="81"/>
            <rFont val="宋体"/>
            <family val="3"/>
            <charset val="134"/>
          </rPr>
          <t>【字段名】：
803
【表头】：
【数据类型】：
字符
【为空是否导出】：
false</t>
        </r>
      </text>
    </comment>
    <comment ref="AI1" authorId="0" shapeId="0" xr:uid="{AC9D362B-6209-41C6-B5CB-B0A79FB942E0}">
      <text>
        <r>
          <rPr>
            <b/>
            <sz val="9"/>
            <color indexed="81"/>
            <rFont val="宋体"/>
            <family val="3"/>
            <charset val="134"/>
          </rPr>
          <t>【字段名】：
900
【表头】：
【数据类型】：
字符
【为空是否导出】：
false</t>
        </r>
      </text>
    </comment>
    <comment ref="AJ1" authorId="0" shapeId="0" xr:uid="{6A14D8DB-4A2E-4F10-A09B-168DA7C73D02}">
      <text>
        <r>
          <rPr>
            <b/>
            <sz val="9"/>
            <color indexed="81"/>
            <rFont val="宋体"/>
            <family val="3"/>
            <charset val="134"/>
          </rPr>
          <t>【字段名】：
901
【表头】：
【数据类型】：
字符
【为空是否导出】：
false</t>
        </r>
      </text>
    </comment>
    <comment ref="AK1" authorId="0" shapeId="0" xr:uid="{BAFFFD3B-8B9B-4853-B8C1-55248AD04A31}">
      <text>
        <r>
          <rPr>
            <b/>
            <sz val="9"/>
            <color indexed="81"/>
            <rFont val="宋体"/>
            <family val="3"/>
            <charset val="134"/>
          </rPr>
          <t>【字段名】：
902
【表头】：
【数据类型】：
字符
【为空是否导出】：
false</t>
        </r>
      </text>
    </comment>
    <comment ref="AL1" authorId="0" shapeId="0" xr:uid="{C819FBBA-E6A0-4DC3-A4D1-7324C2111FF6}">
      <text>
        <r>
          <rPr>
            <b/>
            <sz val="9"/>
            <color indexed="81"/>
            <rFont val="宋体"/>
            <family val="3"/>
            <charset val="134"/>
          </rPr>
          <t>【字段名】：
903
【表头】：
【数据类型】：
字符
【为空是否导出】：
false</t>
        </r>
      </text>
    </comment>
    <comment ref="AM1" authorId="0" shapeId="0" xr:uid="{CBF44DCF-C1BA-43D2-BDE5-34D196B70BFC}">
      <text>
        <r>
          <rPr>
            <b/>
            <sz val="9"/>
            <color indexed="81"/>
            <rFont val="宋体"/>
            <family val="3"/>
            <charset val="134"/>
          </rPr>
          <t>【字段名】：
1000
【表头】：
【数据类型】：
字符
【为空是否导出】：
false</t>
        </r>
      </text>
    </comment>
    <comment ref="AN1" authorId="0" shapeId="0" xr:uid="{C5E83176-6C1E-443D-BFDD-8035B01A967D}">
      <text>
        <r>
          <rPr>
            <b/>
            <sz val="9"/>
            <color indexed="81"/>
            <rFont val="宋体"/>
            <family val="3"/>
            <charset val="134"/>
          </rPr>
          <t>【字段名】：
1001
【表头】：
【数据类型】：
字符
【为空是否导出】：
false</t>
        </r>
      </text>
    </comment>
    <comment ref="AO1" authorId="0" shapeId="0" xr:uid="{0803E1AE-D154-4217-8551-92CE4C685B78}">
      <text>
        <r>
          <rPr>
            <b/>
            <sz val="9"/>
            <color indexed="81"/>
            <rFont val="宋体"/>
            <family val="3"/>
            <charset val="134"/>
          </rPr>
          <t>【字段名】：
1002
【表头】：
【数据类型】：
字符
【为空是否导出】：
false</t>
        </r>
      </text>
    </comment>
    <comment ref="AP1" authorId="0" shapeId="0" xr:uid="{86EDBE3B-D306-414A-AFCD-B74B4BA463A9}">
      <text>
        <r>
          <rPr>
            <b/>
            <sz val="9"/>
            <color indexed="81"/>
            <rFont val="宋体"/>
            <family val="3"/>
            <charset val="134"/>
          </rPr>
          <t>【字段名】：
1003
【表头】：
【数据类型】：
字符
【为空是否导出】：
false</t>
        </r>
      </text>
    </comment>
    <comment ref="AQ1" authorId="0" shapeId="0" xr:uid="{6D87E2CC-47C9-4A37-84CF-AFC6CCEC99E8}">
      <text>
        <r>
          <rPr>
            <b/>
            <sz val="9"/>
            <color indexed="81"/>
            <rFont val="宋体"/>
            <family val="3"/>
            <charset val="134"/>
          </rPr>
          <t>【字段名】：
1100
【表头】：
【数据类型】：
字符
【为空是否导出】：
false</t>
        </r>
      </text>
    </comment>
    <comment ref="AR1" authorId="0" shapeId="0" xr:uid="{72B3DA7C-5FB7-470B-B858-E4F14E8277A8}">
      <text>
        <r>
          <rPr>
            <b/>
            <sz val="9"/>
            <color indexed="81"/>
            <rFont val="宋体"/>
            <family val="3"/>
            <charset val="134"/>
          </rPr>
          <t>【字段名】：
1101
【表头】：
【数据类型】：
字符
【为空是否导出】：
false</t>
        </r>
      </text>
    </comment>
    <comment ref="AS1" authorId="0" shapeId="0" xr:uid="{545720C0-2D0D-4950-A130-8D8E3A301216}">
      <text>
        <r>
          <rPr>
            <b/>
            <sz val="9"/>
            <color indexed="81"/>
            <rFont val="宋体"/>
            <family val="3"/>
            <charset val="134"/>
          </rPr>
          <t>【字段名】：
1102
【表头】：
【数据类型】：
字符
【为空是否导出】：
false</t>
        </r>
      </text>
    </comment>
    <comment ref="AT1" authorId="0" shapeId="0" xr:uid="{7C90E1A6-ED18-4E99-8240-8591A4B3436B}">
      <text>
        <r>
          <rPr>
            <b/>
            <sz val="9"/>
            <color indexed="81"/>
            <rFont val="宋体"/>
            <family val="3"/>
            <charset val="134"/>
          </rPr>
          <t>【字段名】：
1103
【表头】：
【数据类型】：
字符
【为空是否导出】：
false</t>
        </r>
      </text>
    </comment>
    <comment ref="AU1" authorId="0" shapeId="0" xr:uid="{E0DE1B44-B83D-49EB-8701-9E8231CA9C75}">
      <text>
        <r>
          <rPr>
            <b/>
            <sz val="9"/>
            <color indexed="81"/>
            <rFont val="宋体"/>
            <family val="3"/>
            <charset val="134"/>
          </rPr>
          <t>【字段名】：
1200
【表头】：
【数据类型】：
字符
【为空是否导出】：
false</t>
        </r>
      </text>
    </comment>
    <comment ref="AV1" authorId="0" shapeId="0" xr:uid="{EFB78141-609A-4633-91FC-71651B3D114E}">
      <text>
        <r>
          <rPr>
            <b/>
            <sz val="9"/>
            <color indexed="81"/>
            <rFont val="宋体"/>
            <family val="3"/>
            <charset val="134"/>
          </rPr>
          <t>【字段名】：
1201
【表头】：
【数据类型】：
字符
【为空是否导出】：
false</t>
        </r>
      </text>
    </comment>
    <comment ref="AW1" authorId="0" shapeId="0" xr:uid="{D2D74D13-776D-421E-B6B0-153CB76B5E15}">
      <text>
        <r>
          <rPr>
            <b/>
            <sz val="9"/>
            <color indexed="81"/>
            <rFont val="宋体"/>
            <family val="3"/>
            <charset val="134"/>
          </rPr>
          <t>【字段名】：
1202
【表头】：
【数据类型】：
字符
【为空是否导出】：
false</t>
        </r>
      </text>
    </comment>
    <comment ref="AX1" authorId="0" shapeId="0" xr:uid="{4996FF1B-68FB-4C8A-9A6D-24C329B1A177}">
      <text>
        <r>
          <rPr>
            <b/>
            <sz val="9"/>
            <color indexed="81"/>
            <rFont val="宋体"/>
            <family val="3"/>
            <charset val="134"/>
          </rPr>
          <t>【字段名】：
1203
【表头】：
【数据类型】：
字符
【为空是否导出】：
false</t>
        </r>
      </text>
    </comment>
  </commentList>
</comments>
</file>

<file path=xl/sharedStrings.xml><?xml version="1.0" encoding="utf-8"?>
<sst xmlns="http://schemas.openxmlformats.org/spreadsheetml/2006/main" count="77" uniqueCount="73">
  <si>
    <t>其他属性</t>
  </si>
  <si>
    <t>蓝</t>
  </si>
  <si>
    <t>血</t>
  </si>
  <si>
    <t>防</t>
  </si>
  <si>
    <t>最大攻击</t>
  </si>
  <si>
    <t>最小攻击</t>
  </si>
  <si>
    <t>id</t>
    <phoneticPr fontId="2" type="noConversion"/>
  </si>
  <si>
    <t>外观id</t>
    <phoneticPr fontId="2" type="noConversion"/>
  </si>
  <si>
    <t>属性id</t>
    <phoneticPr fontId="2" type="noConversion"/>
  </si>
  <si>
    <t>普攻</t>
    <phoneticPr fontId="2" type="noConversion"/>
  </si>
  <si>
    <t>主动技能序列</t>
    <phoneticPr fontId="2" type="noConversion"/>
  </si>
  <si>
    <t>被动技能列表</t>
    <phoneticPr fontId="2" type="noConversion"/>
  </si>
  <si>
    <t>名称</t>
    <phoneticPr fontId="2" type="noConversion"/>
  </si>
  <si>
    <t>图标</t>
    <phoneticPr fontId="2" type="noConversion"/>
  </si>
  <si>
    <t>玩家</t>
    <phoneticPr fontId="2" type="noConversion"/>
  </si>
  <si>
    <t>shangdianheji_jinglingshangdian</t>
    <phoneticPr fontId="2" type="noConversion"/>
  </si>
  <si>
    <t>怪1</t>
    <phoneticPr fontId="2" type="noConversion"/>
  </si>
  <si>
    <t>guai01</t>
    <phoneticPr fontId="2" type="noConversion"/>
  </si>
  <si>
    <t>怪2</t>
    <phoneticPr fontId="2" type="noConversion"/>
  </si>
  <si>
    <t>guai02</t>
    <phoneticPr fontId="2" type="noConversion"/>
  </si>
  <si>
    <t>索引</t>
    <phoneticPr fontId="2" type="noConversion"/>
  </si>
  <si>
    <t>坚韧概率</t>
  </si>
  <si>
    <t>坚韧倍率</t>
  </si>
  <si>
    <t>致命一击</t>
  </si>
  <si>
    <t>出手速度</t>
  </si>
  <si>
    <t>增加伤害</t>
  </si>
  <si>
    <t>减少伤害</t>
  </si>
  <si>
    <t>增加伤害百分比</t>
  </si>
  <si>
    <t>减少伤害百分比</t>
  </si>
  <si>
    <t>命中</t>
  </si>
  <si>
    <t>闪避</t>
  </si>
  <si>
    <t>暴击</t>
  </si>
  <si>
    <t>韧性</t>
  </si>
  <si>
    <t>暴击倍率</t>
  </si>
  <si>
    <t>生命恢复速度</t>
  </si>
  <si>
    <t>生命恢复速度百分比</t>
  </si>
  <si>
    <t>降低生命恢复速度</t>
  </si>
  <si>
    <t>降低生命恢复速度百分比</t>
  </si>
  <si>
    <t>法力恢复速度</t>
  </si>
  <si>
    <t>法力恢复速度百分比</t>
  </si>
  <si>
    <t>降低法力恢复速度</t>
  </si>
  <si>
    <t>降低法力恢复速度百分比</t>
  </si>
  <si>
    <t>降低法力消耗</t>
  </si>
  <si>
    <t>降低法力消耗百分比</t>
  </si>
  <si>
    <t>增加法力消耗</t>
  </si>
  <si>
    <t>增加法力消耗百分比</t>
  </si>
  <si>
    <t>物理伤害百分比</t>
  </si>
  <si>
    <t>物理抗性</t>
  </si>
  <si>
    <t>物理抗性上限</t>
  </si>
  <si>
    <t>降低敌人物理抗性</t>
  </si>
  <si>
    <t>金系伤害百分比</t>
  </si>
  <si>
    <t>金系抗性</t>
  </si>
  <si>
    <t>金系抗性上限</t>
  </si>
  <si>
    <t>降低金系抗性</t>
  </si>
  <si>
    <t>木系伤害百分比</t>
  </si>
  <si>
    <t>木系抗性</t>
  </si>
  <si>
    <t>木系抗性上限</t>
  </si>
  <si>
    <t>降低木系抗性</t>
  </si>
  <si>
    <t>水系伤害百分比</t>
  </si>
  <si>
    <t>水系抗性</t>
  </si>
  <si>
    <t>水系抗性上限</t>
  </si>
  <si>
    <t>降低水系抗性</t>
  </si>
  <si>
    <t>火系伤害百分比</t>
  </si>
  <si>
    <t>火系抗性</t>
  </si>
  <si>
    <t>火系抗性上限</t>
  </si>
  <si>
    <t>降低火系抗性</t>
  </si>
  <si>
    <t>土系伤害百分比</t>
  </si>
  <si>
    <t>土系抗性</t>
  </si>
  <si>
    <t>土系抗性上限</t>
  </si>
  <si>
    <t>降低土系抗性</t>
  </si>
  <si>
    <t>#玩家等级属性</t>
    <phoneticPr fontId="2" type="noConversion"/>
  </si>
  <si>
    <t>#怪物属性</t>
    <phoneticPr fontId="2" type="noConversion"/>
  </si>
  <si>
    <t>分组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</si>
</sst>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E73347-7D42-437A-B245-3F989D2B2E38}" name="Cfg_FightingUnit" displayName="Cfg_FightingUnit" ref="A1:G4" totalsRowShown="0" headerRowDxfId="74" dataDxfId="73">
  <autoFilter ref="A1:G4" xr:uid="{19B2D8BB-D9DE-4A8E-8C5F-25385B980F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7F6F8F61-685B-4EEA-A954-16189CCBCD3F}" name="id" dataDxfId="72"/>
    <tableColumn id="2" xr3:uid="{B2ABC6C1-B935-4A0F-821B-6CCA89C3CC0F}" name="分组" dataDxfId="0"/>
    <tableColumn id="3" xr3:uid="{EDF65601-C6B0-4B48-B703-E73923C7A0A3}" name="外观id" dataDxfId="71"/>
    <tableColumn id="6" xr3:uid="{D3689827-E159-4B34-87F3-38CEBE23C255}" name="属性id" dataDxfId="70"/>
    <tableColumn id="8" xr3:uid="{51FF3C29-E007-49D9-9AFA-F432BFBFC97D}" name="普攻" dataDxfId="69"/>
    <tableColumn id="7" xr3:uid="{60DF438D-36FA-43E6-93CA-BFA86098DBD7}" name="主动技能序列" dataDxfId="68"/>
    <tableColumn id="9" xr3:uid="{E857B1AF-9274-4AD4-98DB-CD3B8D839C2B}" name="被动技能列表" dataDxfId="6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92B43BA-D56D-4DBB-BC6E-FF111040685B}" name="Cfg_FightingDisplay" displayName="Cfg_FightingDisplay" ref="A1:C4" totalsRowShown="0" headerRowDxfId="66" dataDxfId="65">
  <autoFilter ref="A1:C4" xr:uid="{8C26135E-89A5-4F83-A635-506DDD530FA7}">
    <filterColumn colId="0" hiddenButton="1"/>
    <filterColumn colId="1" hiddenButton="1"/>
    <filterColumn colId="2" hiddenButton="1"/>
  </autoFilter>
  <tableColumns count="3">
    <tableColumn id="1" xr3:uid="{A9B80E90-A8D7-488A-A533-76A3F3C365E6}" name="id" dataDxfId="64"/>
    <tableColumn id="2" xr3:uid="{06F24950-6F38-4ED7-B336-3EC27889DBC9}" name="名称" dataDxfId="63"/>
    <tableColumn id="3" xr3:uid="{4A3BBB57-57EE-42DE-BE2E-D2B8FCDA07E6}" name="图标" dataDxfId="6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06A1D-A833-423A-9FA5-5B828380A4E5}" name="Cfg_FightingProperty" displayName="Cfg_FightingProperty" ref="A1:G254" totalsRowShown="0" headerRowDxfId="61" dataDxfId="60">
  <autoFilter ref="A1:G254" xr:uid="{33507A25-AA12-48D0-A786-55AFE8A0506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AF34924-B18A-4ED0-BD3A-015EB46010B0}" name="id" dataDxfId="59"/>
    <tableColumn id="2" xr3:uid="{320B51E5-5881-45E4-8FE9-54C090745179}" name="最小攻击" dataDxfId="58"/>
    <tableColumn id="3" xr3:uid="{44F53851-5E51-4CDF-B1B8-BC2678E06815}" name="最大攻击" dataDxfId="57"/>
    <tableColumn id="4" xr3:uid="{5B881FAF-D8C4-4D48-B6D5-5D354DC69BA3}" name="防" dataDxfId="56"/>
    <tableColumn id="5" xr3:uid="{89AA92DA-07CA-44C4-B6AE-20A67ADEC713}" name="血" dataDxfId="55"/>
    <tableColumn id="6" xr3:uid="{257E997B-4AF9-49F9-88DF-39CF3CC0D4EA}" name="蓝" dataDxfId="54"/>
    <tableColumn id="7" xr3:uid="{9A8E7A37-AC03-4FE1-90D4-916423D937BF}" name="其他属性" dataDxfId="5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9BF758B-3B28-4FDA-96A5-BFDFB3A98226}" name="辅助_战斗属性" displayName="辅助_战斗属性" ref="A1:AX254" totalsRowShown="0" headerRowDxfId="52" dataDxfId="51">
  <autoFilter ref="A1:AX254" xr:uid="{B9BF758B-3B28-4FDA-96A5-BFDFB3A982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</autoFilter>
  <tableColumns count="50">
    <tableColumn id="1" xr3:uid="{4A6BB278-72A0-4224-BE53-6AD66F940F84}" name="索引" dataDxfId="50"/>
    <tableColumn id="10" xr3:uid="{7C058BC4-8C46-44D9-AE7B-1D856EC3B4F4}" name="命中" dataDxfId="49"/>
    <tableColumn id="11" xr3:uid="{687CC195-411C-4328-8C92-F5E7ED1223E3}" name="闪避" dataDxfId="48"/>
    <tableColumn id="12" xr3:uid="{4CCCD7D9-5882-481E-A982-4CCF1DADDF34}" name="暴击" dataDxfId="47"/>
    <tableColumn id="13" xr3:uid="{7A9FFF84-9D1E-42C0-AAF3-24CF69869B9A}" name="韧性" dataDxfId="46"/>
    <tableColumn id="14" xr3:uid="{B7DC2169-EB70-47EF-B234-3723ABFAF55A}" name="暴击倍率" dataDxfId="45"/>
    <tableColumn id="2" xr3:uid="{41491C95-B02F-41A9-9F54-A5AC4CD7B8DF}" name="坚韧概率" dataDxfId="44"/>
    <tableColumn id="3" xr3:uid="{2AB60A59-DE8C-4F4C-BB97-3D1342089430}" name="坚韧倍率" dataDxfId="43"/>
    <tableColumn id="4" xr3:uid="{4255CAC7-EC89-43E9-A71C-11334F0E5442}" name="致命一击" dataDxfId="42"/>
    <tableColumn id="5" xr3:uid="{BCE5372D-B477-4F18-832A-E3C23D8D731F}" name="出手速度" dataDxfId="41"/>
    <tableColumn id="6" xr3:uid="{37B2080E-52A6-4F75-BA8D-8C122611ED4D}" name="增加伤害" dataDxfId="40"/>
    <tableColumn id="7" xr3:uid="{80364627-867F-4FC2-8BBD-E19B1320E9B2}" name="减少伤害" dataDxfId="39"/>
    <tableColumn id="8" xr3:uid="{0CA07676-C3C2-4244-A145-582AAEF0EB68}" name="增加伤害百分比" dataDxfId="38"/>
    <tableColumn id="9" xr3:uid="{79893BCC-E057-435A-8EE6-D47B7B028AF1}" name="减少伤害百分比" dataDxfId="37"/>
    <tableColumn id="15" xr3:uid="{C9C13F06-DED9-42DD-B651-9139D636AC8A}" name="生命恢复速度" dataDxfId="36"/>
    <tableColumn id="16" xr3:uid="{2DF95A22-907B-48AA-AD1B-8BD585A0C705}" name="生命恢复速度百分比" dataDxfId="35"/>
    <tableColumn id="17" xr3:uid="{CB6AEB8B-4E96-4A87-B01F-59F53B304E93}" name="降低生命恢复速度" dataDxfId="34"/>
    <tableColumn id="18" xr3:uid="{26EE5E50-D330-4A0E-9AB4-238723879A78}" name="降低生命恢复速度百分比" dataDxfId="33"/>
    <tableColumn id="19" xr3:uid="{BBD71D82-9258-4C27-B050-2E954DDF888A}" name="法力恢复速度" dataDxfId="32"/>
    <tableColumn id="20" xr3:uid="{BE2EC9AE-60EA-46C0-9A53-CEB6874BFCCE}" name="法力恢复速度百分比" dataDxfId="31"/>
    <tableColumn id="21" xr3:uid="{F7473A3B-C0A5-4B04-8887-5028DDFAD2FC}" name="降低法力恢复速度" dataDxfId="30"/>
    <tableColumn id="22" xr3:uid="{683764E7-9DF1-4E9C-9B61-51077814842C}" name="降低法力恢复速度百分比" dataDxfId="29"/>
    <tableColumn id="23" xr3:uid="{5FF3225F-4D73-436D-8C73-C5FED7F2E538}" name="降低法力消耗" dataDxfId="28"/>
    <tableColumn id="24" xr3:uid="{A77E9C7F-651A-4286-A1B0-18ADDB8E2E05}" name="降低法力消耗百分比" dataDxfId="27"/>
    <tableColumn id="25" xr3:uid="{8CE2136B-B689-44A6-87BB-C240E3BF7361}" name="增加法力消耗" dataDxfId="26"/>
    <tableColumn id="26" xr3:uid="{299C9E12-6161-465D-8319-38C1359C5F5E}" name="增加法力消耗百分比" dataDxfId="25"/>
    <tableColumn id="27" xr3:uid="{244E6013-9CA2-4B7B-AB00-E4DA0A8F9851}" name="物理伤害百分比" dataDxfId="24"/>
    <tableColumn id="28" xr3:uid="{226C552C-3B01-4C67-A7D1-CDADAE01DE38}" name="物理抗性" dataDxfId="23"/>
    <tableColumn id="29" xr3:uid="{970412D3-D6C7-499E-AF6F-892CDA3E194D}" name="物理抗性上限" dataDxfId="22"/>
    <tableColumn id="30" xr3:uid="{E4CF131B-E82B-4028-A9D9-A5728C9FF52B}" name="降低敌人物理抗性" dataDxfId="21"/>
    <tableColumn id="31" xr3:uid="{BC641CEE-E9F0-485E-AF27-A2A5AFE2D0E5}" name="金系伤害百分比" dataDxfId="20"/>
    <tableColumn id="32" xr3:uid="{525E09FE-CEAA-4846-BE50-C4EE48E4F83F}" name="金系抗性" dataDxfId="19"/>
    <tableColumn id="33" xr3:uid="{F9044DE9-8C58-414C-981A-DA2FC3808CDF}" name="金系抗性上限" dataDxfId="18"/>
    <tableColumn id="34" xr3:uid="{3C3E658B-B593-460C-BCAB-B971C3304D84}" name="降低金系抗性" dataDxfId="17"/>
    <tableColumn id="35" xr3:uid="{A568D75E-D259-4D55-872A-27D17AA1327E}" name="木系伤害百分比" dataDxfId="16"/>
    <tableColumn id="36" xr3:uid="{49653376-22CB-416E-B75E-BAB097F4D5FE}" name="木系抗性" dataDxfId="15"/>
    <tableColumn id="37" xr3:uid="{7707DC97-886E-431C-81BD-20B57C221D1C}" name="木系抗性上限" dataDxfId="14"/>
    <tableColumn id="38" xr3:uid="{A2B96151-EB84-45C8-A036-CA24C4CD48FB}" name="降低木系抗性" dataDxfId="13"/>
    <tableColumn id="39" xr3:uid="{FA000BC9-3C11-48AC-AD70-D8B5DA940FB8}" name="水系伤害百分比" dataDxfId="12"/>
    <tableColumn id="40" xr3:uid="{F0C26D1F-BD6D-44EC-B8E2-3D6B0279A65B}" name="水系抗性" dataDxfId="11"/>
    <tableColumn id="41" xr3:uid="{DDFDAA23-398B-44B2-A747-A01C7B20DEB9}" name="水系抗性上限" dataDxfId="10"/>
    <tableColumn id="42" xr3:uid="{BB259D78-C74E-4E93-8E2A-820D839ED8FF}" name="降低水系抗性" dataDxfId="9"/>
    <tableColumn id="43" xr3:uid="{95B3849E-0352-4008-9AA1-887141B7FADD}" name="火系伤害百分比" dataDxfId="8"/>
    <tableColumn id="44" xr3:uid="{48D8CF61-81CC-46F7-B3A0-0F71E75DDD00}" name="火系抗性" dataDxfId="7"/>
    <tableColumn id="45" xr3:uid="{D12E568E-8B83-4312-936C-D8BE555A494D}" name="火系抗性上限" dataDxfId="6"/>
    <tableColumn id="46" xr3:uid="{1241C623-2E05-482D-95D8-9608A1913829}" name="降低火系抗性" dataDxfId="5"/>
    <tableColumn id="47" xr3:uid="{3E311E78-DA99-4CD0-8D9A-D402D05B0A81}" name="土系伤害百分比" dataDxfId="4"/>
    <tableColumn id="48" xr3:uid="{1D2D4686-CEF5-4DA5-8DDF-E6821B39CA5C}" name="土系抗性" dataDxfId="3"/>
    <tableColumn id="49" xr3:uid="{C4B120EB-343F-4354-B868-EA8A3C0C17E8}" name="土系抗性上限" dataDxfId="2"/>
    <tableColumn id="50" xr3:uid="{4A4D61AA-25CD-4368-9F14-610DA701DAF8}" name="降低土系抗性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6843-8332-44CE-8BE7-E28E37EFC364}">
  <dimension ref="A1:G4"/>
  <sheetViews>
    <sheetView tabSelected="1" workbookViewId="0">
      <selection activeCell="J23" sqref="J23"/>
    </sheetView>
  </sheetViews>
  <sheetFormatPr defaultColWidth="8.875" defaultRowHeight="14.25" x14ac:dyDescent="0.3"/>
  <cols>
    <col min="1" max="6" width="8.875" style="1"/>
    <col min="7" max="7" width="11.625" style="1" bestFit="1" customWidth="1"/>
    <col min="8" max="16384" width="8.875" style="1"/>
  </cols>
  <sheetData>
    <row r="1" spans="1:7" x14ac:dyDescent="0.3">
      <c r="A1" s="1" t="s">
        <v>6</v>
      </c>
      <c r="B1" s="1" t="s">
        <v>72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1">
        <v>1</v>
      </c>
      <c r="B2" s="1">
        <v>1</v>
      </c>
      <c r="C2" s="1">
        <v>1</v>
      </c>
      <c r="D2" s="1">
        <v>1</v>
      </c>
      <c r="E2" s="1">
        <v>1</v>
      </c>
    </row>
    <row r="3" spans="1:7" x14ac:dyDescent="0.3">
      <c r="A3" s="1">
        <v>2</v>
      </c>
      <c r="B3" s="1">
        <v>1</v>
      </c>
      <c r="C3" s="1">
        <v>2</v>
      </c>
      <c r="D3" s="1">
        <v>1</v>
      </c>
      <c r="E3" s="1">
        <v>1</v>
      </c>
    </row>
    <row r="4" spans="1:7" x14ac:dyDescent="0.3">
      <c r="A4" s="1">
        <v>3</v>
      </c>
      <c r="C4" s="1">
        <v>3</v>
      </c>
      <c r="D4" s="1">
        <v>1</v>
      </c>
      <c r="E4" s="1">
        <v>1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7157-54B1-47ED-8C3C-5732898B49E5}">
  <dimension ref="A1:C4"/>
  <sheetViews>
    <sheetView workbookViewId="0">
      <selection activeCell="G11" sqref="G11"/>
    </sheetView>
  </sheetViews>
  <sheetFormatPr defaultColWidth="8.875" defaultRowHeight="14.25" x14ac:dyDescent="0.3"/>
  <cols>
    <col min="1" max="16384" width="8.875" style="1"/>
  </cols>
  <sheetData>
    <row r="1" spans="1:3" x14ac:dyDescent="0.3">
      <c r="A1" s="1" t="s">
        <v>6</v>
      </c>
      <c r="B1" s="1" t="s">
        <v>12</v>
      </c>
      <c r="C1" s="1" t="s">
        <v>13</v>
      </c>
    </row>
    <row r="2" spans="1:3" x14ac:dyDescent="0.3">
      <c r="A2" s="1">
        <v>1</v>
      </c>
      <c r="B2" s="1" t="s">
        <v>14</v>
      </c>
      <c r="C2" s="1" t="s">
        <v>15</v>
      </c>
    </row>
    <row r="3" spans="1:3" x14ac:dyDescent="0.3">
      <c r="A3" s="1">
        <v>2</v>
      </c>
      <c r="B3" s="1" t="s">
        <v>16</v>
      </c>
      <c r="C3" s="1" t="s">
        <v>17</v>
      </c>
    </row>
    <row r="4" spans="1:3" x14ac:dyDescent="0.3">
      <c r="A4" s="1">
        <v>3</v>
      </c>
      <c r="B4" s="1" t="s">
        <v>18</v>
      </c>
      <c r="C4" s="1" t="s">
        <v>19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73BA2-E45A-4E9E-9CA3-00DD47B4BBCE}">
  <dimension ref="A1:G254"/>
  <sheetViews>
    <sheetView topLeftCell="A227" workbookViewId="0">
      <selection activeCell="D263" sqref="D263"/>
    </sheetView>
  </sheetViews>
  <sheetFormatPr defaultColWidth="9" defaultRowHeight="14.25" x14ac:dyDescent="0.3"/>
  <cols>
    <col min="1" max="1" width="12.875" style="1" bestFit="1" customWidth="1"/>
    <col min="2" max="16384" width="9" style="1"/>
  </cols>
  <sheetData>
    <row r="1" spans="1:7" x14ac:dyDescent="0.3">
      <c r="A1" s="1" t="s">
        <v>6</v>
      </c>
      <c r="B1" s="1" t="s">
        <v>5</v>
      </c>
      <c r="C1" s="1" t="s">
        <v>4</v>
      </c>
      <c r="D1" s="1" t="s">
        <v>3</v>
      </c>
      <c r="E1" s="1" t="s">
        <v>2</v>
      </c>
      <c r="F1" s="1" t="s">
        <v>1</v>
      </c>
      <c r="G1" s="1" t="s">
        <v>0</v>
      </c>
    </row>
    <row r="2" spans="1:7" x14ac:dyDescent="0.3">
      <c r="A2" s="1" t="s">
        <v>70</v>
      </c>
    </row>
    <row r="3" spans="1:7" x14ac:dyDescent="0.3">
      <c r="A3" s="1">
        <v>1</v>
      </c>
      <c r="B3" s="1">
        <f>Cfg_FightingProperty[[#This Row],[id]]*10</f>
        <v>10</v>
      </c>
      <c r="C3" s="1">
        <f>Cfg_FightingProperty[[#This Row],[id]]*20</f>
        <v>20</v>
      </c>
      <c r="D3" s="1">
        <f>Cfg_FightingProperty[[#This Row],[id]]*5</f>
        <v>5</v>
      </c>
      <c r="E3" s="1">
        <f>Cfg_FightingProperty[[#This Row],[id]]*100</f>
        <v>100</v>
      </c>
      <c r="F3" s="1">
        <f>Cfg_FightingProperty[[#This Row],[id]]*100</f>
        <v>100</v>
      </c>
      <c r="G3" s="1" t="str">
        <f>"辅助_战斗属性.行ID["&amp;Cfg_FightingProperty[[#This Row],[id]]&amp;"]"</f>
        <v>辅助_战斗属性.行ID[1]</v>
      </c>
    </row>
    <row r="4" spans="1:7" x14ac:dyDescent="0.3">
      <c r="A4" s="1">
        <v>2</v>
      </c>
      <c r="B4" s="1">
        <f>Cfg_FightingProperty[[#This Row],[id]]*10</f>
        <v>20</v>
      </c>
      <c r="C4" s="1">
        <f>Cfg_FightingProperty[[#This Row],[id]]*20</f>
        <v>40</v>
      </c>
      <c r="D4" s="1">
        <f>Cfg_FightingProperty[[#This Row],[id]]*5</f>
        <v>10</v>
      </c>
      <c r="E4" s="1">
        <f>Cfg_FightingProperty[[#This Row],[id]]*100</f>
        <v>200</v>
      </c>
      <c r="F4" s="1">
        <f>Cfg_FightingProperty[[#This Row],[id]]*100</f>
        <v>200</v>
      </c>
      <c r="G4" s="1" t="str">
        <f>"辅助_战斗属性.行ID["&amp;Cfg_FightingProperty[[#This Row],[id]]&amp;"]"</f>
        <v>辅助_战斗属性.行ID[2]</v>
      </c>
    </row>
    <row r="5" spans="1:7" x14ac:dyDescent="0.3">
      <c r="A5" s="1">
        <v>3</v>
      </c>
      <c r="B5" s="1">
        <f>Cfg_FightingProperty[[#This Row],[id]]*10</f>
        <v>30</v>
      </c>
      <c r="C5" s="1">
        <f>Cfg_FightingProperty[[#This Row],[id]]*20</f>
        <v>60</v>
      </c>
      <c r="D5" s="1">
        <f>Cfg_FightingProperty[[#This Row],[id]]*5</f>
        <v>15</v>
      </c>
      <c r="E5" s="1">
        <f>Cfg_FightingProperty[[#This Row],[id]]*100</f>
        <v>300</v>
      </c>
      <c r="F5" s="1">
        <f>Cfg_FightingProperty[[#This Row],[id]]*100</f>
        <v>300</v>
      </c>
      <c r="G5" s="1" t="str">
        <f>"辅助_战斗属性.行ID["&amp;Cfg_FightingProperty[[#This Row],[id]]&amp;"]"</f>
        <v>辅助_战斗属性.行ID[3]</v>
      </c>
    </row>
    <row r="6" spans="1:7" x14ac:dyDescent="0.3">
      <c r="A6" s="1">
        <v>4</v>
      </c>
      <c r="B6" s="1">
        <f>Cfg_FightingProperty[[#This Row],[id]]*10</f>
        <v>40</v>
      </c>
      <c r="C6" s="1">
        <f>Cfg_FightingProperty[[#This Row],[id]]*20</f>
        <v>80</v>
      </c>
      <c r="D6" s="1">
        <f>Cfg_FightingProperty[[#This Row],[id]]*5</f>
        <v>20</v>
      </c>
      <c r="E6" s="1">
        <f>Cfg_FightingProperty[[#This Row],[id]]*100</f>
        <v>400</v>
      </c>
      <c r="F6" s="1">
        <f>Cfg_FightingProperty[[#This Row],[id]]*100</f>
        <v>400</v>
      </c>
      <c r="G6" s="1" t="str">
        <f>"辅助_战斗属性.行ID["&amp;Cfg_FightingProperty[[#This Row],[id]]&amp;"]"</f>
        <v>辅助_战斗属性.行ID[4]</v>
      </c>
    </row>
    <row r="7" spans="1:7" x14ac:dyDescent="0.3">
      <c r="A7" s="1">
        <v>5</v>
      </c>
      <c r="B7" s="1">
        <f>Cfg_FightingProperty[[#This Row],[id]]*10</f>
        <v>50</v>
      </c>
      <c r="C7" s="1">
        <f>Cfg_FightingProperty[[#This Row],[id]]*20</f>
        <v>100</v>
      </c>
      <c r="D7" s="1">
        <f>Cfg_FightingProperty[[#This Row],[id]]*5</f>
        <v>25</v>
      </c>
      <c r="E7" s="1">
        <f>Cfg_FightingProperty[[#This Row],[id]]*100</f>
        <v>500</v>
      </c>
      <c r="F7" s="1">
        <f>Cfg_FightingProperty[[#This Row],[id]]*100</f>
        <v>500</v>
      </c>
      <c r="G7" s="1" t="str">
        <f>"辅助_战斗属性.行ID["&amp;Cfg_FightingProperty[[#This Row],[id]]&amp;"]"</f>
        <v>辅助_战斗属性.行ID[5]</v>
      </c>
    </row>
    <row r="8" spans="1:7" x14ac:dyDescent="0.3">
      <c r="A8" s="1">
        <v>6</v>
      </c>
      <c r="B8" s="1">
        <f>Cfg_FightingProperty[[#This Row],[id]]*10</f>
        <v>60</v>
      </c>
      <c r="C8" s="1">
        <f>Cfg_FightingProperty[[#This Row],[id]]*20</f>
        <v>120</v>
      </c>
      <c r="D8" s="1">
        <f>Cfg_FightingProperty[[#This Row],[id]]*5</f>
        <v>30</v>
      </c>
      <c r="E8" s="1">
        <f>Cfg_FightingProperty[[#This Row],[id]]*100</f>
        <v>600</v>
      </c>
      <c r="F8" s="1">
        <f>Cfg_FightingProperty[[#This Row],[id]]*100</f>
        <v>600</v>
      </c>
      <c r="G8" s="1" t="str">
        <f>"辅助_战斗属性.行ID["&amp;Cfg_FightingProperty[[#This Row],[id]]&amp;"]"</f>
        <v>辅助_战斗属性.行ID[6]</v>
      </c>
    </row>
    <row r="9" spans="1:7" x14ac:dyDescent="0.3">
      <c r="A9" s="1">
        <v>7</v>
      </c>
      <c r="B9" s="1">
        <f>Cfg_FightingProperty[[#This Row],[id]]*10</f>
        <v>70</v>
      </c>
      <c r="C9" s="1">
        <f>Cfg_FightingProperty[[#This Row],[id]]*20</f>
        <v>140</v>
      </c>
      <c r="D9" s="1">
        <f>Cfg_FightingProperty[[#This Row],[id]]*5</f>
        <v>35</v>
      </c>
      <c r="E9" s="1">
        <f>Cfg_FightingProperty[[#This Row],[id]]*100</f>
        <v>700</v>
      </c>
      <c r="F9" s="1">
        <f>Cfg_FightingProperty[[#This Row],[id]]*100</f>
        <v>700</v>
      </c>
      <c r="G9" s="1" t="str">
        <f>"辅助_战斗属性.行ID["&amp;Cfg_FightingProperty[[#This Row],[id]]&amp;"]"</f>
        <v>辅助_战斗属性.行ID[7]</v>
      </c>
    </row>
    <row r="10" spans="1:7" x14ac:dyDescent="0.3">
      <c r="A10" s="1">
        <v>8</v>
      </c>
      <c r="B10" s="1">
        <f>Cfg_FightingProperty[[#This Row],[id]]*10</f>
        <v>80</v>
      </c>
      <c r="C10" s="1">
        <f>Cfg_FightingProperty[[#This Row],[id]]*20</f>
        <v>160</v>
      </c>
      <c r="D10" s="1">
        <f>Cfg_FightingProperty[[#This Row],[id]]*5</f>
        <v>40</v>
      </c>
      <c r="E10" s="1">
        <f>Cfg_FightingProperty[[#This Row],[id]]*100</f>
        <v>800</v>
      </c>
      <c r="F10" s="1">
        <f>Cfg_FightingProperty[[#This Row],[id]]*100</f>
        <v>800</v>
      </c>
      <c r="G10" s="1" t="str">
        <f>"辅助_战斗属性.行ID["&amp;Cfg_FightingProperty[[#This Row],[id]]&amp;"]"</f>
        <v>辅助_战斗属性.行ID[8]</v>
      </c>
    </row>
    <row r="11" spans="1:7" x14ac:dyDescent="0.3">
      <c r="A11" s="1">
        <v>9</v>
      </c>
      <c r="B11" s="1">
        <f>Cfg_FightingProperty[[#This Row],[id]]*10</f>
        <v>90</v>
      </c>
      <c r="C11" s="1">
        <f>Cfg_FightingProperty[[#This Row],[id]]*20</f>
        <v>180</v>
      </c>
      <c r="D11" s="1">
        <f>Cfg_FightingProperty[[#This Row],[id]]*5</f>
        <v>45</v>
      </c>
      <c r="E11" s="1">
        <f>Cfg_FightingProperty[[#This Row],[id]]*100</f>
        <v>900</v>
      </c>
      <c r="F11" s="1">
        <f>Cfg_FightingProperty[[#This Row],[id]]*100</f>
        <v>900</v>
      </c>
      <c r="G11" s="1" t="str">
        <f>"辅助_战斗属性.行ID["&amp;Cfg_FightingProperty[[#This Row],[id]]&amp;"]"</f>
        <v>辅助_战斗属性.行ID[9]</v>
      </c>
    </row>
    <row r="12" spans="1:7" x14ac:dyDescent="0.3">
      <c r="A12" s="1">
        <v>10</v>
      </c>
      <c r="B12" s="1">
        <f>Cfg_FightingProperty[[#This Row],[id]]*10</f>
        <v>100</v>
      </c>
      <c r="C12" s="1">
        <f>Cfg_FightingProperty[[#This Row],[id]]*20</f>
        <v>200</v>
      </c>
      <c r="D12" s="1">
        <f>Cfg_FightingProperty[[#This Row],[id]]*5</f>
        <v>50</v>
      </c>
      <c r="E12" s="1">
        <f>Cfg_FightingProperty[[#This Row],[id]]*100</f>
        <v>1000</v>
      </c>
      <c r="F12" s="1">
        <f>Cfg_FightingProperty[[#This Row],[id]]*100</f>
        <v>1000</v>
      </c>
      <c r="G12" s="1" t="str">
        <f>"辅助_战斗属性.行ID["&amp;Cfg_FightingProperty[[#This Row],[id]]&amp;"]"</f>
        <v>辅助_战斗属性.行ID[10]</v>
      </c>
    </row>
    <row r="13" spans="1:7" x14ac:dyDescent="0.3">
      <c r="A13" s="1">
        <v>11</v>
      </c>
      <c r="B13" s="1">
        <f>Cfg_FightingProperty[[#This Row],[id]]*10</f>
        <v>110</v>
      </c>
      <c r="C13" s="1">
        <f>Cfg_FightingProperty[[#This Row],[id]]*20</f>
        <v>220</v>
      </c>
      <c r="D13" s="1">
        <f>Cfg_FightingProperty[[#This Row],[id]]*5</f>
        <v>55</v>
      </c>
      <c r="E13" s="1">
        <f>Cfg_FightingProperty[[#This Row],[id]]*100</f>
        <v>1100</v>
      </c>
      <c r="F13" s="1">
        <f>Cfg_FightingProperty[[#This Row],[id]]*100</f>
        <v>1100</v>
      </c>
      <c r="G13" s="1" t="str">
        <f>"辅助_战斗属性.行ID["&amp;Cfg_FightingProperty[[#This Row],[id]]&amp;"]"</f>
        <v>辅助_战斗属性.行ID[11]</v>
      </c>
    </row>
    <row r="14" spans="1:7" x14ac:dyDescent="0.3">
      <c r="A14" s="1">
        <v>12</v>
      </c>
      <c r="B14" s="1">
        <f>Cfg_FightingProperty[[#This Row],[id]]*10</f>
        <v>120</v>
      </c>
      <c r="C14" s="1">
        <f>Cfg_FightingProperty[[#This Row],[id]]*20</f>
        <v>240</v>
      </c>
      <c r="D14" s="1">
        <f>Cfg_FightingProperty[[#This Row],[id]]*5</f>
        <v>60</v>
      </c>
      <c r="E14" s="1">
        <f>Cfg_FightingProperty[[#This Row],[id]]*100</f>
        <v>1200</v>
      </c>
      <c r="F14" s="1">
        <f>Cfg_FightingProperty[[#This Row],[id]]*100</f>
        <v>1200</v>
      </c>
      <c r="G14" s="1" t="str">
        <f>"辅助_战斗属性.行ID["&amp;Cfg_FightingProperty[[#This Row],[id]]&amp;"]"</f>
        <v>辅助_战斗属性.行ID[12]</v>
      </c>
    </row>
    <row r="15" spans="1:7" x14ac:dyDescent="0.3">
      <c r="A15" s="1">
        <v>13</v>
      </c>
      <c r="B15" s="1">
        <f>Cfg_FightingProperty[[#This Row],[id]]*10</f>
        <v>130</v>
      </c>
      <c r="C15" s="1">
        <f>Cfg_FightingProperty[[#This Row],[id]]*20</f>
        <v>260</v>
      </c>
      <c r="D15" s="1">
        <f>Cfg_FightingProperty[[#This Row],[id]]*5</f>
        <v>65</v>
      </c>
      <c r="E15" s="1">
        <f>Cfg_FightingProperty[[#This Row],[id]]*100</f>
        <v>1300</v>
      </c>
      <c r="F15" s="1">
        <f>Cfg_FightingProperty[[#This Row],[id]]*100</f>
        <v>1300</v>
      </c>
      <c r="G15" s="1" t="str">
        <f>"辅助_战斗属性.行ID["&amp;Cfg_FightingProperty[[#This Row],[id]]&amp;"]"</f>
        <v>辅助_战斗属性.行ID[13]</v>
      </c>
    </row>
    <row r="16" spans="1:7" x14ac:dyDescent="0.3">
      <c r="A16" s="1">
        <v>14</v>
      </c>
      <c r="B16" s="1">
        <f>Cfg_FightingProperty[[#This Row],[id]]*10</f>
        <v>140</v>
      </c>
      <c r="C16" s="1">
        <f>Cfg_FightingProperty[[#This Row],[id]]*20</f>
        <v>280</v>
      </c>
      <c r="D16" s="1">
        <f>Cfg_FightingProperty[[#This Row],[id]]*5</f>
        <v>70</v>
      </c>
      <c r="E16" s="1">
        <f>Cfg_FightingProperty[[#This Row],[id]]*100</f>
        <v>1400</v>
      </c>
      <c r="F16" s="1">
        <f>Cfg_FightingProperty[[#This Row],[id]]*100</f>
        <v>1400</v>
      </c>
      <c r="G16" s="1" t="str">
        <f>"辅助_战斗属性.行ID["&amp;Cfg_FightingProperty[[#This Row],[id]]&amp;"]"</f>
        <v>辅助_战斗属性.行ID[14]</v>
      </c>
    </row>
    <row r="17" spans="1:7" x14ac:dyDescent="0.3">
      <c r="A17" s="1">
        <v>15</v>
      </c>
      <c r="B17" s="1">
        <f>Cfg_FightingProperty[[#This Row],[id]]*10</f>
        <v>150</v>
      </c>
      <c r="C17" s="1">
        <f>Cfg_FightingProperty[[#This Row],[id]]*20</f>
        <v>300</v>
      </c>
      <c r="D17" s="1">
        <f>Cfg_FightingProperty[[#This Row],[id]]*5</f>
        <v>75</v>
      </c>
      <c r="E17" s="1">
        <f>Cfg_FightingProperty[[#This Row],[id]]*100</f>
        <v>1500</v>
      </c>
      <c r="F17" s="1">
        <f>Cfg_FightingProperty[[#This Row],[id]]*100</f>
        <v>1500</v>
      </c>
      <c r="G17" s="1" t="str">
        <f>"辅助_战斗属性.行ID["&amp;Cfg_FightingProperty[[#This Row],[id]]&amp;"]"</f>
        <v>辅助_战斗属性.行ID[15]</v>
      </c>
    </row>
    <row r="18" spans="1:7" x14ac:dyDescent="0.3">
      <c r="A18" s="1">
        <v>16</v>
      </c>
      <c r="B18" s="1">
        <f>Cfg_FightingProperty[[#This Row],[id]]*10</f>
        <v>160</v>
      </c>
      <c r="C18" s="1">
        <f>Cfg_FightingProperty[[#This Row],[id]]*20</f>
        <v>320</v>
      </c>
      <c r="D18" s="1">
        <f>Cfg_FightingProperty[[#This Row],[id]]*5</f>
        <v>80</v>
      </c>
      <c r="E18" s="1">
        <f>Cfg_FightingProperty[[#This Row],[id]]*100</f>
        <v>1600</v>
      </c>
      <c r="F18" s="1">
        <f>Cfg_FightingProperty[[#This Row],[id]]*100</f>
        <v>1600</v>
      </c>
      <c r="G18" s="1" t="str">
        <f>"辅助_战斗属性.行ID["&amp;Cfg_FightingProperty[[#This Row],[id]]&amp;"]"</f>
        <v>辅助_战斗属性.行ID[16]</v>
      </c>
    </row>
    <row r="19" spans="1:7" x14ac:dyDescent="0.3">
      <c r="A19" s="1">
        <v>17</v>
      </c>
      <c r="B19" s="1">
        <f>Cfg_FightingProperty[[#This Row],[id]]*10</f>
        <v>170</v>
      </c>
      <c r="C19" s="1">
        <f>Cfg_FightingProperty[[#This Row],[id]]*20</f>
        <v>340</v>
      </c>
      <c r="D19" s="1">
        <f>Cfg_FightingProperty[[#This Row],[id]]*5</f>
        <v>85</v>
      </c>
      <c r="E19" s="1">
        <f>Cfg_FightingProperty[[#This Row],[id]]*100</f>
        <v>1700</v>
      </c>
      <c r="F19" s="1">
        <f>Cfg_FightingProperty[[#This Row],[id]]*100</f>
        <v>1700</v>
      </c>
      <c r="G19" s="1" t="str">
        <f>"辅助_战斗属性.行ID["&amp;Cfg_FightingProperty[[#This Row],[id]]&amp;"]"</f>
        <v>辅助_战斗属性.行ID[17]</v>
      </c>
    </row>
    <row r="20" spans="1:7" x14ac:dyDescent="0.3">
      <c r="A20" s="1">
        <v>18</v>
      </c>
      <c r="B20" s="1">
        <f>Cfg_FightingProperty[[#This Row],[id]]*10</f>
        <v>180</v>
      </c>
      <c r="C20" s="1">
        <f>Cfg_FightingProperty[[#This Row],[id]]*20</f>
        <v>360</v>
      </c>
      <c r="D20" s="1">
        <f>Cfg_FightingProperty[[#This Row],[id]]*5</f>
        <v>90</v>
      </c>
      <c r="E20" s="1">
        <f>Cfg_FightingProperty[[#This Row],[id]]*100</f>
        <v>1800</v>
      </c>
      <c r="F20" s="1">
        <f>Cfg_FightingProperty[[#This Row],[id]]*100</f>
        <v>1800</v>
      </c>
      <c r="G20" s="1" t="str">
        <f>"辅助_战斗属性.行ID["&amp;Cfg_FightingProperty[[#This Row],[id]]&amp;"]"</f>
        <v>辅助_战斗属性.行ID[18]</v>
      </c>
    </row>
    <row r="21" spans="1:7" x14ac:dyDescent="0.3">
      <c r="A21" s="1">
        <v>19</v>
      </c>
      <c r="B21" s="1">
        <f>Cfg_FightingProperty[[#This Row],[id]]*10</f>
        <v>190</v>
      </c>
      <c r="C21" s="1">
        <f>Cfg_FightingProperty[[#This Row],[id]]*20</f>
        <v>380</v>
      </c>
      <c r="D21" s="1">
        <f>Cfg_FightingProperty[[#This Row],[id]]*5</f>
        <v>95</v>
      </c>
      <c r="E21" s="1">
        <f>Cfg_FightingProperty[[#This Row],[id]]*100</f>
        <v>1900</v>
      </c>
      <c r="F21" s="1">
        <f>Cfg_FightingProperty[[#This Row],[id]]*100</f>
        <v>1900</v>
      </c>
      <c r="G21" s="1" t="str">
        <f>"辅助_战斗属性.行ID["&amp;Cfg_FightingProperty[[#This Row],[id]]&amp;"]"</f>
        <v>辅助_战斗属性.行ID[19]</v>
      </c>
    </row>
    <row r="22" spans="1:7" x14ac:dyDescent="0.3">
      <c r="A22" s="1">
        <v>20</v>
      </c>
      <c r="B22" s="1">
        <f>Cfg_FightingProperty[[#This Row],[id]]*10</f>
        <v>200</v>
      </c>
      <c r="C22" s="1">
        <f>Cfg_FightingProperty[[#This Row],[id]]*20</f>
        <v>400</v>
      </c>
      <c r="D22" s="1">
        <f>Cfg_FightingProperty[[#This Row],[id]]*5</f>
        <v>100</v>
      </c>
      <c r="E22" s="1">
        <f>Cfg_FightingProperty[[#This Row],[id]]*100</f>
        <v>2000</v>
      </c>
      <c r="F22" s="1">
        <f>Cfg_FightingProperty[[#This Row],[id]]*100</f>
        <v>2000</v>
      </c>
      <c r="G22" s="1" t="str">
        <f>"辅助_战斗属性.行ID["&amp;Cfg_FightingProperty[[#This Row],[id]]&amp;"]"</f>
        <v>辅助_战斗属性.行ID[20]</v>
      </c>
    </row>
    <row r="23" spans="1:7" x14ac:dyDescent="0.3">
      <c r="A23" s="1">
        <v>21</v>
      </c>
      <c r="B23" s="1">
        <f>Cfg_FightingProperty[[#This Row],[id]]*10</f>
        <v>210</v>
      </c>
      <c r="C23" s="1">
        <f>Cfg_FightingProperty[[#This Row],[id]]*20</f>
        <v>420</v>
      </c>
      <c r="D23" s="1">
        <f>Cfg_FightingProperty[[#This Row],[id]]*5</f>
        <v>105</v>
      </c>
      <c r="E23" s="1">
        <f>Cfg_FightingProperty[[#This Row],[id]]*100</f>
        <v>2100</v>
      </c>
      <c r="F23" s="1">
        <f>Cfg_FightingProperty[[#This Row],[id]]*100</f>
        <v>2100</v>
      </c>
      <c r="G23" s="1" t="str">
        <f>"辅助_战斗属性.行ID["&amp;Cfg_FightingProperty[[#This Row],[id]]&amp;"]"</f>
        <v>辅助_战斗属性.行ID[21]</v>
      </c>
    </row>
    <row r="24" spans="1:7" x14ac:dyDescent="0.3">
      <c r="A24" s="1">
        <v>22</v>
      </c>
      <c r="B24" s="1">
        <f>Cfg_FightingProperty[[#This Row],[id]]*10</f>
        <v>220</v>
      </c>
      <c r="C24" s="1">
        <f>Cfg_FightingProperty[[#This Row],[id]]*20</f>
        <v>440</v>
      </c>
      <c r="D24" s="1">
        <f>Cfg_FightingProperty[[#This Row],[id]]*5</f>
        <v>110</v>
      </c>
      <c r="E24" s="1">
        <f>Cfg_FightingProperty[[#This Row],[id]]*100</f>
        <v>2200</v>
      </c>
      <c r="F24" s="1">
        <f>Cfg_FightingProperty[[#This Row],[id]]*100</f>
        <v>2200</v>
      </c>
      <c r="G24" s="1" t="str">
        <f>"辅助_战斗属性.行ID["&amp;Cfg_FightingProperty[[#This Row],[id]]&amp;"]"</f>
        <v>辅助_战斗属性.行ID[22]</v>
      </c>
    </row>
    <row r="25" spans="1:7" x14ac:dyDescent="0.3">
      <c r="A25" s="1">
        <v>23</v>
      </c>
      <c r="B25" s="1">
        <f>Cfg_FightingProperty[[#This Row],[id]]*10</f>
        <v>230</v>
      </c>
      <c r="C25" s="1">
        <f>Cfg_FightingProperty[[#This Row],[id]]*20</f>
        <v>460</v>
      </c>
      <c r="D25" s="1">
        <f>Cfg_FightingProperty[[#This Row],[id]]*5</f>
        <v>115</v>
      </c>
      <c r="E25" s="1">
        <f>Cfg_FightingProperty[[#This Row],[id]]*100</f>
        <v>2300</v>
      </c>
      <c r="F25" s="1">
        <f>Cfg_FightingProperty[[#This Row],[id]]*100</f>
        <v>2300</v>
      </c>
      <c r="G25" s="1" t="str">
        <f>"辅助_战斗属性.行ID["&amp;Cfg_FightingProperty[[#This Row],[id]]&amp;"]"</f>
        <v>辅助_战斗属性.行ID[23]</v>
      </c>
    </row>
    <row r="26" spans="1:7" x14ac:dyDescent="0.3">
      <c r="A26" s="1">
        <v>24</v>
      </c>
      <c r="B26" s="1">
        <f>Cfg_FightingProperty[[#This Row],[id]]*10</f>
        <v>240</v>
      </c>
      <c r="C26" s="1">
        <f>Cfg_FightingProperty[[#This Row],[id]]*20</f>
        <v>480</v>
      </c>
      <c r="D26" s="1">
        <f>Cfg_FightingProperty[[#This Row],[id]]*5</f>
        <v>120</v>
      </c>
      <c r="E26" s="1">
        <f>Cfg_FightingProperty[[#This Row],[id]]*100</f>
        <v>2400</v>
      </c>
      <c r="F26" s="1">
        <f>Cfg_FightingProperty[[#This Row],[id]]*100</f>
        <v>2400</v>
      </c>
      <c r="G26" s="1" t="str">
        <f>"辅助_战斗属性.行ID["&amp;Cfg_FightingProperty[[#This Row],[id]]&amp;"]"</f>
        <v>辅助_战斗属性.行ID[24]</v>
      </c>
    </row>
    <row r="27" spans="1:7" x14ac:dyDescent="0.3">
      <c r="A27" s="1">
        <v>25</v>
      </c>
      <c r="B27" s="1">
        <f>Cfg_FightingProperty[[#This Row],[id]]*10</f>
        <v>250</v>
      </c>
      <c r="C27" s="1">
        <f>Cfg_FightingProperty[[#This Row],[id]]*20</f>
        <v>500</v>
      </c>
      <c r="D27" s="1">
        <f>Cfg_FightingProperty[[#This Row],[id]]*5</f>
        <v>125</v>
      </c>
      <c r="E27" s="1">
        <f>Cfg_FightingProperty[[#This Row],[id]]*100</f>
        <v>2500</v>
      </c>
      <c r="F27" s="1">
        <f>Cfg_FightingProperty[[#This Row],[id]]*100</f>
        <v>2500</v>
      </c>
      <c r="G27" s="1" t="str">
        <f>"辅助_战斗属性.行ID["&amp;Cfg_FightingProperty[[#This Row],[id]]&amp;"]"</f>
        <v>辅助_战斗属性.行ID[25]</v>
      </c>
    </row>
    <row r="28" spans="1:7" x14ac:dyDescent="0.3">
      <c r="A28" s="1">
        <v>26</v>
      </c>
      <c r="B28" s="1">
        <f>Cfg_FightingProperty[[#This Row],[id]]*10</f>
        <v>260</v>
      </c>
      <c r="C28" s="1">
        <f>Cfg_FightingProperty[[#This Row],[id]]*20</f>
        <v>520</v>
      </c>
      <c r="D28" s="1">
        <f>Cfg_FightingProperty[[#This Row],[id]]*5</f>
        <v>130</v>
      </c>
      <c r="E28" s="1">
        <f>Cfg_FightingProperty[[#This Row],[id]]*100</f>
        <v>2600</v>
      </c>
      <c r="F28" s="1">
        <f>Cfg_FightingProperty[[#This Row],[id]]*100</f>
        <v>2600</v>
      </c>
      <c r="G28" s="1" t="str">
        <f>"辅助_战斗属性.行ID["&amp;Cfg_FightingProperty[[#This Row],[id]]&amp;"]"</f>
        <v>辅助_战斗属性.行ID[26]</v>
      </c>
    </row>
    <row r="29" spans="1:7" x14ac:dyDescent="0.3">
      <c r="A29" s="1">
        <v>27</v>
      </c>
      <c r="B29" s="1">
        <f>Cfg_FightingProperty[[#This Row],[id]]*10</f>
        <v>270</v>
      </c>
      <c r="C29" s="1">
        <f>Cfg_FightingProperty[[#This Row],[id]]*20</f>
        <v>540</v>
      </c>
      <c r="D29" s="1">
        <f>Cfg_FightingProperty[[#This Row],[id]]*5</f>
        <v>135</v>
      </c>
      <c r="E29" s="1">
        <f>Cfg_FightingProperty[[#This Row],[id]]*100</f>
        <v>2700</v>
      </c>
      <c r="F29" s="1">
        <f>Cfg_FightingProperty[[#This Row],[id]]*100</f>
        <v>2700</v>
      </c>
      <c r="G29" s="1" t="str">
        <f>"辅助_战斗属性.行ID["&amp;Cfg_FightingProperty[[#This Row],[id]]&amp;"]"</f>
        <v>辅助_战斗属性.行ID[27]</v>
      </c>
    </row>
    <row r="30" spans="1:7" x14ac:dyDescent="0.3">
      <c r="A30" s="1">
        <v>28</v>
      </c>
      <c r="B30" s="1">
        <f>Cfg_FightingProperty[[#This Row],[id]]*10</f>
        <v>280</v>
      </c>
      <c r="C30" s="1">
        <f>Cfg_FightingProperty[[#This Row],[id]]*20</f>
        <v>560</v>
      </c>
      <c r="D30" s="1">
        <f>Cfg_FightingProperty[[#This Row],[id]]*5</f>
        <v>140</v>
      </c>
      <c r="E30" s="1">
        <f>Cfg_FightingProperty[[#This Row],[id]]*100</f>
        <v>2800</v>
      </c>
      <c r="F30" s="1">
        <f>Cfg_FightingProperty[[#This Row],[id]]*100</f>
        <v>2800</v>
      </c>
      <c r="G30" s="1" t="str">
        <f>"辅助_战斗属性.行ID["&amp;Cfg_FightingProperty[[#This Row],[id]]&amp;"]"</f>
        <v>辅助_战斗属性.行ID[28]</v>
      </c>
    </row>
    <row r="31" spans="1:7" x14ac:dyDescent="0.3">
      <c r="A31" s="1">
        <v>29</v>
      </c>
      <c r="B31" s="1">
        <f>Cfg_FightingProperty[[#This Row],[id]]*10</f>
        <v>290</v>
      </c>
      <c r="C31" s="1">
        <f>Cfg_FightingProperty[[#This Row],[id]]*20</f>
        <v>580</v>
      </c>
      <c r="D31" s="1">
        <f>Cfg_FightingProperty[[#This Row],[id]]*5</f>
        <v>145</v>
      </c>
      <c r="E31" s="1">
        <f>Cfg_FightingProperty[[#This Row],[id]]*100</f>
        <v>2900</v>
      </c>
      <c r="F31" s="1">
        <f>Cfg_FightingProperty[[#This Row],[id]]*100</f>
        <v>2900</v>
      </c>
      <c r="G31" s="1" t="str">
        <f>"辅助_战斗属性.行ID["&amp;Cfg_FightingProperty[[#This Row],[id]]&amp;"]"</f>
        <v>辅助_战斗属性.行ID[29]</v>
      </c>
    </row>
    <row r="32" spans="1:7" x14ac:dyDescent="0.3">
      <c r="A32" s="1">
        <v>30</v>
      </c>
      <c r="B32" s="1">
        <f>Cfg_FightingProperty[[#This Row],[id]]*10</f>
        <v>300</v>
      </c>
      <c r="C32" s="1">
        <f>Cfg_FightingProperty[[#This Row],[id]]*20</f>
        <v>600</v>
      </c>
      <c r="D32" s="1">
        <f>Cfg_FightingProperty[[#This Row],[id]]*5</f>
        <v>150</v>
      </c>
      <c r="E32" s="1">
        <f>Cfg_FightingProperty[[#This Row],[id]]*100</f>
        <v>3000</v>
      </c>
      <c r="F32" s="1">
        <f>Cfg_FightingProperty[[#This Row],[id]]*100</f>
        <v>3000</v>
      </c>
      <c r="G32" s="1" t="str">
        <f>"辅助_战斗属性.行ID["&amp;Cfg_FightingProperty[[#This Row],[id]]&amp;"]"</f>
        <v>辅助_战斗属性.行ID[30]</v>
      </c>
    </row>
    <row r="33" spans="1:7" x14ac:dyDescent="0.3">
      <c r="A33" s="1">
        <v>31</v>
      </c>
      <c r="B33" s="1">
        <f>Cfg_FightingProperty[[#This Row],[id]]*10</f>
        <v>310</v>
      </c>
      <c r="C33" s="1">
        <f>Cfg_FightingProperty[[#This Row],[id]]*20</f>
        <v>620</v>
      </c>
      <c r="D33" s="1">
        <f>Cfg_FightingProperty[[#This Row],[id]]*5</f>
        <v>155</v>
      </c>
      <c r="E33" s="1">
        <f>Cfg_FightingProperty[[#This Row],[id]]*100</f>
        <v>3100</v>
      </c>
      <c r="F33" s="1">
        <f>Cfg_FightingProperty[[#This Row],[id]]*100</f>
        <v>3100</v>
      </c>
      <c r="G33" s="1" t="str">
        <f>"辅助_战斗属性.行ID["&amp;Cfg_FightingProperty[[#This Row],[id]]&amp;"]"</f>
        <v>辅助_战斗属性.行ID[31]</v>
      </c>
    </row>
    <row r="34" spans="1:7" x14ac:dyDescent="0.3">
      <c r="A34" s="1">
        <v>32</v>
      </c>
      <c r="B34" s="1">
        <f>Cfg_FightingProperty[[#This Row],[id]]*10</f>
        <v>320</v>
      </c>
      <c r="C34" s="1">
        <f>Cfg_FightingProperty[[#This Row],[id]]*20</f>
        <v>640</v>
      </c>
      <c r="D34" s="1">
        <f>Cfg_FightingProperty[[#This Row],[id]]*5</f>
        <v>160</v>
      </c>
      <c r="E34" s="1">
        <f>Cfg_FightingProperty[[#This Row],[id]]*100</f>
        <v>3200</v>
      </c>
      <c r="F34" s="1">
        <f>Cfg_FightingProperty[[#This Row],[id]]*100</f>
        <v>3200</v>
      </c>
      <c r="G34" s="1" t="str">
        <f>"辅助_战斗属性.行ID["&amp;Cfg_FightingProperty[[#This Row],[id]]&amp;"]"</f>
        <v>辅助_战斗属性.行ID[32]</v>
      </c>
    </row>
    <row r="35" spans="1:7" x14ac:dyDescent="0.3">
      <c r="A35" s="1">
        <v>33</v>
      </c>
      <c r="B35" s="1">
        <f>Cfg_FightingProperty[[#This Row],[id]]*10</f>
        <v>330</v>
      </c>
      <c r="C35" s="1">
        <f>Cfg_FightingProperty[[#This Row],[id]]*20</f>
        <v>660</v>
      </c>
      <c r="D35" s="1">
        <f>Cfg_FightingProperty[[#This Row],[id]]*5</f>
        <v>165</v>
      </c>
      <c r="E35" s="1">
        <f>Cfg_FightingProperty[[#This Row],[id]]*100</f>
        <v>3300</v>
      </c>
      <c r="F35" s="1">
        <f>Cfg_FightingProperty[[#This Row],[id]]*100</f>
        <v>3300</v>
      </c>
      <c r="G35" s="1" t="str">
        <f>"辅助_战斗属性.行ID["&amp;Cfg_FightingProperty[[#This Row],[id]]&amp;"]"</f>
        <v>辅助_战斗属性.行ID[33]</v>
      </c>
    </row>
    <row r="36" spans="1:7" x14ac:dyDescent="0.3">
      <c r="A36" s="1">
        <v>34</v>
      </c>
      <c r="B36" s="1">
        <f>Cfg_FightingProperty[[#This Row],[id]]*10</f>
        <v>340</v>
      </c>
      <c r="C36" s="1">
        <f>Cfg_FightingProperty[[#This Row],[id]]*20</f>
        <v>680</v>
      </c>
      <c r="D36" s="1">
        <f>Cfg_FightingProperty[[#This Row],[id]]*5</f>
        <v>170</v>
      </c>
      <c r="E36" s="1">
        <f>Cfg_FightingProperty[[#This Row],[id]]*100</f>
        <v>3400</v>
      </c>
      <c r="F36" s="1">
        <f>Cfg_FightingProperty[[#This Row],[id]]*100</f>
        <v>3400</v>
      </c>
      <c r="G36" s="1" t="str">
        <f>"辅助_战斗属性.行ID["&amp;Cfg_FightingProperty[[#This Row],[id]]&amp;"]"</f>
        <v>辅助_战斗属性.行ID[34]</v>
      </c>
    </row>
    <row r="37" spans="1:7" x14ac:dyDescent="0.3">
      <c r="A37" s="1">
        <v>35</v>
      </c>
      <c r="B37" s="1">
        <f>Cfg_FightingProperty[[#This Row],[id]]*10</f>
        <v>350</v>
      </c>
      <c r="C37" s="1">
        <f>Cfg_FightingProperty[[#This Row],[id]]*20</f>
        <v>700</v>
      </c>
      <c r="D37" s="1">
        <f>Cfg_FightingProperty[[#This Row],[id]]*5</f>
        <v>175</v>
      </c>
      <c r="E37" s="1">
        <f>Cfg_FightingProperty[[#This Row],[id]]*100</f>
        <v>3500</v>
      </c>
      <c r="F37" s="1">
        <f>Cfg_FightingProperty[[#This Row],[id]]*100</f>
        <v>3500</v>
      </c>
      <c r="G37" s="1" t="str">
        <f>"辅助_战斗属性.行ID["&amp;Cfg_FightingProperty[[#This Row],[id]]&amp;"]"</f>
        <v>辅助_战斗属性.行ID[35]</v>
      </c>
    </row>
    <row r="38" spans="1:7" x14ac:dyDescent="0.3">
      <c r="A38" s="1">
        <v>36</v>
      </c>
      <c r="B38" s="1">
        <f>Cfg_FightingProperty[[#This Row],[id]]*10</f>
        <v>360</v>
      </c>
      <c r="C38" s="1">
        <f>Cfg_FightingProperty[[#This Row],[id]]*20</f>
        <v>720</v>
      </c>
      <c r="D38" s="1">
        <f>Cfg_FightingProperty[[#This Row],[id]]*5</f>
        <v>180</v>
      </c>
      <c r="E38" s="1">
        <f>Cfg_FightingProperty[[#This Row],[id]]*100</f>
        <v>3600</v>
      </c>
      <c r="F38" s="1">
        <f>Cfg_FightingProperty[[#This Row],[id]]*100</f>
        <v>3600</v>
      </c>
      <c r="G38" s="1" t="str">
        <f>"辅助_战斗属性.行ID["&amp;Cfg_FightingProperty[[#This Row],[id]]&amp;"]"</f>
        <v>辅助_战斗属性.行ID[36]</v>
      </c>
    </row>
    <row r="39" spans="1:7" x14ac:dyDescent="0.3">
      <c r="A39" s="1">
        <v>37</v>
      </c>
      <c r="B39" s="1">
        <f>Cfg_FightingProperty[[#This Row],[id]]*10</f>
        <v>370</v>
      </c>
      <c r="C39" s="1">
        <f>Cfg_FightingProperty[[#This Row],[id]]*20</f>
        <v>740</v>
      </c>
      <c r="D39" s="1">
        <f>Cfg_FightingProperty[[#This Row],[id]]*5</f>
        <v>185</v>
      </c>
      <c r="E39" s="1">
        <f>Cfg_FightingProperty[[#This Row],[id]]*100</f>
        <v>3700</v>
      </c>
      <c r="F39" s="1">
        <f>Cfg_FightingProperty[[#This Row],[id]]*100</f>
        <v>3700</v>
      </c>
      <c r="G39" s="1" t="str">
        <f>"辅助_战斗属性.行ID["&amp;Cfg_FightingProperty[[#This Row],[id]]&amp;"]"</f>
        <v>辅助_战斗属性.行ID[37]</v>
      </c>
    </row>
    <row r="40" spans="1:7" x14ac:dyDescent="0.3">
      <c r="A40" s="1">
        <v>38</v>
      </c>
      <c r="B40" s="1">
        <f>Cfg_FightingProperty[[#This Row],[id]]*10</f>
        <v>380</v>
      </c>
      <c r="C40" s="1">
        <f>Cfg_FightingProperty[[#This Row],[id]]*20</f>
        <v>760</v>
      </c>
      <c r="D40" s="1">
        <f>Cfg_FightingProperty[[#This Row],[id]]*5</f>
        <v>190</v>
      </c>
      <c r="E40" s="1">
        <f>Cfg_FightingProperty[[#This Row],[id]]*100</f>
        <v>3800</v>
      </c>
      <c r="F40" s="1">
        <f>Cfg_FightingProperty[[#This Row],[id]]*100</f>
        <v>3800</v>
      </c>
      <c r="G40" s="1" t="str">
        <f>"辅助_战斗属性.行ID["&amp;Cfg_FightingProperty[[#This Row],[id]]&amp;"]"</f>
        <v>辅助_战斗属性.行ID[38]</v>
      </c>
    </row>
    <row r="41" spans="1:7" x14ac:dyDescent="0.3">
      <c r="A41" s="1">
        <v>39</v>
      </c>
      <c r="B41" s="1">
        <f>Cfg_FightingProperty[[#This Row],[id]]*10</f>
        <v>390</v>
      </c>
      <c r="C41" s="1">
        <f>Cfg_FightingProperty[[#This Row],[id]]*20</f>
        <v>780</v>
      </c>
      <c r="D41" s="1">
        <f>Cfg_FightingProperty[[#This Row],[id]]*5</f>
        <v>195</v>
      </c>
      <c r="E41" s="1">
        <f>Cfg_FightingProperty[[#This Row],[id]]*100</f>
        <v>3900</v>
      </c>
      <c r="F41" s="1">
        <f>Cfg_FightingProperty[[#This Row],[id]]*100</f>
        <v>3900</v>
      </c>
      <c r="G41" s="1" t="str">
        <f>"辅助_战斗属性.行ID["&amp;Cfg_FightingProperty[[#This Row],[id]]&amp;"]"</f>
        <v>辅助_战斗属性.行ID[39]</v>
      </c>
    </row>
    <row r="42" spans="1:7" x14ac:dyDescent="0.3">
      <c r="A42" s="1">
        <v>40</v>
      </c>
      <c r="B42" s="1">
        <f>Cfg_FightingProperty[[#This Row],[id]]*10</f>
        <v>400</v>
      </c>
      <c r="C42" s="1">
        <f>Cfg_FightingProperty[[#This Row],[id]]*20</f>
        <v>800</v>
      </c>
      <c r="D42" s="1">
        <f>Cfg_FightingProperty[[#This Row],[id]]*5</f>
        <v>200</v>
      </c>
      <c r="E42" s="1">
        <f>Cfg_FightingProperty[[#This Row],[id]]*100</f>
        <v>4000</v>
      </c>
      <c r="F42" s="1">
        <f>Cfg_FightingProperty[[#This Row],[id]]*100</f>
        <v>4000</v>
      </c>
      <c r="G42" s="1" t="str">
        <f>"辅助_战斗属性.行ID["&amp;Cfg_FightingProperty[[#This Row],[id]]&amp;"]"</f>
        <v>辅助_战斗属性.行ID[40]</v>
      </c>
    </row>
    <row r="43" spans="1:7" x14ac:dyDescent="0.3">
      <c r="A43" s="1">
        <v>41</v>
      </c>
      <c r="B43" s="1">
        <f>Cfg_FightingProperty[[#This Row],[id]]*10</f>
        <v>410</v>
      </c>
      <c r="C43" s="1">
        <f>Cfg_FightingProperty[[#This Row],[id]]*20</f>
        <v>820</v>
      </c>
      <c r="D43" s="1">
        <f>Cfg_FightingProperty[[#This Row],[id]]*5</f>
        <v>205</v>
      </c>
      <c r="E43" s="1">
        <f>Cfg_FightingProperty[[#This Row],[id]]*100</f>
        <v>4100</v>
      </c>
      <c r="F43" s="1">
        <f>Cfg_FightingProperty[[#This Row],[id]]*100</f>
        <v>4100</v>
      </c>
      <c r="G43" s="1" t="str">
        <f>"辅助_战斗属性.行ID["&amp;Cfg_FightingProperty[[#This Row],[id]]&amp;"]"</f>
        <v>辅助_战斗属性.行ID[41]</v>
      </c>
    </row>
    <row r="44" spans="1:7" x14ac:dyDescent="0.3">
      <c r="A44" s="1">
        <v>42</v>
      </c>
      <c r="B44" s="1">
        <f>Cfg_FightingProperty[[#This Row],[id]]*10</f>
        <v>420</v>
      </c>
      <c r="C44" s="1">
        <f>Cfg_FightingProperty[[#This Row],[id]]*20</f>
        <v>840</v>
      </c>
      <c r="D44" s="1">
        <f>Cfg_FightingProperty[[#This Row],[id]]*5</f>
        <v>210</v>
      </c>
      <c r="E44" s="1">
        <f>Cfg_FightingProperty[[#This Row],[id]]*100</f>
        <v>4200</v>
      </c>
      <c r="F44" s="1">
        <f>Cfg_FightingProperty[[#This Row],[id]]*100</f>
        <v>4200</v>
      </c>
      <c r="G44" s="1" t="str">
        <f>"辅助_战斗属性.行ID["&amp;Cfg_FightingProperty[[#This Row],[id]]&amp;"]"</f>
        <v>辅助_战斗属性.行ID[42]</v>
      </c>
    </row>
    <row r="45" spans="1:7" x14ac:dyDescent="0.3">
      <c r="A45" s="1">
        <v>43</v>
      </c>
      <c r="B45" s="1">
        <f>Cfg_FightingProperty[[#This Row],[id]]*10</f>
        <v>430</v>
      </c>
      <c r="C45" s="1">
        <f>Cfg_FightingProperty[[#This Row],[id]]*20</f>
        <v>860</v>
      </c>
      <c r="D45" s="1">
        <f>Cfg_FightingProperty[[#This Row],[id]]*5</f>
        <v>215</v>
      </c>
      <c r="E45" s="1">
        <f>Cfg_FightingProperty[[#This Row],[id]]*100</f>
        <v>4300</v>
      </c>
      <c r="F45" s="1">
        <f>Cfg_FightingProperty[[#This Row],[id]]*100</f>
        <v>4300</v>
      </c>
      <c r="G45" s="1" t="str">
        <f>"辅助_战斗属性.行ID["&amp;Cfg_FightingProperty[[#This Row],[id]]&amp;"]"</f>
        <v>辅助_战斗属性.行ID[43]</v>
      </c>
    </row>
    <row r="46" spans="1:7" x14ac:dyDescent="0.3">
      <c r="A46" s="1">
        <v>44</v>
      </c>
      <c r="B46" s="1">
        <f>Cfg_FightingProperty[[#This Row],[id]]*10</f>
        <v>440</v>
      </c>
      <c r="C46" s="1">
        <f>Cfg_FightingProperty[[#This Row],[id]]*20</f>
        <v>880</v>
      </c>
      <c r="D46" s="1">
        <f>Cfg_FightingProperty[[#This Row],[id]]*5</f>
        <v>220</v>
      </c>
      <c r="E46" s="1">
        <f>Cfg_FightingProperty[[#This Row],[id]]*100</f>
        <v>4400</v>
      </c>
      <c r="F46" s="1">
        <f>Cfg_FightingProperty[[#This Row],[id]]*100</f>
        <v>4400</v>
      </c>
      <c r="G46" s="1" t="str">
        <f>"辅助_战斗属性.行ID["&amp;Cfg_FightingProperty[[#This Row],[id]]&amp;"]"</f>
        <v>辅助_战斗属性.行ID[44]</v>
      </c>
    </row>
    <row r="47" spans="1:7" x14ac:dyDescent="0.3">
      <c r="A47" s="1">
        <v>45</v>
      </c>
      <c r="B47" s="1">
        <f>Cfg_FightingProperty[[#This Row],[id]]*10</f>
        <v>450</v>
      </c>
      <c r="C47" s="1">
        <f>Cfg_FightingProperty[[#This Row],[id]]*20</f>
        <v>900</v>
      </c>
      <c r="D47" s="1">
        <f>Cfg_FightingProperty[[#This Row],[id]]*5</f>
        <v>225</v>
      </c>
      <c r="E47" s="1">
        <f>Cfg_FightingProperty[[#This Row],[id]]*100</f>
        <v>4500</v>
      </c>
      <c r="F47" s="1">
        <f>Cfg_FightingProperty[[#This Row],[id]]*100</f>
        <v>4500</v>
      </c>
      <c r="G47" s="1" t="str">
        <f>"辅助_战斗属性.行ID["&amp;Cfg_FightingProperty[[#This Row],[id]]&amp;"]"</f>
        <v>辅助_战斗属性.行ID[45]</v>
      </c>
    </row>
    <row r="48" spans="1:7" x14ac:dyDescent="0.3">
      <c r="A48" s="1">
        <v>46</v>
      </c>
      <c r="B48" s="1">
        <f>Cfg_FightingProperty[[#This Row],[id]]*10</f>
        <v>460</v>
      </c>
      <c r="C48" s="1">
        <f>Cfg_FightingProperty[[#This Row],[id]]*20</f>
        <v>920</v>
      </c>
      <c r="D48" s="1">
        <f>Cfg_FightingProperty[[#This Row],[id]]*5</f>
        <v>230</v>
      </c>
      <c r="E48" s="1">
        <f>Cfg_FightingProperty[[#This Row],[id]]*100</f>
        <v>4600</v>
      </c>
      <c r="F48" s="1">
        <f>Cfg_FightingProperty[[#This Row],[id]]*100</f>
        <v>4600</v>
      </c>
      <c r="G48" s="1" t="str">
        <f>"辅助_战斗属性.行ID["&amp;Cfg_FightingProperty[[#This Row],[id]]&amp;"]"</f>
        <v>辅助_战斗属性.行ID[46]</v>
      </c>
    </row>
    <row r="49" spans="1:7" x14ac:dyDescent="0.3">
      <c r="A49" s="1">
        <v>47</v>
      </c>
      <c r="B49" s="1">
        <f>Cfg_FightingProperty[[#This Row],[id]]*10</f>
        <v>470</v>
      </c>
      <c r="C49" s="1">
        <f>Cfg_FightingProperty[[#This Row],[id]]*20</f>
        <v>940</v>
      </c>
      <c r="D49" s="1">
        <f>Cfg_FightingProperty[[#This Row],[id]]*5</f>
        <v>235</v>
      </c>
      <c r="E49" s="1">
        <f>Cfg_FightingProperty[[#This Row],[id]]*100</f>
        <v>4700</v>
      </c>
      <c r="F49" s="1">
        <f>Cfg_FightingProperty[[#This Row],[id]]*100</f>
        <v>4700</v>
      </c>
      <c r="G49" s="1" t="str">
        <f>"辅助_战斗属性.行ID["&amp;Cfg_FightingProperty[[#This Row],[id]]&amp;"]"</f>
        <v>辅助_战斗属性.行ID[47]</v>
      </c>
    </row>
    <row r="50" spans="1:7" x14ac:dyDescent="0.3">
      <c r="A50" s="1">
        <v>48</v>
      </c>
      <c r="B50" s="1">
        <f>Cfg_FightingProperty[[#This Row],[id]]*10</f>
        <v>480</v>
      </c>
      <c r="C50" s="1">
        <f>Cfg_FightingProperty[[#This Row],[id]]*20</f>
        <v>960</v>
      </c>
      <c r="D50" s="1">
        <f>Cfg_FightingProperty[[#This Row],[id]]*5</f>
        <v>240</v>
      </c>
      <c r="E50" s="1">
        <f>Cfg_FightingProperty[[#This Row],[id]]*100</f>
        <v>4800</v>
      </c>
      <c r="F50" s="1">
        <f>Cfg_FightingProperty[[#This Row],[id]]*100</f>
        <v>4800</v>
      </c>
      <c r="G50" s="1" t="str">
        <f>"辅助_战斗属性.行ID["&amp;Cfg_FightingProperty[[#This Row],[id]]&amp;"]"</f>
        <v>辅助_战斗属性.行ID[48]</v>
      </c>
    </row>
    <row r="51" spans="1:7" x14ac:dyDescent="0.3">
      <c r="A51" s="1">
        <v>49</v>
      </c>
      <c r="B51" s="1">
        <f>Cfg_FightingProperty[[#This Row],[id]]*10</f>
        <v>490</v>
      </c>
      <c r="C51" s="1">
        <f>Cfg_FightingProperty[[#This Row],[id]]*20</f>
        <v>980</v>
      </c>
      <c r="D51" s="1">
        <f>Cfg_FightingProperty[[#This Row],[id]]*5</f>
        <v>245</v>
      </c>
      <c r="E51" s="1">
        <f>Cfg_FightingProperty[[#This Row],[id]]*100</f>
        <v>4900</v>
      </c>
      <c r="F51" s="1">
        <f>Cfg_FightingProperty[[#This Row],[id]]*100</f>
        <v>4900</v>
      </c>
      <c r="G51" s="1" t="str">
        <f>"辅助_战斗属性.行ID["&amp;Cfg_FightingProperty[[#This Row],[id]]&amp;"]"</f>
        <v>辅助_战斗属性.行ID[49]</v>
      </c>
    </row>
    <row r="52" spans="1:7" x14ac:dyDescent="0.3">
      <c r="A52" s="1">
        <v>50</v>
      </c>
      <c r="B52" s="1">
        <f>Cfg_FightingProperty[[#This Row],[id]]*10</f>
        <v>500</v>
      </c>
      <c r="C52" s="1">
        <f>Cfg_FightingProperty[[#This Row],[id]]*20</f>
        <v>1000</v>
      </c>
      <c r="D52" s="1">
        <f>Cfg_FightingProperty[[#This Row],[id]]*5</f>
        <v>250</v>
      </c>
      <c r="E52" s="1">
        <f>Cfg_FightingProperty[[#This Row],[id]]*100</f>
        <v>5000</v>
      </c>
      <c r="F52" s="1">
        <f>Cfg_FightingProperty[[#This Row],[id]]*100</f>
        <v>5000</v>
      </c>
      <c r="G52" s="1" t="str">
        <f>"辅助_战斗属性.行ID["&amp;Cfg_FightingProperty[[#This Row],[id]]&amp;"]"</f>
        <v>辅助_战斗属性.行ID[50]</v>
      </c>
    </row>
    <row r="53" spans="1:7" x14ac:dyDescent="0.3">
      <c r="A53" s="1">
        <v>51</v>
      </c>
      <c r="B53" s="1">
        <f>Cfg_FightingProperty[[#This Row],[id]]*10</f>
        <v>510</v>
      </c>
      <c r="C53" s="1">
        <f>Cfg_FightingProperty[[#This Row],[id]]*20</f>
        <v>1020</v>
      </c>
      <c r="D53" s="1">
        <f>Cfg_FightingProperty[[#This Row],[id]]*5</f>
        <v>255</v>
      </c>
      <c r="E53" s="1">
        <f>Cfg_FightingProperty[[#This Row],[id]]*100</f>
        <v>5100</v>
      </c>
      <c r="F53" s="1">
        <f>Cfg_FightingProperty[[#This Row],[id]]*100</f>
        <v>5100</v>
      </c>
      <c r="G53" s="1" t="str">
        <f>"辅助_战斗属性.行ID["&amp;Cfg_FightingProperty[[#This Row],[id]]&amp;"]"</f>
        <v>辅助_战斗属性.行ID[51]</v>
      </c>
    </row>
    <row r="54" spans="1:7" x14ac:dyDescent="0.3">
      <c r="A54" s="1">
        <v>52</v>
      </c>
      <c r="B54" s="1">
        <f>Cfg_FightingProperty[[#This Row],[id]]*10</f>
        <v>520</v>
      </c>
      <c r="C54" s="1">
        <f>Cfg_FightingProperty[[#This Row],[id]]*20</f>
        <v>1040</v>
      </c>
      <c r="D54" s="1">
        <f>Cfg_FightingProperty[[#This Row],[id]]*5</f>
        <v>260</v>
      </c>
      <c r="E54" s="1">
        <f>Cfg_FightingProperty[[#This Row],[id]]*100</f>
        <v>5200</v>
      </c>
      <c r="F54" s="1">
        <f>Cfg_FightingProperty[[#This Row],[id]]*100</f>
        <v>5200</v>
      </c>
      <c r="G54" s="1" t="str">
        <f>"辅助_战斗属性.行ID["&amp;Cfg_FightingProperty[[#This Row],[id]]&amp;"]"</f>
        <v>辅助_战斗属性.行ID[52]</v>
      </c>
    </row>
    <row r="55" spans="1:7" x14ac:dyDescent="0.3">
      <c r="A55" s="1">
        <v>53</v>
      </c>
      <c r="B55" s="1">
        <f>Cfg_FightingProperty[[#This Row],[id]]*10</f>
        <v>530</v>
      </c>
      <c r="C55" s="1">
        <f>Cfg_FightingProperty[[#This Row],[id]]*20</f>
        <v>1060</v>
      </c>
      <c r="D55" s="1">
        <f>Cfg_FightingProperty[[#This Row],[id]]*5</f>
        <v>265</v>
      </c>
      <c r="E55" s="1">
        <f>Cfg_FightingProperty[[#This Row],[id]]*100</f>
        <v>5300</v>
      </c>
      <c r="F55" s="1">
        <f>Cfg_FightingProperty[[#This Row],[id]]*100</f>
        <v>5300</v>
      </c>
      <c r="G55" s="1" t="str">
        <f>"辅助_战斗属性.行ID["&amp;Cfg_FightingProperty[[#This Row],[id]]&amp;"]"</f>
        <v>辅助_战斗属性.行ID[53]</v>
      </c>
    </row>
    <row r="56" spans="1:7" x14ac:dyDescent="0.3">
      <c r="A56" s="1">
        <v>54</v>
      </c>
      <c r="B56" s="1">
        <f>Cfg_FightingProperty[[#This Row],[id]]*10</f>
        <v>540</v>
      </c>
      <c r="C56" s="1">
        <f>Cfg_FightingProperty[[#This Row],[id]]*20</f>
        <v>1080</v>
      </c>
      <c r="D56" s="1">
        <f>Cfg_FightingProperty[[#This Row],[id]]*5</f>
        <v>270</v>
      </c>
      <c r="E56" s="1">
        <f>Cfg_FightingProperty[[#This Row],[id]]*100</f>
        <v>5400</v>
      </c>
      <c r="F56" s="1">
        <f>Cfg_FightingProperty[[#This Row],[id]]*100</f>
        <v>5400</v>
      </c>
      <c r="G56" s="1" t="str">
        <f>"辅助_战斗属性.行ID["&amp;Cfg_FightingProperty[[#This Row],[id]]&amp;"]"</f>
        <v>辅助_战斗属性.行ID[54]</v>
      </c>
    </row>
    <row r="57" spans="1:7" x14ac:dyDescent="0.3">
      <c r="A57" s="1">
        <v>55</v>
      </c>
      <c r="B57" s="1">
        <f>Cfg_FightingProperty[[#This Row],[id]]*10</f>
        <v>550</v>
      </c>
      <c r="C57" s="1">
        <f>Cfg_FightingProperty[[#This Row],[id]]*20</f>
        <v>1100</v>
      </c>
      <c r="D57" s="1">
        <f>Cfg_FightingProperty[[#This Row],[id]]*5</f>
        <v>275</v>
      </c>
      <c r="E57" s="1">
        <f>Cfg_FightingProperty[[#This Row],[id]]*100</f>
        <v>5500</v>
      </c>
      <c r="F57" s="1">
        <f>Cfg_FightingProperty[[#This Row],[id]]*100</f>
        <v>5500</v>
      </c>
      <c r="G57" s="1" t="str">
        <f>"辅助_战斗属性.行ID["&amp;Cfg_FightingProperty[[#This Row],[id]]&amp;"]"</f>
        <v>辅助_战斗属性.行ID[55]</v>
      </c>
    </row>
    <row r="58" spans="1:7" x14ac:dyDescent="0.3">
      <c r="A58" s="1">
        <v>56</v>
      </c>
      <c r="B58" s="1">
        <f>Cfg_FightingProperty[[#This Row],[id]]*10</f>
        <v>560</v>
      </c>
      <c r="C58" s="1">
        <f>Cfg_FightingProperty[[#This Row],[id]]*20</f>
        <v>1120</v>
      </c>
      <c r="D58" s="1">
        <f>Cfg_FightingProperty[[#This Row],[id]]*5</f>
        <v>280</v>
      </c>
      <c r="E58" s="1">
        <f>Cfg_FightingProperty[[#This Row],[id]]*100</f>
        <v>5600</v>
      </c>
      <c r="F58" s="1">
        <f>Cfg_FightingProperty[[#This Row],[id]]*100</f>
        <v>5600</v>
      </c>
      <c r="G58" s="1" t="str">
        <f>"辅助_战斗属性.行ID["&amp;Cfg_FightingProperty[[#This Row],[id]]&amp;"]"</f>
        <v>辅助_战斗属性.行ID[56]</v>
      </c>
    </row>
    <row r="59" spans="1:7" x14ac:dyDescent="0.3">
      <c r="A59" s="1">
        <v>57</v>
      </c>
      <c r="B59" s="1">
        <f>Cfg_FightingProperty[[#This Row],[id]]*10</f>
        <v>570</v>
      </c>
      <c r="C59" s="1">
        <f>Cfg_FightingProperty[[#This Row],[id]]*20</f>
        <v>1140</v>
      </c>
      <c r="D59" s="1">
        <f>Cfg_FightingProperty[[#This Row],[id]]*5</f>
        <v>285</v>
      </c>
      <c r="E59" s="1">
        <f>Cfg_FightingProperty[[#This Row],[id]]*100</f>
        <v>5700</v>
      </c>
      <c r="F59" s="1">
        <f>Cfg_FightingProperty[[#This Row],[id]]*100</f>
        <v>5700</v>
      </c>
      <c r="G59" s="1" t="str">
        <f>"辅助_战斗属性.行ID["&amp;Cfg_FightingProperty[[#This Row],[id]]&amp;"]"</f>
        <v>辅助_战斗属性.行ID[57]</v>
      </c>
    </row>
    <row r="60" spans="1:7" x14ac:dyDescent="0.3">
      <c r="A60" s="1">
        <v>58</v>
      </c>
      <c r="B60" s="1">
        <f>Cfg_FightingProperty[[#This Row],[id]]*10</f>
        <v>580</v>
      </c>
      <c r="C60" s="1">
        <f>Cfg_FightingProperty[[#This Row],[id]]*20</f>
        <v>1160</v>
      </c>
      <c r="D60" s="1">
        <f>Cfg_FightingProperty[[#This Row],[id]]*5</f>
        <v>290</v>
      </c>
      <c r="E60" s="1">
        <f>Cfg_FightingProperty[[#This Row],[id]]*100</f>
        <v>5800</v>
      </c>
      <c r="F60" s="1">
        <f>Cfg_FightingProperty[[#This Row],[id]]*100</f>
        <v>5800</v>
      </c>
      <c r="G60" s="1" t="str">
        <f>"辅助_战斗属性.行ID["&amp;Cfg_FightingProperty[[#This Row],[id]]&amp;"]"</f>
        <v>辅助_战斗属性.行ID[58]</v>
      </c>
    </row>
    <row r="61" spans="1:7" x14ac:dyDescent="0.3">
      <c r="A61" s="1">
        <v>59</v>
      </c>
      <c r="B61" s="1">
        <f>Cfg_FightingProperty[[#This Row],[id]]*10</f>
        <v>590</v>
      </c>
      <c r="C61" s="1">
        <f>Cfg_FightingProperty[[#This Row],[id]]*20</f>
        <v>1180</v>
      </c>
      <c r="D61" s="1">
        <f>Cfg_FightingProperty[[#This Row],[id]]*5</f>
        <v>295</v>
      </c>
      <c r="E61" s="1">
        <f>Cfg_FightingProperty[[#This Row],[id]]*100</f>
        <v>5900</v>
      </c>
      <c r="F61" s="1">
        <f>Cfg_FightingProperty[[#This Row],[id]]*100</f>
        <v>5900</v>
      </c>
      <c r="G61" s="1" t="str">
        <f>"辅助_战斗属性.行ID["&amp;Cfg_FightingProperty[[#This Row],[id]]&amp;"]"</f>
        <v>辅助_战斗属性.行ID[59]</v>
      </c>
    </row>
    <row r="62" spans="1:7" x14ac:dyDescent="0.3">
      <c r="A62" s="1">
        <v>60</v>
      </c>
      <c r="B62" s="1">
        <f>Cfg_FightingProperty[[#This Row],[id]]*10</f>
        <v>600</v>
      </c>
      <c r="C62" s="1">
        <f>Cfg_FightingProperty[[#This Row],[id]]*20</f>
        <v>1200</v>
      </c>
      <c r="D62" s="1">
        <f>Cfg_FightingProperty[[#This Row],[id]]*5</f>
        <v>300</v>
      </c>
      <c r="E62" s="1">
        <f>Cfg_FightingProperty[[#This Row],[id]]*100</f>
        <v>6000</v>
      </c>
      <c r="F62" s="1">
        <f>Cfg_FightingProperty[[#This Row],[id]]*100</f>
        <v>6000</v>
      </c>
      <c r="G62" s="1" t="str">
        <f>"辅助_战斗属性.行ID["&amp;Cfg_FightingProperty[[#This Row],[id]]&amp;"]"</f>
        <v>辅助_战斗属性.行ID[60]</v>
      </c>
    </row>
    <row r="63" spans="1:7" x14ac:dyDescent="0.3">
      <c r="A63" s="1">
        <v>61</v>
      </c>
      <c r="B63" s="1">
        <f>Cfg_FightingProperty[[#This Row],[id]]*10</f>
        <v>610</v>
      </c>
      <c r="C63" s="1">
        <f>Cfg_FightingProperty[[#This Row],[id]]*20</f>
        <v>1220</v>
      </c>
      <c r="D63" s="1">
        <f>Cfg_FightingProperty[[#This Row],[id]]*5</f>
        <v>305</v>
      </c>
      <c r="E63" s="1">
        <f>Cfg_FightingProperty[[#This Row],[id]]*100</f>
        <v>6100</v>
      </c>
      <c r="F63" s="1">
        <f>Cfg_FightingProperty[[#This Row],[id]]*100</f>
        <v>6100</v>
      </c>
      <c r="G63" s="1" t="str">
        <f>"辅助_战斗属性.行ID["&amp;Cfg_FightingProperty[[#This Row],[id]]&amp;"]"</f>
        <v>辅助_战斗属性.行ID[61]</v>
      </c>
    </row>
    <row r="64" spans="1:7" x14ac:dyDescent="0.3">
      <c r="A64" s="1">
        <v>62</v>
      </c>
      <c r="B64" s="1">
        <f>Cfg_FightingProperty[[#This Row],[id]]*10</f>
        <v>620</v>
      </c>
      <c r="C64" s="1">
        <f>Cfg_FightingProperty[[#This Row],[id]]*20</f>
        <v>1240</v>
      </c>
      <c r="D64" s="1">
        <f>Cfg_FightingProperty[[#This Row],[id]]*5</f>
        <v>310</v>
      </c>
      <c r="E64" s="1">
        <f>Cfg_FightingProperty[[#This Row],[id]]*100</f>
        <v>6200</v>
      </c>
      <c r="F64" s="1">
        <f>Cfg_FightingProperty[[#This Row],[id]]*100</f>
        <v>6200</v>
      </c>
      <c r="G64" s="1" t="str">
        <f>"辅助_战斗属性.行ID["&amp;Cfg_FightingProperty[[#This Row],[id]]&amp;"]"</f>
        <v>辅助_战斗属性.行ID[62]</v>
      </c>
    </row>
    <row r="65" spans="1:7" x14ac:dyDescent="0.3">
      <c r="A65" s="1">
        <v>63</v>
      </c>
      <c r="B65" s="1">
        <f>Cfg_FightingProperty[[#This Row],[id]]*10</f>
        <v>630</v>
      </c>
      <c r="C65" s="1">
        <f>Cfg_FightingProperty[[#This Row],[id]]*20</f>
        <v>1260</v>
      </c>
      <c r="D65" s="1">
        <f>Cfg_FightingProperty[[#This Row],[id]]*5</f>
        <v>315</v>
      </c>
      <c r="E65" s="1">
        <f>Cfg_FightingProperty[[#This Row],[id]]*100</f>
        <v>6300</v>
      </c>
      <c r="F65" s="1">
        <f>Cfg_FightingProperty[[#This Row],[id]]*100</f>
        <v>6300</v>
      </c>
      <c r="G65" s="1" t="str">
        <f>"辅助_战斗属性.行ID["&amp;Cfg_FightingProperty[[#This Row],[id]]&amp;"]"</f>
        <v>辅助_战斗属性.行ID[63]</v>
      </c>
    </row>
    <row r="66" spans="1:7" x14ac:dyDescent="0.3">
      <c r="A66" s="1">
        <v>64</v>
      </c>
      <c r="B66" s="1">
        <f>Cfg_FightingProperty[[#This Row],[id]]*10</f>
        <v>640</v>
      </c>
      <c r="C66" s="1">
        <f>Cfg_FightingProperty[[#This Row],[id]]*20</f>
        <v>1280</v>
      </c>
      <c r="D66" s="1">
        <f>Cfg_FightingProperty[[#This Row],[id]]*5</f>
        <v>320</v>
      </c>
      <c r="E66" s="1">
        <f>Cfg_FightingProperty[[#This Row],[id]]*100</f>
        <v>6400</v>
      </c>
      <c r="F66" s="1">
        <f>Cfg_FightingProperty[[#This Row],[id]]*100</f>
        <v>6400</v>
      </c>
      <c r="G66" s="1" t="str">
        <f>"辅助_战斗属性.行ID["&amp;Cfg_FightingProperty[[#This Row],[id]]&amp;"]"</f>
        <v>辅助_战斗属性.行ID[64]</v>
      </c>
    </row>
    <row r="67" spans="1:7" x14ac:dyDescent="0.3">
      <c r="A67" s="1">
        <v>65</v>
      </c>
      <c r="B67" s="1">
        <f>Cfg_FightingProperty[[#This Row],[id]]*10</f>
        <v>650</v>
      </c>
      <c r="C67" s="1">
        <f>Cfg_FightingProperty[[#This Row],[id]]*20</f>
        <v>1300</v>
      </c>
      <c r="D67" s="1">
        <f>Cfg_FightingProperty[[#This Row],[id]]*5</f>
        <v>325</v>
      </c>
      <c r="E67" s="1">
        <f>Cfg_FightingProperty[[#This Row],[id]]*100</f>
        <v>6500</v>
      </c>
      <c r="F67" s="1">
        <f>Cfg_FightingProperty[[#This Row],[id]]*100</f>
        <v>6500</v>
      </c>
      <c r="G67" s="1" t="str">
        <f>"辅助_战斗属性.行ID["&amp;Cfg_FightingProperty[[#This Row],[id]]&amp;"]"</f>
        <v>辅助_战斗属性.行ID[65]</v>
      </c>
    </row>
    <row r="68" spans="1:7" x14ac:dyDescent="0.3">
      <c r="A68" s="1">
        <v>66</v>
      </c>
      <c r="B68" s="1">
        <f>Cfg_FightingProperty[[#This Row],[id]]*10</f>
        <v>660</v>
      </c>
      <c r="C68" s="1">
        <f>Cfg_FightingProperty[[#This Row],[id]]*20</f>
        <v>1320</v>
      </c>
      <c r="D68" s="1">
        <f>Cfg_FightingProperty[[#This Row],[id]]*5</f>
        <v>330</v>
      </c>
      <c r="E68" s="1">
        <f>Cfg_FightingProperty[[#This Row],[id]]*100</f>
        <v>6600</v>
      </c>
      <c r="F68" s="1">
        <f>Cfg_FightingProperty[[#This Row],[id]]*100</f>
        <v>6600</v>
      </c>
      <c r="G68" s="1" t="str">
        <f>"辅助_战斗属性.行ID["&amp;Cfg_FightingProperty[[#This Row],[id]]&amp;"]"</f>
        <v>辅助_战斗属性.行ID[66]</v>
      </c>
    </row>
    <row r="69" spans="1:7" x14ac:dyDescent="0.3">
      <c r="A69" s="1">
        <v>67</v>
      </c>
      <c r="B69" s="1">
        <f>Cfg_FightingProperty[[#This Row],[id]]*10</f>
        <v>670</v>
      </c>
      <c r="C69" s="1">
        <f>Cfg_FightingProperty[[#This Row],[id]]*20</f>
        <v>1340</v>
      </c>
      <c r="D69" s="1">
        <f>Cfg_FightingProperty[[#This Row],[id]]*5</f>
        <v>335</v>
      </c>
      <c r="E69" s="1">
        <f>Cfg_FightingProperty[[#This Row],[id]]*100</f>
        <v>6700</v>
      </c>
      <c r="F69" s="1">
        <f>Cfg_FightingProperty[[#This Row],[id]]*100</f>
        <v>6700</v>
      </c>
      <c r="G69" s="1" t="str">
        <f>"辅助_战斗属性.行ID["&amp;Cfg_FightingProperty[[#This Row],[id]]&amp;"]"</f>
        <v>辅助_战斗属性.行ID[67]</v>
      </c>
    </row>
    <row r="70" spans="1:7" x14ac:dyDescent="0.3">
      <c r="A70" s="1">
        <v>68</v>
      </c>
      <c r="B70" s="1">
        <f>Cfg_FightingProperty[[#This Row],[id]]*10</f>
        <v>680</v>
      </c>
      <c r="C70" s="1">
        <f>Cfg_FightingProperty[[#This Row],[id]]*20</f>
        <v>1360</v>
      </c>
      <c r="D70" s="1">
        <f>Cfg_FightingProperty[[#This Row],[id]]*5</f>
        <v>340</v>
      </c>
      <c r="E70" s="1">
        <f>Cfg_FightingProperty[[#This Row],[id]]*100</f>
        <v>6800</v>
      </c>
      <c r="F70" s="1">
        <f>Cfg_FightingProperty[[#This Row],[id]]*100</f>
        <v>6800</v>
      </c>
      <c r="G70" s="1" t="str">
        <f>"辅助_战斗属性.行ID["&amp;Cfg_FightingProperty[[#This Row],[id]]&amp;"]"</f>
        <v>辅助_战斗属性.行ID[68]</v>
      </c>
    </row>
    <row r="71" spans="1:7" x14ac:dyDescent="0.3">
      <c r="A71" s="1">
        <v>69</v>
      </c>
      <c r="B71" s="1">
        <f>Cfg_FightingProperty[[#This Row],[id]]*10</f>
        <v>690</v>
      </c>
      <c r="C71" s="1">
        <f>Cfg_FightingProperty[[#This Row],[id]]*20</f>
        <v>1380</v>
      </c>
      <c r="D71" s="1">
        <f>Cfg_FightingProperty[[#This Row],[id]]*5</f>
        <v>345</v>
      </c>
      <c r="E71" s="1">
        <f>Cfg_FightingProperty[[#This Row],[id]]*100</f>
        <v>6900</v>
      </c>
      <c r="F71" s="1">
        <f>Cfg_FightingProperty[[#This Row],[id]]*100</f>
        <v>6900</v>
      </c>
      <c r="G71" s="1" t="str">
        <f>"辅助_战斗属性.行ID["&amp;Cfg_FightingProperty[[#This Row],[id]]&amp;"]"</f>
        <v>辅助_战斗属性.行ID[69]</v>
      </c>
    </row>
    <row r="72" spans="1:7" x14ac:dyDescent="0.3">
      <c r="A72" s="1">
        <v>70</v>
      </c>
      <c r="B72" s="1">
        <f>Cfg_FightingProperty[[#This Row],[id]]*10</f>
        <v>700</v>
      </c>
      <c r="C72" s="1">
        <f>Cfg_FightingProperty[[#This Row],[id]]*20</f>
        <v>1400</v>
      </c>
      <c r="D72" s="1">
        <f>Cfg_FightingProperty[[#This Row],[id]]*5</f>
        <v>350</v>
      </c>
      <c r="E72" s="1">
        <f>Cfg_FightingProperty[[#This Row],[id]]*100</f>
        <v>7000</v>
      </c>
      <c r="F72" s="1">
        <f>Cfg_FightingProperty[[#This Row],[id]]*100</f>
        <v>7000</v>
      </c>
      <c r="G72" s="1" t="str">
        <f>"辅助_战斗属性.行ID["&amp;Cfg_FightingProperty[[#This Row],[id]]&amp;"]"</f>
        <v>辅助_战斗属性.行ID[70]</v>
      </c>
    </row>
    <row r="73" spans="1:7" x14ac:dyDescent="0.3">
      <c r="A73" s="1">
        <v>71</v>
      </c>
      <c r="B73" s="1">
        <f>Cfg_FightingProperty[[#This Row],[id]]*10</f>
        <v>710</v>
      </c>
      <c r="C73" s="1">
        <f>Cfg_FightingProperty[[#This Row],[id]]*20</f>
        <v>1420</v>
      </c>
      <c r="D73" s="1">
        <f>Cfg_FightingProperty[[#This Row],[id]]*5</f>
        <v>355</v>
      </c>
      <c r="E73" s="1">
        <f>Cfg_FightingProperty[[#This Row],[id]]*100</f>
        <v>7100</v>
      </c>
      <c r="F73" s="1">
        <f>Cfg_FightingProperty[[#This Row],[id]]*100</f>
        <v>7100</v>
      </c>
      <c r="G73" s="1" t="str">
        <f>"辅助_战斗属性.行ID["&amp;Cfg_FightingProperty[[#This Row],[id]]&amp;"]"</f>
        <v>辅助_战斗属性.行ID[71]</v>
      </c>
    </row>
    <row r="74" spans="1:7" x14ac:dyDescent="0.3">
      <c r="A74" s="1">
        <v>72</v>
      </c>
      <c r="B74" s="1">
        <f>Cfg_FightingProperty[[#This Row],[id]]*10</f>
        <v>720</v>
      </c>
      <c r="C74" s="1">
        <f>Cfg_FightingProperty[[#This Row],[id]]*20</f>
        <v>1440</v>
      </c>
      <c r="D74" s="1">
        <f>Cfg_FightingProperty[[#This Row],[id]]*5</f>
        <v>360</v>
      </c>
      <c r="E74" s="1">
        <f>Cfg_FightingProperty[[#This Row],[id]]*100</f>
        <v>7200</v>
      </c>
      <c r="F74" s="1">
        <f>Cfg_FightingProperty[[#This Row],[id]]*100</f>
        <v>7200</v>
      </c>
      <c r="G74" s="1" t="str">
        <f>"辅助_战斗属性.行ID["&amp;Cfg_FightingProperty[[#This Row],[id]]&amp;"]"</f>
        <v>辅助_战斗属性.行ID[72]</v>
      </c>
    </row>
    <row r="75" spans="1:7" x14ac:dyDescent="0.3">
      <c r="A75" s="1">
        <v>73</v>
      </c>
      <c r="B75" s="1">
        <f>Cfg_FightingProperty[[#This Row],[id]]*10</f>
        <v>730</v>
      </c>
      <c r="C75" s="1">
        <f>Cfg_FightingProperty[[#This Row],[id]]*20</f>
        <v>1460</v>
      </c>
      <c r="D75" s="1">
        <f>Cfg_FightingProperty[[#This Row],[id]]*5</f>
        <v>365</v>
      </c>
      <c r="E75" s="1">
        <f>Cfg_FightingProperty[[#This Row],[id]]*100</f>
        <v>7300</v>
      </c>
      <c r="F75" s="1">
        <f>Cfg_FightingProperty[[#This Row],[id]]*100</f>
        <v>7300</v>
      </c>
      <c r="G75" s="1" t="str">
        <f>"辅助_战斗属性.行ID["&amp;Cfg_FightingProperty[[#This Row],[id]]&amp;"]"</f>
        <v>辅助_战斗属性.行ID[73]</v>
      </c>
    </row>
    <row r="76" spans="1:7" x14ac:dyDescent="0.3">
      <c r="A76" s="1">
        <v>74</v>
      </c>
      <c r="B76" s="1">
        <f>Cfg_FightingProperty[[#This Row],[id]]*10</f>
        <v>740</v>
      </c>
      <c r="C76" s="1">
        <f>Cfg_FightingProperty[[#This Row],[id]]*20</f>
        <v>1480</v>
      </c>
      <c r="D76" s="1">
        <f>Cfg_FightingProperty[[#This Row],[id]]*5</f>
        <v>370</v>
      </c>
      <c r="E76" s="1">
        <f>Cfg_FightingProperty[[#This Row],[id]]*100</f>
        <v>7400</v>
      </c>
      <c r="F76" s="1">
        <f>Cfg_FightingProperty[[#This Row],[id]]*100</f>
        <v>7400</v>
      </c>
      <c r="G76" s="1" t="str">
        <f>"辅助_战斗属性.行ID["&amp;Cfg_FightingProperty[[#This Row],[id]]&amp;"]"</f>
        <v>辅助_战斗属性.行ID[74]</v>
      </c>
    </row>
    <row r="77" spans="1:7" x14ac:dyDescent="0.3">
      <c r="A77" s="1">
        <v>75</v>
      </c>
      <c r="B77" s="1">
        <f>Cfg_FightingProperty[[#This Row],[id]]*10</f>
        <v>750</v>
      </c>
      <c r="C77" s="1">
        <f>Cfg_FightingProperty[[#This Row],[id]]*20</f>
        <v>1500</v>
      </c>
      <c r="D77" s="1">
        <f>Cfg_FightingProperty[[#This Row],[id]]*5</f>
        <v>375</v>
      </c>
      <c r="E77" s="1">
        <f>Cfg_FightingProperty[[#This Row],[id]]*100</f>
        <v>7500</v>
      </c>
      <c r="F77" s="1">
        <f>Cfg_FightingProperty[[#This Row],[id]]*100</f>
        <v>7500</v>
      </c>
      <c r="G77" s="1" t="str">
        <f>"辅助_战斗属性.行ID["&amp;Cfg_FightingProperty[[#This Row],[id]]&amp;"]"</f>
        <v>辅助_战斗属性.行ID[75]</v>
      </c>
    </row>
    <row r="78" spans="1:7" x14ac:dyDescent="0.3">
      <c r="A78" s="1">
        <v>76</v>
      </c>
      <c r="B78" s="1">
        <f>Cfg_FightingProperty[[#This Row],[id]]*10</f>
        <v>760</v>
      </c>
      <c r="C78" s="1">
        <f>Cfg_FightingProperty[[#This Row],[id]]*20</f>
        <v>1520</v>
      </c>
      <c r="D78" s="1">
        <f>Cfg_FightingProperty[[#This Row],[id]]*5</f>
        <v>380</v>
      </c>
      <c r="E78" s="1">
        <f>Cfg_FightingProperty[[#This Row],[id]]*100</f>
        <v>7600</v>
      </c>
      <c r="F78" s="1">
        <f>Cfg_FightingProperty[[#This Row],[id]]*100</f>
        <v>7600</v>
      </c>
      <c r="G78" s="1" t="str">
        <f>"辅助_战斗属性.行ID["&amp;Cfg_FightingProperty[[#This Row],[id]]&amp;"]"</f>
        <v>辅助_战斗属性.行ID[76]</v>
      </c>
    </row>
    <row r="79" spans="1:7" x14ac:dyDescent="0.3">
      <c r="A79" s="1">
        <v>77</v>
      </c>
      <c r="B79" s="1">
        <f>Cfg_FightingProperty[[#This Row],[id]]*10</f>
        <v>770</v>
      </c>
      <c r="C79" s="1">
        <f>Cfg_FightingProperty[[#This Row],[id]]*20</f>
        <v>1540</v>
      </c>
      <c r="D79" s="1">
        <f>Cfg_FightingProperty[[#This Row],[id]]*5</f>
        <v>385</v>
      </c>
      <c r="E79" s="1">
        <f>Cfg_FightingProperty[[#This Row],[id]]*100</f>
        <v>7700</v>
      </c>
      <c r="F79" s="1">
        <f>Cfg_FightingProperty[[#This Row],[id]]*100</f>
        <v>7700</v>
      </c>
      <c r="G79" s="1" t="str">
        <f>"辅助_战斗属性.行ID["&amp;Cfg_FightingProperty[[#This Row],[id]]&amp;"]"</f>
        <v>辅助_战斗属性.行ID[77]</v>
      </c>
    </row>
    <row r="80" spans="1:7" x14ac:dyDescent="0.3">
      <c r="A80" s="1">
        <v>78</v>
      </c>
      <c r="B80" s="1">
        <f>Cfg_FightingProperty[[#This Row],[id]]*10</f>
        <v>780</v>
      </c>
      <c r="C80" s="1">
        <f>Cfg_FightingProperty[[#This Row],[id]]*20</f>
        <v>1560</v>
      </c>
      <c r="D80" s="1">
        <f>Cfg_FightingProperty[[#This Row],[id]]*5</f>
        <v>390</v>
      </c>
      <c r="E80" s="1">
        <f>Cfg_FightingProperty[[#This Row],[id]]*100</f>
        <v>7800</v>
      </c>
      <c r="F80" s="1">
        <f>Cfg_FightingProperty[[#This Row],[id]]*100</f>
        <v>7800</v>
      </c>
      <c r="G80" s="1" t="str">
        <f>"辅助_战斗属性.行ID["&amp;Cfg_FightingProperty[[#This Row],[id]]&amp;"]"</f>
        <v>辅助_战斗属性.行ID[78]</v>
      </c>
    </row>
    <row r="81" spans="1:7" x14ac:dyDescent="0.3">
      <c r="A81" s="1">
        <v>79</v>
      </c>
      <c r="B81" s="1">
        <f>Cfg_FightingProperty[[#This Row],[id]]*10</f>
        <v>790</v>
      </c>
      <c r="C81" s="1">
        <f>Cfg_FightingProperty[[#This Row],[id]]*20</f>
        <v>1580</v>
      </c>
      <c r="D81" s="1">
        <f>Cfg_FightingProperty[[#This Row],[id]]*5</f>
        <v>395</v>
      </c>
      <c r="E81" s="1">
        <f>Cfg_FightingProperty[[#This Row],[id]]*100</f>
        <v>7900</v>
      </c>
      <c r="F81" s="1">
        <f>Cfg_FightingProperty[[#This Row],[id]]*100</f>
        <v>7900</v>
      </c>
      <c r="G81" s="1" t="str">
        <f>"辅助_战斗属性.行ID["&amp;Cfg_FightingProperty[[#This Row],[id]]&amp;"]"</f>
        <v>辅助_战斗属性.行ID[79]</v>
      </c>
    </row>
    <row r="82" spans="1:7" x14ac:dyDescent="0.3">
      <c r="A82" s="1">
        <v>80</v>
      </c>
      <c r="B82" s="1">
        <f>Cfg_FightingProperty[[#This Row],[id]]*10</f>
        <v>800</v>
      </c>
      <c r="C82" s="1">
        <f>Cfg_FightingProperty[[#This Row],[id]]*20</f>
        <v>1600</v>
      </c>
      <c r="D82" s="1">
        <f>Cfg_FightingProperty[[#This Row],[id]]*5</f>
        <v>400</v>
      </c>
      <c r="E82" s="1">
        <f>Cfg_FightingProperty[[#This Row],[id]]*100</f>
        <v>8000</v>
      </c>
      <c r="F82" s="1">
        <f>Cfg_FightingProperty[[#This Row],[id]]*100</f>
        <v>8000</v>
      </c>
      <c r="G82" s="1" t="str">
        <f>"辅助_战斗属性.行ID["&amp;Cfg_FightingProperty[[#This Row],[id]]&amp;"]"</f>
        <v>辅助_战斗属性.行ID[80]</v>
      </c>
    </row>
    <row r="83" spans="1:7" x14ac:dyDescent="0.3">
      <c r="A83" s="1">
        <v>81</v>
      </c>
      <c r="B83" s="1">
        <f>Cfg_FightingProperty[[#This Row],[id]]*10</f>
        <v>810</v>
      </c>
      <c r="C83" s="1">
        <f>Cfg_FightingProperty[[#This Row],[id]]*20</f>
        <v>1620</v>
      </c>
      <c r="D83" s="1">
        <f>Cfg_FightingProperty[[#This Row],[id]]*5</f>
        <v>405</v>
      </c>
      <c r="E83" s="1">
        <f>Cfg_FightingProperty[[#This Row],[id]]*100</f>
        <v>8100</v>
      </c>
      <c r="F83" s="1">
        <f>Cfg_FightingProperty[[#This Row],[id]]*100</f>
        <v>8100</v>
      </c>
      <c r="G83" s="1" t="str">
        <f>"辅助_战斗属性.行ID["&amp;Cfg_FightingProperty[[#This Row],[id]]&amp;"]"</f>
        <v>辅助_战斗属性.行ID[81]</v>
      </c>
    </row>
    <row r="84" spans="1:7" x14ac:dyDescent="0.3">
      <c r="A84" s="1">
        <v>82</v>
      </c>
      <c r="B84" s="1">
        <f>Cfg_FightingProperty[[#This Row],[id]]*10</f>
        <v>820</v>
      </c>
      <c r="C84" s="1">
        <f>Cfg_FightingProperty[[#This Row],[id]]*20</f>
        <v>1640</v>
      </c>
      <c r="D84" s="1">
        <f>Cfg_FightingProperty[[#This Row],[id]]*5</f>
        <v>410</v>
      </c>
      <c r="E84" s="1">
        <f>Cfg_FightingProperty[[#This Row],[id]]*100</f>
        <v>8200</v>
      </c>
      <c r="F84" s="1">
        <f>Cfg_FightingProperty[[#This Row],[id]]*100</f>
        <v>8200</v>
      </c>
      <c r="G84" s="1" t="str">
        <f>"辅助_战斗属性.行ID["&amp;Cfg_FightingProperty[[#This Row],[id]]&amp;"]"</f>
        <v>辅助_战斗属性.行ID[82]</v>
      </c>
    </row>
    <row r="85" spans="1:7" x14ac:dyDescent="0.3">
      <c r="A85" s="1">
        <v>83</v>
      </c>
      <c r="B85" s="1">
        <f>Cfg_FightingProperty[[#This Row],[id]]*10</f>
        <v>830</v>
      </c>
      <c r="C85" s="1">
        <f>Cfg_FightingProperty[[#This Row],[id]]*20</f>
        <v>1660</v>
      </c>
      <c r="D85" s="1">
        <f>Cfg_FightingProperty[[#This Row],[id]]*5</f>
        <v>415</v>
      </c>
      <c r="E85" s="1">
        <f>Cfg_FightingProperty[[#This Row],[id]]*100</f>
        <v>8300</v>
      </c>
      <c r="F85" s="1">
        <f>Cfg_FightingProperty[[#This Row],[id]]*100</f>
        <v>8300</v>
      </c>
      <c r="G85" s="1" t="str">
        <f>"辅助_战斗属性.行ID["&amp;Cfg_FightingProperty[[#This Row],[id]]&amp;"]"</f>
        <v>辅助_战斗属性.行ID[83]</v>
      </c>
    </row>
    <row r="86" spans="1:7" x14ac:dyDescent="0.3">
      <c r="A86" s="1">
        <v>84</v>
      </c>
      <c r="B86" s="1">
        <f>Cfg_FightingProperty[[#This Row],[id]]*10</f>
        <v>840</v>
      </c>
      <c r="C86" s="1">
        <f>Cfg_FightingProperty[[#This Row],[id]]*20</f>
        <v>1680</v>
      </c>
      <c r="D86" s="1">
        <f>Cfg_FightingProperty[[#This Row],[id]]*5</f>
        <v>420</v>
      </c>
      <c r="E86" s="1">
        <f>Cfg_FightingProperty[[#This Row],[id]]*100</f>
        <v>8400</v>
      </c>
      <c r="F86" s="1">
        <f>Cfg_FightingProperty[[#This Row],[id]]*100</f>
        <v>8400</v>
      </c>
      <c r="G86" s="1" t="str">
        <f>"辅助_战斗属性.行ID["&amp;Cfg_FightingProperty[[#This Row],[id]]&amp;"]"</f>
        <v>辅助_战斗属性.行ID[84]</v>
      </c>
    </row>
    <row r="87" spans="1:7" x14ac:dyDescent="0.3">
      <c r="A87" s="1">
        <v>85</v>
      </c>
      <c r="B87" s="1">
        <f>Cfg_FightingProperty[[#This Row],[id]]*10</f>
        <v>850</v>
      </c>
      <c r="C87" s="1">
        <f>Cfg_FightingProperty[[#This Row],[id]]*20</f>
        <v>1700</v>
      </c>
      <c r="D87" s="1">
        <f>Cfg_FightingProperty[[#This Row],[id]]*5</f>
        <v>425</v>
      </c>
      <c r="E87" s="1">
        <f>Cfg_FightingProperty[[#This Row],[id]]*100</f>
        <v>8500</v>
      </c>
      <c r="F87" s="1">
        <f>Cfg_FightingProperty[[#This Row],[id]]*100</f>
        <v>8500</v>
      </c>
      <c r="G87" s="1" t="str">
        <f>"辅助_战斗属性.行ID["&amp;Cfg_FightingProperty[[#This Row],[id]]&amp;"]"</f>
        <v>辅助_战斗属性.行ID[85]</v>
      </c>
    </row>
    <row r="88" spans="1:7" x14ac:dyDescent="0.3">
      <c r="A88" s="1">
        <v>86</v>
      </c>
      <c r="B88" s="1">
        <f>Cfg_FightingProperty[[#This Row],[id]]*10</f>
        <v>860</v>
      </c>
      <c r="C88" s="1">
        <f>Cfg_FightingProperty[[#This Row],[id]]*20</f>
        <v>1720</v>
      </c>
      <c r="D88" s="1">
        <f>Cfg_FightingProperty[[#This Row],[id]]*5</f>
        <v>430</v>
      </c>
      <c r="E88" s="1">
        <f>Cfg_FightingProperty[[#This Row],[id]]*100</f>
        <v>8600</v>
      </c>
      <c r="F88" s="1">
        <f>Cfg_FightingProperty[[#This Row],[id]]*100</f>
        <v>8600</v>
      </c>
      <c r="G88" s="1" t="str">
        <f>"辅助_战斗属性.行ID["&amp;Cfg_FightingProperty[[#This Row],[id]]&amp;"]"</f>
        <v>辅助_战斗属性.行ID[86]</v>
      </c>
    </row>
    <row r="89" spans="1:7" x14ac:dyDescent="0.3">
      <c r="A89" s="1">
        <v>87</v>
      </c>
      <c r="B89" s="1">
        <f>Cfg_FightingProperty[[#This Row],[id]]*10</f>
        <v>870</v>
      </c>
      <c r="C89" s="1">
        <f>Cfg_FightingProperty[[#This Row],[id]]*20</f>
        <v>1740</v>
      </c>
      <c r="D89" s="1">
        <f>Cfg_FightingProperty[[#This Row],[id]]*5</f>
        <v>435</v>
      </c>
      <c r="E89" s="1">
        <f>Cfg_FightingProperty[[#This Row],[id]]*100</f>
        <v>8700</v>
      </c>
      <c r="F89" s="1">
        <f>Cfg_FightingProperty[[#This Row],[id]]*100</f>
        <v>8700</v>
      </c>
      <c r="G89" s="1" t="str">
        <f>"辅助_战斗属性.行ID["&amp;Cfg_FightingProperty[[#This Row],[id]]&amp;"]"</f>
        <v>辅助_战斗属性.行ID[87]</v>
      </c>
    </row>
    <row r="90" spans="1:7" x14ac:dyDescent="0.3">
      <c r="A90" s="1">
        <v>88</v>
      </c>
      <c r="B90" s="1">
        <f>Cfg_FightingProperty[[#This Row],[id]]*10</f>
        <v>880</v>
      </c>
      <c r="C90" s="1">
        <f>Cfg_FightingProperty[[#This Row],[id]]*20</f>
        <v>1760</v>
      </c>
      <c r="D90" s="1">
        <f>Cfg_FightingProperty[[#This Row],[id]]*5</f>
        <v>440</v>
      </c>
      <c r="E90" s="1">
        <f>Cfg_FightingProperty[[#This Row],[id]]*100</f>
        <v>8800</v>
      </c>
      <c r="F90" s="1">
        <f>Cfg_FightingProperty[[#This Row],[id]]*100</f>
        <v>8800</v>
      </c>
      <c r="G90" s="1" t="str">
        <f>"辅助_战斗属性.行ID["&amp;Cfg_FightingProperty[[#This Row],[id]]&amp;"]"</f>
        <v>辅助_战斗属性.行ID[88]</v>
      </c>
    </row>
    <row r="91" spans="1:7" x14ac:dyDescent="0.3">
      <c r="A91" s="1">
        <v>89</v>
      </c>
      <c r="B91" s="1">
        <f>Cfg_FightingProperty[[#This Row],[id]]*10</f>
        <v>890</v>
      </c>
      <c r="C91" s="1">
        <f>Cfg_FightingProperty[[#This Row],[id]]*20</f>
        <v>1780</v>
      </c>
      <c r="D91" s="1">
        <f>Cfg_FightingProperty[[#This Row],[id]]*5</f>
        <v>445</v>
      </c>
      <c r="E91" s="1">
        <f>Cfg_FightingProperty[[#This Row],[id]]*100</f>
        <v>8900</v>
      </c>
      <c r="F91" s="1">
        <f>Cfg_FightingProperty[[#This Row],[id]]*100</f>
        <v>8900</v>
      </c>
      <c r="G91" s="1" t="str">
        <f>"辅助_战斗属性.行ID["&amp;Cfg_FightingProperty[[#This Row],[id]]&amp;"]"</f>
        <v>辅助_战斗属性.行ID[89]</v>
      </c>
    </row>
    <row r="92" spans="1:7" x14ac:dyDescent="0.3">
      <c r="A92" s="1">
        <v>90</v>
      </c>
      <c r="B92" s="1">
        <f>Cfg_FightingProperty[[#This Row],[id]]*10</f>
        <v>900</v>
      </c>
      <c r="C92" s="1">
        <f>Cfg_FightingProperty[[#This Row],[id]]*20</f>
        <v>1800</v>
      </c>
      <c r="D92" s="1">
        <f>Cfg_FightingProperty[[#This Row],[id]]*5</f>
        <v>450</v>
      </c>
      <c r="E92" s="1">
        <f>Cfg_FightingProperty[[#This Row],[id]]*100</f>
        <v>9000</v>
      </c>
      <c r="F92" s="1">
        <f>Cfg_FightingProperty[[#This Row],[id]]*100</f>
        <v>9000</v>
      </c>
      <c r="G92" s="1" t="str">
        <f>"辅助_战斗属性.行ID["&amp;Cfg_FightingProperty[[#This Row],[id]]&amp;"]"</f>
        <v>辅助_战斗属性.行ID[90]</v>
      </c>
    </row>
    <row r="93" spans="1:7" x14ac:dyDescent="0.3">
      <c r="A93" s="1">
        <v>91</v>
      </c>
      <c r="B93" s="1">
        <f>Cfg_FightingProperty[[#This Row],[id]]*10</f>
        <v>910</v>
      </c>
      <c r="C93" s="1">
        <f>Cfg_FightingProperty[[#This Row],[id]]*20</f>
        <v>1820</v>
      </c>
      <c r="D93" s="1">
        <f>Cfg_FightingProperty[[#This Row],[id]]*5</f>
        <v>455</v>
      </c>
      <c r="E93" s="1">
        <f>Cfg_FightingProperty[[#This Row],[id]]*100</f>
        <v>9100</v>
      </c>
      <c r="F93" s="1">
        <f>Cfg_FightingProperty[[#This Row],[id]]*100</f>
        <v>9100</v>
      </c>
      <c r="G93" s="1" t="str">
        <f>"辅助_战斗属性.行ID["&amp;Cfg_FightingProperty[[#This Row],[id]]&amp;"]"</f>
        <v>辅助_战斗属性.行ID[91]</v>
      </c>
    </row>
    <row r="94" spans="1:7" x14ac:dyDescent="0.3">
      <c r="A94" s="1">
        <v>92</v>
      </c>
      <c r="B94" s="1">
        <f>Cfg_FightingProperty[[#This Row],[id]]*10</f>
        <v>920</v>
      </c>
      <c r="C94" s="1">
        <f>Cfg_FightingProperty[[#This Row],[id]]*20</f>
        <v>1840</v>
      </c>
      <c r="D94" s="1">
        <f>Cfg_FightingProperty[[#This Row],[id]]*5</f>
        <v>460</v>
      </c>
      <c r="E94" s="1">
        <f>Cfg_FightingProperty[[#This Row],[id]]*100</f>
        <v>9200</v>
      </c>
      <c r="F94" s="1">
        <f>Cfg_FightingProperty[[#This Row],[id]]*100</f>
        <v>9200</v>
      </c>
      <c r="G94" s="1" t="str">
        <f>"辅助_战斗属性.行ID["&amp;Cfg_FightingProperty[[#This Row],[id]]&amp;"]"</f>
        <v>辅助_战斗属性.行ID[92]</v>
      </c>
    </row>
    <row r="95" spans="1:7" x14ac:dyDescent="0.3">
      <c r="A95" s="1">
        <v>93</v>
      </c>
      <c r="B95" s="1">
        <f>Cfg_FightingProperty[[#This Row],[id]]*10</f>
        <v>930</v>
      </c>
      <c r="C95" s="1">
        <f>Cfg_FightingProperty[[#This Row],[id]]*20</f>
        <v>1860</v>
      </c>
      <c r="D95" s="1">
        <f>Cfg_FightingProperty[[#This Row],[id]]*5</f>
        <v>465</v>
      </c>
      <c r="E95" s="1">
        <f>Cfg_FightingProperty[[#This Row],[id]]*100</f>
        <v>9300</v>
      </c>
      <c r="F95" s="1">
        <f>Cfg_FightingProperty[[#This Row],[id]]*100</f>
        <v>9300</v>
      </c>
      <c r="G95" s="1" t="str">
        <f>"辅助_战斗属性.行ID["&amp;Cfg_FightingProperty[[#This Row],[id]]&amp;"]"</f>
        <v>辅助_战斗属性.行ID[93]</v>
      </c>
    </row>
    <row r="96" spans="1:7" x14ac:dyDescent="0.3">
      <c r="A96" s="1">
        <v>94</v>
      </c>
      <c r="B96" s="1">
        <f>Cfg_FightingProperty[[#This Row],[id]]*10</f>
        <v>940</v>
      </c>
      <c r="C96" s="1">
        <f>Cfg_FightingProperty[[#This Row],[id]]*20</f>
        <v>1880</v>
      </c>
      <c r="D96" s="1">
        <f>Cfg_FightingProperty[[#This Row],[id]]*5</f>
        <v>470</v>
      </c>
      <c r="E96" s="1">
        <f>Cfg_FightingProperty[[#This Row],[id]]*100</f>
        <v>9400</v>
      </c>
      <c r="F96" s="1">
        <f>Cfg_FightingProperty[[#This Row],[id]]*100</f>
        <v>9400</v>
      </c>
      <c r="G96" s="1" t="str">
        <f>"辅助_战斗属性.行ID["&amp;Cfg_FightingProperty[[#This Row],[id]]&amp;"]"</f>
        <v>辅助_战斗属性.行ID[94]</v>
      </c>
    </row>
    <row r="97" spans="1:7" x14ac:dyDescent="0.3">
      <c r="A97" s="1">
        <v>95</v>
      </c>
      <c r="B97" s="1">
        <f>Cfg_FightingProperty[[#This Row],[id]]*10</f>
        <v>950</v>
      </c>
      <c r="C97" s="1">
        <f>Cfg_FightingProperty[[#This Row],[id]]*20</f>
        <v>1900</v>
      </c>
      <c r="D97" s="1">
        <f>Cfg_FightingProperty[[#This Row],[id]]*5</f>
        <v>475</v>
      </c>
      <c r="E97" s="1">
        <f>Cfg_FightingProperty[[#This Row],[id]]*100</f>
        <v>9500</v>
      </c>
      <c r="F97" s="1">
        <f>Cfg_FightingProperty[[#This Row],[id]]*100</f>
        <v>9500</v>
      </c>
      <c r="G97" s="1" t="str">
        <f>"辅助_战斗属性.行ID["&amp;Cfg_FightingProperty[[#This Row],[id]]&amp;"]"</f>
        <v>辅助_战斗属性.行ID[95]</v>
      </c>
    </row>
    <row r="98" spans="1:7" x14ac:dyDescent="0.3">
      <c r="A98" s="1">
        <v>96</v>
      </c>
      <c r="B98" s="1">
        <f>Cfg_FightingProperty[[#This Row],[id]]*10</f>
        <v>960</v>
      </c>
      <c r="C98" s="1">
        <f>Cfg_FightingProperty[[#This Row],[id]]*20</f>
        <v>1920</v>
      </c>
      <c r="D98" s="1">
        <f>Cfg_FightingProperty[[#This Row],[id]]*5</f>
        <v>480</v>
      </c>
      <c r="E98" s="1">
        <f>Cfg_FightingProperty[[#This Row],[id]]*100</f>
        <v>9600</v>
      </c>
      <c r="F98" s="1">
        <f>Cfg_FightingProperty[[#This Row],[id]]*100</f>
        <v>9600</v>
      </c>
      <c r="G98" s="1" t="str">
        <f>"辅助_战斗属性.行ID["&amp;Cfg_FightingProperty[[#This Row],[id]]&amp;"]"</f>
        <v>辅助_战斗属性.行ID[96]</v>
      </c>
    </row>
    <row r="99" spans="1:7" x14ac:dyDescent="0.3">
      <c r="A99" s="1">
        <v>97</v>
      </c>
      <c r="B99" s="1">
        <f>Cfg_FightingProperty[[#This Row],[id]]*10</f>
        <v>970</v>
      </c>
      <c r="C99" s="1">
        <f>Cfg_FightingProperty[[#This Row],[id]]*20</f>
        <v>1940</v>
      </c>
      <c r="D99" s="1">
        <f>Cfg_FightingProperty[[#This Row],[id]]*5</f>
        <v>485</v>
      </c>
      <c r="E99" s="1">
        <f>Cfg_FightingProperty[[#This Row],[id]]*100</f>
        <v>9700</v>
      </c>
      <c r="F99" s="1">
        <f>Cfg_FightingProperty[[#This Row],[id]]*100</f>
        <v>9700</v>
      </c>
      <c r="G99" s="1" t="str">
        <f>"辅助_战斗属性.行ID["&amp;Cfg_FightingProperty[[#This Row],[id]]&amp;"]"</f>
        <v>辅助_战斗属性.行ID[97]</v>
      </c>
    </row>
    <row r="100" spans="1:7" x14ac:dyDescent="0.3">
      <c r="A100" s="1">
        <v>98</v>
      </c>
      <c r="B100" s="1">
        <f>Cfg_FightingProperty[[#This Row],[id]]*10</f>
        <v>980</v>
      </c>
      <c r="C100" s="1">
        <f>Cfg_FightingProperty[[#This Row],[id]]*20</f>
        <v>1960</v>
      </c>
      <c r="D100" s="1">
        <f>Cfg_FightingProperty[[#This Row],[id]]*5</f>
        <v>490</v>
      </c>
      <c r="E100" s="1">
        <f>Cfg_FightingProperty[[#This Row],[id]]*100</f>
        <v>9800</v>
      </c>
      <c r="F100" s="1">
        <f>Cfg_FightingProperty[[#This Row],[id]]*100</f>
        <v>9800</v>
      </c>
      <c r="G100" s="1" t="str">
        <f>"辅助_战斗属性.行ID["&amp;Cfg_FightingProperty[[#This Row],[id]]&amp;"]"</f>
        <v>辅助_战斗属性.行ID[98]</v>
      </c>
    </row>
    <row r="101" spans="1:7" x14ac:dyDescent="0.3">
      <c r="A101" s="1">
        <v>99</v>
      </c>
      <c r="B101" s="1">
        <f>Cfg_FightingProperty[[#This Row],[id]]*10</f>
        <v>990</v>
      </c>
      <c r="C101" s="1">
        <f>Cfg_FightingProperty[[#This Row],[id]]*20</f>
        <v>1980</v>
      </c>
      <c r="D101" s="1">
        <f>Cfg_FightingProperty[[#This Row],[id]]*5</f>
        <v>495</v>
      </c>
      <c r="E101" s="1">
        <f>Cfg_FightingProperty[[#This Row],[id]]*100</f>
        <v>9900</v>
      </c>
      <c r="F101" s="1">
        <f>Cfg_FightingProperty[[#This Row],[id]]*100</f>
        <v>9900</v>
      </c>
      <c r="G101" s="1" t="str">
        <f>"辅助_战斗属性.行ID["&amp;Cfg_FightingProperty[[#This Row],[id]]&amp;"]"</f>
        <v>辅助_战斗属性.行ID[99]</v>
      </c>
    </row>
    <row r="102" spans="1:7" x14ac:dyDescent="0.3">
      <c r="A102" s="1">
        <v>100</v>
      </c>
      <c r="B102" s="1">
        <f>Cfg_FightingProperty[[#This Row],[id]]*10</f>
        <v>1000</v>
      </c>
      <c r="C102" s="1">
        <f>Cfg_FightingProperty[[#This Row],[id]]*20</f>
        <v>2000</v>
      </c>
      <c r="D102" s="1">
        <f>Cfg_FightingProperty[[#This Row],[id]]*5</f>
        <v>500</v>
      </c>
      <c r="E102" s="1">
        <f>Cfg_FightingProperty[[#This Row],[id]]*100</f>
        <v>10000</v>
      </c>
      <c r="F102" s="1">
        <f>Cfg_FightingProperty[[#This Row],[id]]*100</f>
        <v>10000</v>
      </c>
      <c r="G102" s="1" t="str">
        <f>"辅助_战斗属性.行ID["&amp;Cfg_FightingProperty[[#This Row],[id]]&amp;"]"</f>
        <v>辅助_战斗属性.行ID[100]</v>
      </c>
    </row>
    <row r="103" spans="1:7" x14ac:dyDescent="0.3">
      <c r="A103" s="1">
        <v>101</v>
      </c>
      <c r="B103" s="1">
        <f>Cfg_FightingProperty[[#This Row],[id]]*10</f>
        <v>1010</v>
      </c>
      <c r="C103" s="1">
        <f>Cfg_FightingProperty[[#This Row],[id]]*20</f>
        <v>2020</v>
      </c>
      <c r="D103" s="1">
        <f>Cfg_FightingProperty[[#This Row],[id]]*5</f>
        <v>505</v>
      </c>
      <c r="E103" s="1">
        <f>Cfg_FightingProperty[[#This Row],[id]]*100</f>
        <v>10100</v>
      </c>
      <c r="F103" s="1">
        <f>Cfg_FightingProperty[[#This Row],[id]]*100</f>
        <v>10100</v>
      </c>
      <c r="G103" s="1" t="str">
        <f>"辅助_战斗属性.行ID["&amp;Cfg_FightingProperty[[#This Row],[id]]&amp;"]"</f>
        <v>辅助_战斗属性.行ID[101]</v>
      </c>
    </row>
    <row r="104" spans="1:7" x14ac:dyDescent="0.3">
      <c r="A104" s="1">
        <v>102</v>
      </c>
      <c r="B104" s="1">
        <f>Cfg_FightingProperty[[#This Row],[id]]*10</f>
        <v>1020</v>
      </c>
      <c r="C104" s="1">
        <f>Cfg_FightingProperty[[#This Row],[id]]*20</f>
        <v>2040</v>
      </c>
      <c r="D104" s="1">
        <f>Cfg_FightingProperty[[#This Row],[id]]*5</f>
        <v>510</v>
      </c>
      <c r="E104" s="1">
        <f>Cfg_FightingProperty[[#This Row],[id]]*100</f>
        <v>10200</v>
      </c>
      <c r="F104" s="1">
        <f>Cfg_FightingProperty[[#This Row],[id]]*100</f>
        <v>10200</v>
      </c>
      <c r="G104" s="1" t="str">
        <f>"辅助_战斗属性.行ID["&amp;Cfg_FightingProperty[[#This Row],[id]]&amp;"]"</f>
        <v>辅助_战斗属性.行ID[102]</v>
      </c>
    </row>
    <row r="105" spans="1:7" x14ac:dyDescent="0.3">
      <c r="A105" s="1">
        <v>103</v>
      </c>
      <c r="B105" s="1">
        <f>Cfg_FightingProperty[[#This Row],[id]]*10</f>
        <v>1030</v>
      </c>
      <c r="C105" s="1">
        <f>Cfg_FightingProperty[[#This Row],[id]]*20</f>
        <v>2060</v>
      </c>
      <c r="D105" s="1">
        <f>Cfg_FightingProperty[[#This Row],[id]]*5</f>
        <v>515</v>
      </c>
      <c r="E105" s="1">
        <f>Cfg_FightingProperty[[#This Row],[id]]*100</f>
        <v>10300</v>
      </c>
      <c r="F105" s="1">
        <f>Cfg_FightingProperty[[#This Row],[id]]*100</f>
        <v>10300</v>
      </c>
      <c r="G105" s="1" t="str">
        <f>"辅助_战斗属性.行ID["&amp;Cfg_FightingProperty[[#This Row],[id]]&amp;"]"</f>
        <v>辅助_战斗属性.行ID[103]</v>
      </c>
    </row>
    <row r="106" spans="1:7" x14ac:dyDescent="0.3">
      <c r="A106" s="1">
        <v>104</v>
      </c>
      <c r="B106" s="1">
        <f>Cfg_FightingProperty[[#This Row],[id]]*10</f>
        <v>1040</v>
      </c>
      <c r="C106" s="1">
        <f>Cfg_FightingProperty[[#This Row],[id]]*20</f>
        <v>2080</v>
      </c>
      <c r="D106" s="1">
        <f>Cfg_FightingProperty[[#This Row],[id]]*5</f>
        <v>520</v>
      </c>
      <c r="E106" s="1">
        <f>Cfg_FightingProperty[[#This Row],[id]]*100</f>
        <v>10400</v>
      </c>
      <c r="F106" s="1">
        <f>Cfg_FightingProperty[[#This Row],[id]]*100</f>
        <v>10400</v>
      </c>
      <c r="G106" s="1" t="str">
        <f>"辅助_战斗属性.行ID["&amp;Cfg_FightingProperty[[#This Row],[id]]&amp;"]"</f>
        <v>辅助_战斗属性.行ID[104]</v>
      </c>
    </row>
    <row r="107" spans="1:7" x14ac:dyDescent="0.3">
      <c r="A107" s="1">
        <v>105</v>
      </c>
      <c r="B107" s="1">
        <f>Cfg_FightingProperty[[#This Row],[id]]*10</f>
        <v>1050</v>
      </c>
      <c r="C107" s="1">
        <f>Cfg_FightingProperty[[#This Row],[id]]*20</f>
        <v>2100</v>
      </c>
      <c r="D107" s="1">
        <f>Cfg_FightingProperty[[#This Row],[id]]*5</f>
        <v>525</v>
      </c>
      <c r="E107" s="1">
        <f>Cfg_FightingProperty[[#This Row],[id]]*100</f>
        <v>10500</v>
      </c>
      <c r="F107" s="1">
        <f>Cfg_FightingProperty[[#This Row],[id]]*100</f>
        <v>10500</v>
      </c>
      <c r="G107" s="1" t="str">
        <f>"辅助_战斗属性.行ID["&amp;Cfg_FightingProperty[[#This Row],[id]]&amp;"]"</f>
        <v>辅助_战斗属性.行ID[105]</v>
      </c>
    </row>
    <row r="108" spans="1:7" x14ac:dyDescent="0.3">
      <c r="A108" s="1">
        <v>106</v>
      </c>
      <c r="B108" s="1">
        <f>Cfg_FightingProperty[[#This Row],[id]]*10</f>
        <v>1060</v>
      </c>
      <c r="C108" s="1">
        <f>Cfg_FightingProperty[[#This Row],[id]]*20</f>
        <v>2120</v>
      </c>
      <c r="D108" s="1">
        <f>Cfg_FightingProperty[[#This Row],[id]]*5</f>
        <v>530</v>
      </c>
      <c r="E108" s="1">
        <f>Cfg_FightingProperty[[#This Row],[id]]*100</f>
        <v>10600</v>
      </c>
      <c r="F108" s="1">
        <f>Cfg_FightingProperty[[#This Row],[id]]*100</f>
        <v>10600</v>
      </c>
      <c r="G108" s="1" t="str">
        <f>"辅助_战斗属性.行ID["&amp;Cfg_FightingProperty[[#This Row],[id]]&amp;"]"</f>
        <v>辅助_战斗属性.行ID[106]</v>
      </c>
    </row>
    <row r="109" spans="1:7" x14ac:dyDescent="0.3">
      <c r="A109" s="1">
        <v>107</v>
      </c>
      <c r="B109" s="1">
        <f>Cfg_FightingProperty[[#This Row],[id]]*10</f>
        <v>1070</v>
      </c>
      <c r="C109" s="1">
        <f>Cfg_FightingProperty[[#This Row],[id]]*20</f>
        <v>2140</v>
      </c>
      <c r="D109" s="1">
        <f>Cfg_FightingProperty[[#This Row],[id]]*5</f>
        <v>535</v>
      </c>
      <c r="E109" s="1">
        <f>Cfg_FightingProperty[[#This Row],[id]]*100</f>
        <v>10700</v>
      </c>
      <c r="F109" s="1">
        <f>Cfg_FightingProperty[[#This Row],[id]]*100</f>
        <v>10700</v>
      </c>
      <c r="G109" s="1" t="str">
        <f>"辅助_战斗属性.行ID["&amp;Cfg_FightingProperty[[#This Row],[id]]&amp;"]"</f>
        <v>辅助_战斗属性.行ID[107]</v>
      </c>
    </row>
    <row r="110" spans="1:7" x14ac:dyDescent="0.3">
      <c r="A110" s="1">
        <v>108</v>
      </c>
      <c r="B110" s="1">
        <f>Cfg_FightingProperty[[#This Row],[id]]*10</f>
        <v>1080</v>
      </c>
      <c r="C110" s="1">
        <f>Cfg_FightingProperty[[#This Row],[id]]*20</f>
        <v>2160</v>
      </c>
      <c r="D110" s="1">
        <f>Cfg_FightingProperty[[#This Row],[id]]*5</f>
        <v>540</v>
      </c>
      <c r="E110" s="1">
        <f>Cfg_FightingProperty[[#This Row],[id]]*100</f>
        <v>10800</v>
      </c>
      <c r="F110" s="1">
        <f>Cfg_FightingProperty[[#This Row],[id]]*100</f>
        <v>10800</v>
      </c>
      <c r="G110" s="1" t="str">
        <f>"辅助_战斗属性.行ID["&amp;Cfg_FightingProperty[[#This Row],[id]]&amp;"]"</f>
        <v>辅助_战斗属性.行ID[108]</v>
      </c>
    </row>
    <row r="111" spans="1:7" x14ac:dyDescent="0.3">
      <c r="A111" s="1">
        <v>109</v>
      </c>
      <c r="B111" s="1">
        <f>Cfg_FightingProperty[[#This Row],[id]]*10</f>
        <v>1090</v>
      </c>
      <c r="C111" s="1">
        <f>Cfg_FightingProperty[[#This Row],[id]]*20</f>
        <v>2180</v>
      </c>
      <c r="D111" s="1">
        <f>Cfg_FightingProperty[[#This Row],[id]]*5</f>
        <v>545</v>
      </c>
      <c r="E111" s="1">
        <f>Cfg_FightingProperty[[#This Row],[id]]*100</f>
        <v>10900</v>
      </c>
      <c r="F111" s="1">
        <f>Cfg_FightingProperty[[#This Row],[id]]*100</f>
        <v>10900</v>
      </c>
      <c r="G111" s="1" t="str">
        <f>"辅助_战斗属性.行ID["&amp;Cfg_FightingProperty[[#This Row],[id]]&amp;"]"</f>
        <v>辅助_战斗属性.行ID[109]</v>
      </c>
    </row>
    <row r="112" spans="1:7" x14ac:dyDescent="0.3">
      <c r="A112" s="1">
        <v>110</v>
      </c>
      <c r="B112" s="1">
        <f>Cfg_FightingProperty[[#This Row],[id]]*10</f>
        <v>1100</v>
      </c>
      <c r="C112" s="1">
        <f>Cfg_FightingProperty[[#This Row],[id]]*20</f>
        <v>2200</v>
      </c>
      <c r="D112" s="1">
        <f>Cfg_FightingProperty[[#This Row],[id]]*5</f>
        <v>550</v>
      </c>
      <c r="E112" s="1">
        <f>Cfg_FightingProperty[[#This Row],[id]]*100</f>
        <v>11000</v>
      </c>
      <c r="F112" s="1">
        <f>Cfg_FightingProperty[[#This Row],[id]]*100</f>
        <v>11000</v>
      </c>
      <c r="G112" s="1" t="str">
        <f>"辅助_战斗属性.行ID["&amp;Cfg_FightingProperty[[#This Row],[id]]&amp;"]"</f>
        <v>辅助_战斗属性.行ID[110]</v>
      </c>
    </row>
    <row r="113" spans="1:7" x14ac:dyDescent="0.3">
      <c r="A113" s="1">
        <v>111</v>
      </c>
      <c r="B113" s="1">
        <f>Cfg_FightingProperty[[#This Row],[id]]*10</f>
        <v>1110</v>
      </c>
      <c r="C113" s="1">
        <f>Cfg_FightingProperty[[#This Row],[id]]*20</f>
        <v>2220</v>
      </c>
      <c r="D113" s="1">
        <f>Cfg_FightingProperty[[#This Row],[id]]*5</f>
        <v>555</v>
      </c>
      <c r="E113" s="1">
        <f>Cfg_FightingProperty[[#This Row],[id]]*100</f>
        <v>11100</v>
      </c>
      <c r="F113" s="1">
        <f>Cfg_FightingProperty[[#This Row],[id]]*100</f>
        <v>11100</v>
      </c>
      <c r="G113" s="1" t="str">
        <f>"辅助_战斗属性.行ID["&amp;Cfg_FightingProperty[[#This Row],[id]]&amp;"]"</f>
        <v>辅助_战斗属性.行ID[111]</v>
      </c>
    </row>
    <row r="114" spans="1:7" x14ac:dyDescent="0.3">
      <c r="A114" s="1">
        <v>112</v>
      </c>
      <c r="B114" s="1">
        <f>Cfg_FightingProperty[[#This Row],[id]]*10</f>
        <v>1120</v>
      </c>
      <c r="C114" s="1">
        <f>Cfg_FightingProperty[[#This Row],[id]]*20</f>
        <v>2240</v>
      </c>
      <c r="D114" s="1">
        <f>Cfg_FightingProperty[[#This Row],[id]]*5</f>
        <v>560</v>
      </c>
      <c r="E114" s="1">
        <f>Cfg_FightingProperty[[#This Row],[id]]*100</f>
        <v>11200</v>
      </c>
      <c r="F114" s="1">
        <f>Cfg_FightingProperty[[#This Row],[id]]*100</f>
        <v>11200</v>
      </c>
      <c r="G114" s="1" t="str">
        <f>"辅助_战斗属性.行ID["&amp;Cfg_FightingProperty[[#This Row],[id]]&amp;"]"</f>
        <v>辅助_战斗属性.行ID[112]</v>
      </c>
    </row>
    <row r="115" spans="1:7" x14ac:dyDescent="0.3">
      <c r="A115" s="1">
        <v>113</v>
      </c>
      <c r="B115" s="1">
        <f>Cfg_FightingProperty[[#This Row],[id]]*10</f>
        <v>1130</v>
      </c>
      <c r="C115" s="1">
        <f>Cfg_FightingProperty[[#This Row],[id]]*20</f>
        <v>2260</v>
      </c>
      <c r="D115" s="1">
        <f>Cfg_FightingProperty[[#This Row],[id]]*5</f>
        <v>565</v>
      </c>
      <c r="E115" s="1">
        <f>Cfg_FightingProperty[[#This Row],[id]]*100</f>
        <v>11300</v>
      </c>
      <c r="F115" s="1">
        <f>Cfg_FightingProperty[[#This Row],[id]]*100</f>
        <v>11300</v>
      </c>
      <c r="G115" s="1" t="str">
        <f>"辅助_战斗属性.行ID["&amp;Cfg_FightingProperty[[#This Row],[id]]&amp;"]"</f>
        <v>辅助_战斗属性.行ID[113]</v>
      </c>
    </row>
    <row r="116" spans="1:7" x14ac:dyDescent="0.3">
      <c r="A116" s="1">
        <v>114</v>
      </c>
      <c r="B116" s="1">
        <f>Cfg_FightingProperty[[#This Row],[id]]*10</f>
        <v>1140</v>
      </c>
      <c r="C116" s="1">
        <f>Cfg_FightingProperty[[#This Row],[id]]*20</f>
        <v>2280</v>
      </c>
      <c r="D116" s="1">
        <f>Cfg_FightingProperty[[#This Row],[id]]*5</f>
        <v>570</v>
      </c>
      <c r="E116" s="1">
        <f>Cfg_FightingProperty[[#This Row],[id]]*100</f>
        <v>11400</v>
      </c>
      <c r="F116" s="1">
        <f>Cfg_FightingProperty[[#This Row],[id]]*100</f>
        <v>11400</v>
      </c>
      <c r="G116" s="1" t="str">
        <f>"辅助_战斗属性.行ID["&amp;Cfg_FightingProperty[[#This Row],[id]]&amp;"]"</f>
        <v>辅助_战斗属性.行ID[114]</v>
      </c>
    </row>
    <row r="117" spans="1:7" x14ac:dyDescent="0.3">
      <c r="A117" s="1">
        <v>115</v>
      </c>
      <c r="B117" s="1">
        <f>Cfg_FightingProperty[[#This Row],[id]]*10</f>
        <v>1150</v>
      </c>
      <c r="C117" s="1">
        <f>Cfg_FightingProperty[[#This Row],[id]]*20</f>
        <v>2300</v>
      </c>
      <c r="D117" s="1">
        <f>Cfg_FightingProperty[[#This Row],[id]]*5</f>
        <v>575</v>
      </c>
      <c r="E117" s="1">
        <f>Cfg_FightingProperty[[#This Row],[id]]*100</f>
        <v>11500</v>
      </c>
      <c r="F117" s="1">
        <f>Cfg_FightingProperty[[#This Row],[id]]*100</f>
        <v>11500</v>
      </c>
      <c r="G117" s="1" t="str">
        <f>"辅助_战斗属性.行ID["&amp;Cfg_FightingProperty[[#This Row],[id]]&amp;"]"</f>
        <v>辅助_战斗属性.行ID[115]</v>
      </c>
    </row>
    <row r="118" spans="1:7" x14ac:dyDescent="0.3">
      <c r="A118" s="1">
        <v>116</v>
      </c>
      <c r="B118" s="1">
        <f>Cfg_FightingProperty[[#This Row],[id]]*10</f>
        <v>1160</v>
      </c>
      <c r="C118" s="1">
        <f>Cfg_FightingProperty[[#This Row],[id]]*20</f>
        <v>2320</v>
      </c>
      <c r="D118" s="1">
        <f>Cfg_FightingProperty[[#This Row],[id]]*5</f>
        <v>580</v>
      </c>
      <c r="E118" s="1">
        <f>Cfg_FightingProperty[[#This Row],[id]]*100</f>
        <v>11600</v>
      </c>
      <c r="F118" s="1">
        <f>Cfg_FightingProperty[[#This Row],[id]]*100</f>
        <v>11600</v>
      </c>
      <c r="G118" s="1" t="str">
        <f>"辅助_战斗属性.行ID["&amp;Cfg_FightingProperty[[#This Row],[id]]&amp;"]"</f>
        <v>辅助_战斗属性.行ID[116]</v>
      </c>
    </row>
    <row r="119" spans="1:7" x14ac:dyDescent="0.3">
      <c r="A119" s="1">
        <v>117</v>
      </c>
      <c r="B119" s="1">
        <f>Cfg_FightingProperty[[#This Row],[id]]*10</f>
        <v>1170</v>
      </c>
      <c r="C119" s="1">
        <f>Cfg_FightingProperty[[#This Row],[id]]*20</f>
        <v>2340</v>
      </c>
      <c r="D119" s="1">
        <f>Cfg_FightingProperty[[#This Row],[id]]*5</f>
        <v>585</v>
      </c>
      <c r="E119" s="1">
        <f>Cfg_FightingProperty[[#This Row],[id]]*100</f>
        <v>11700</v>
      </c>
      <c r="F119" s="1">
        <f>Cfg_FightingProperty[[#This Row],[id]]*100</f>
        <v>11700</v>
      </c>
      <c r="G119" s="1" t="str">
        <f>"辅助_战斗属性.行ID["&amp;Cfg_FightingProperty[[#This Row],[id]]&amp;"]"</f>
        <v>辅助_战斗属性.行ID[117]</v>
      </c>
    </row>
    <row r="120" spans="1:7" x14ac:dyDescent="0.3">
      <c r="A120" s="1">
        <v>118</v>
      </c>
      <c r="B120" s="1">
        <f>Cfg_FightingProperty[[#This Row],[id]]*10</f>
        <v>1180</v>
      </c>
      <c r="C120" s="1">
        <f>Cfg_FightingProperty[[#This Row],[id]]*20</f>
        <v>2360</v>
      </c>
      <c r="D120" s="1">
        <f>Cfg_FightingProperty[[#This Row],[id]]*5</f>
        <v>590</v>
      </c>
      <c r="E120" s="1">
        <f>Cfg_FightingProperty[[#This Row],[id]]*100</f>
        <v>11800</v>
      </c>
      <c r="F120" s="1">
        <f>Cfg_FightingProperty[[#This Row],[id]]*100</f>
        <v>11800</v>
      </c>
      <c r="G120" s="1" t="str">
        <f>"辅助_战斗属性.行ID["&amp;Cfg_FightingProperty[[#This Row],[id]]&amp;"]"</f>
        <v>辅助_战斗属性.行ID[118]</v>
      </c>
    </row>
    <row r="121" spans="1:7" x14ac:dyDescent="0.3">
      <c r="A121" s="1">
        <v>119</v>
      </c>
      <c r="B121" s="1">
        <f>Cfg_FightingProperty[[#This Row],[id]]*10</f>
        <v>1190</v>
      </c>
      <c r="C121" s="1">
        <f>Cfg_FightingProperty[[#This Row],[id]]*20</f>
        <v>2380</v>
      </c>
      <c r="D121" s="1">
        <f>Cfg_FightingProperty[[#This Row],[id]]*5</f>
        <v>595</v>
      </c>
      <c r="E121" s="1">
        <f>Cfg_FightingProperty[[#This Row],[id]]*100</f>
        <v>11900</v>
      </c>
      <c r="F121" s="1">
        <f>Cfg_FightingProperty[[#This Row],[id]]*100</f>
        <v>11900</v>
      </c>
      <c r="G121" s="1" t="str">
        <f>"辅助_战斗属性.行ID["&amp;Cfg_FightingProperty[[#This Row],[id]]&amp;"]"</f>
        <v>辅助_战斗属性.行ID[119]</v>
      </c>
    </row>
    <row r="122" spans="1:7" x14ac:dyDescent="0.3">
      <c r="A122" s="1">
        <v>120</v>
      </c>
      <c r="B122" s="1">
        <f>Cfg_FightingProperty[[#This Row],[id]]*10</f>
        <v>1200</v>
      </c>
      <c r="C122" s="1">
        <f>Cfg_FightingProperty[[#This Row],[id]]*20</f>
        <v>2400</v>
      </c>
      <c r="D122" s="1">
        <f>Cfg_FightingProperty[[#This Row],[id]]*5</f>
        <v>600</v>
      </c>
      <c r="E122" s="1">
        <f>Cfg_FightingProperty[[#This Row],[id]]*100</f>
        <v>12000</v>
      </c>
      <c r="F122" s="1">
        <f>Cfg_FightingProperty[[#This Row],[id]]*100</f>
        <v>12000</v>
      </c>
      <c r="G122" s="1" t="str">
        <f>"辅助_战斗属性.行ID["&amp;Cfg_FightingProperty[[#This Row],[id]]&amp;"]"</f>
        <v>辅助_战斗属性.行ID[120]</v>
      </c>
    </row>
    <row r="123" spans="1:7" x14ac:dyDescent="0.3">
      <c r="A123" s="1">
        <v>121</v>
      </c>
      <c r="B123" s="1">
        <f>Cfg_FightingProperty[[#This Row],[id]]*10</f>
        <v>1210</v>
      </c>
      <c r="C123" s="1">
        <f>Cfg_FightingProperty[[#This Row],[id]]*20</f>
        <v>2420</v>
      </c>
      <c r="D123" s="1">
        <f>Cfg_FightingProperty[[#This Row],[id]]*5</f>
        <v>605</v>
      </c>
      <c r="E123" s="1">
        <f>Cfg_FightingProperty[[#This Row],[id]]*100</f>
        <v>12100</v>
      </c>
      <c r="F123" s="1">
        <f>Cfg_FightingProperty[[#This Row],[id]]*100</f>
        <v>12100</v>
      </c>
      <c r="G123" s="1" t="str">
        <f>"辅助_战斗属性.行ID["&amp;Cfg_FightingProperty[[#This Row],[id]]&amp;"]"</f>
        <v>辅助_战斗属性.行ID[121]</v>
      </c>
    </row>
    <row r="124" spans="1:7" x14ac:dyDescent="0.3">
      <c r="A124" s="1">
        <v>122</v>
      </c>
      <c r="B124" s="1">
        <f>Cfg_FightingProperty[[#This Row],[id]]*10</f>
        <v>1220</v>
      </c>
      <c r="C124" s="1">
        <f>Cfg_FightingProperty[[#This Row],[id]]*20</f>
        <v>2440</v>
      </c>
      <c r="D124" s="1">
        <f>Cfg_FightingProperty[[#This Row],[id]]*5</f>
        <v>610</v>
      </c>
      <c r="E124" s="1">
        <f>Cfg_FightingProperty[[#This Row],[id]]*100</f>
        <v>12200</v>
      </c>
      <c r="F124" s="1">
        <f>Cfg_FightingProperty[[#This Row],[id]]*100</f>
        <v>12200</v>
      </c>
      <c r="G124" s="1" t="str">
        <f>"辅助_战斗属性.行ID["&amp;Cfg_FightingProperty[[#This Row],[id]]&amp;"]"</f>
        <v>辅助_战斗属性.行ID[122]</v>
      </c>
    </row>
    <row r="125" spans="1:7" x14ac:dyDescent="0.3">
      <c r="A125" s="1">
        <v>123</v>
      </c>
      <c r="B125" s="1">
        <f>Cfg_FightingProperty[[#This Row],[id]]*10</f>
        <v>1230</v>
      </c>
      <c r="C125" s="1">
        <f>Cfg_FightingProperty[[#This Row],[id]]*20</f>
        <v>2460</v>
      </c>
      <c r="D125" s="1">
        <f>Cfg_FightingProperty[[#This Row],[id]]*5</f>
        <v>615</v>
      </c>
      <c r="E125" s="1">
        <f>Cfg_FightingProperty[[#This Row],[id]]*100</f>
        <v>12300</v>
      </c>
      <c r="F125" s="1">
        <f>Cfg_FightingProperty[[#This Row],[id]]*100</f>
        <v>12300</v>
      </c>
      <c r="G125" s="1" t="str">
        <f>"辅助_战斗属性.行ID["&amp;Cfg_FightingProperty[[#This Row],[id]]&amp;"]"</f>
        <v>辅助_战斗属性.行ID[123]</v>
      </c>
    </row>
    <row r="126" spans="1:7" x14ac:dyDescent="0.3">
      <c r="A126" s="1">
        <v>124</v>
      </c>
      <c r="B126" s="1">
        <f>Cfg_FightingProperty[[#This Row],[id]]*10</f>
        <v>1240</v>
      </c>
      <c r="C126" s="1">
        <f>Cfg_FightingProperty[[#This Row],[id]]*20</f>
        <v>2480</v>
      </c>
      <c r="D126" s="1">
        <f>Cfg_FightingProperty[[#This Row],[id]]*5</f>
        <v>620</v>
      </c>
      <c r="E126" s="1">
        <f>Cfg_FightingProperty[[#This Row],[id]]*100</f>
        <v>12400</v>
      </c>
      <c r="F126" s="1">
        <f>Cfg_FightingProperty[[#This Row],[id]]*100</f>
        <v>12400</v>
      </c>
      <c r="G126" s="1" t="str">
        <f>"辅助_战斗属性.行ID["&amp;Cfg_FightingProperty[[#This Row],[id]]&amp;"]"</f>
        <v>辅助_战斗属性.行ID[124]</v>
      </c>
    </row>
    <row r="127" spans="1:7" x14ac:dyDescent="0.3">
      <c r="A127" s="1">
        <v>125</v>
      </c>
      <c r="B127" s="1">
        <f>Cfg_FightingProperty[[#This Row],[id]]*10</f>
        <v>1250</v>
      </c>
      <c r="C127" s="1">
        <f>Cfg_FightingProperty[[#This Row],[id]]*20</f>
        <v>2500</v>
      </c>
      <c r="D127" s="1">
        <f>Cfg_FightingProperty[[#This Row],[id]]*5</f>
        <v>625</v>
      </c>
      <c r="E127" s="1">
        <f>Cfg_FightingProperty[[#This Row],[id]]*100</f>
        <v>12500</v>
      </c>
      <c r="F127" s="1">
        <f>Cfg_FightingProperty[[#This Row],[id]]*100</f>
        <v>12500</v>
      </c>
      <c r="G127" s="1" t="str">
        <f>"辅助_战斗属性.行ID["&amp;Cfg_FightingProperty[[#This Row],[id]]&amp;"]"</f>
        <v>辅助_战斗属性.行ID[125]</v>
      </c>
    </row>
    <row r="128" spans="1:7" x14ac:dyDescent="0.3">
      <c r="A128" s="1">
        <v>126</v>
      </c>
      <c r="B128" s="1">
        <f>Cfg_FightingProperty[[#This Row],[id]]*10</f>
        <v>1260</v>
      </c>
      <c r="C128" s="1">
        <f>Cfg_FightingProperty[[#This Row],[id]]*20</f>
        <v>2520</v>
      </c>
      <c r="D128" s="1">
        <f>Cfg_FightingProperty[[#This Row],[id]]*5</f>
        <v>630</v>
      </c>
      <c r="E128" s="1">
        <f>Cfg_FightingProperty[[#This Row],[id]]*100</f>
        <v>12600</v>
      </c>
      <c r="F128" s="1">
        <f>Cfg_FightingProperty[[#This Row],[id]]*100</f>
        <v>12600</v>
      </c>
      <c r="G128" s="1" t="str">
        <f>"辅助_战斗属性.行ID["&amp;Cfg_FightingProperty[[#This Row],[id]]&amp;"]"</f>
        <v>辅助_战斗属性.行ID[126]</v>
      </c>
    </row>
    <row r="129" spans="1:7" x14ac:dyDescent="0.3">
      <c r="A129" s="1">
        <v>127</v>
      </c>
      <c r="B129" s="1">
        <f>Cfg_FightingProperty[[#This Row],[id]]*10</f>
        <v>1270</v>
      </c>
      <c r="C129" s="1">
        <f>Cfg_FightingProperty[[#This Row],[id]]*20</f>
        <v>2540</v>
      </c>
      <c r="D129" s="1">
        <f>Cfg_FightingProperty[[#This Row],[id]]*5</f>
        <v>635</v>
      </c>
      <c r="E129" s="1">
        <f>Cfg_FightingProperty[[#This Row],[id]]*100</f>
        <v>12700</v>
      </c>
      <c r="F129" s="1">
        <f>Cfg_FightingProperty[[#This Row],[id]]*100</f>
        <v>12700</v>
      </c>
      <c r="G129" s="1" t="str">
        <f>"辅助_战斗属性.行ID["&amp;Cfg_FightingProperty[[#This Row],[id]]&amp;"]"</f>
        <v>辅助_战斗属性.行ID[127]</v>
      </c>
    </row>
    <row r="130" spans="1:7" x14ac:dyDescent="0.3">
      <c r="A130" s="1">
        <v>128</v>
      </c>
      <c r="B130" s="1">
        <f>Cfg_FightingProperty[[#This Row],[id]]*10</f>
        <v>1280</v>
      </c>
      <c r="C130" s="1">
        <f>Cfg_FightingProperty[[#This Row],[id]]*20</f>
        <v>2560</v>
      </c>
      <c r="D130" s="1">
        <f>Cfg_FightingProperty[[#This Row],[id]]*5</f>
        <v>640</v>
      </c>
      <c r="E130" s="1">
        <f>Cfg_FightingProperty[[#This Row],[id]]*100</f>
        <v>12800</v>
      </c>
      <c r="F130" s="1">
        <f>Cfg_FightingProperty[[#This Row],[id]]*100</f>
        <v>12800</v>
      </c>
      <c r="G130" s="1" t="str">
        <f>"辅助_战斗属性.行ID["&amp;Cfg_FightingProperty[[#This Row],[id]]&amp;"]"</f>
        <v>辅助_战斗属性.行ID[128]</v>
      </c>
    </row>
    <row r="131" spans="1:7" x14ac:dyDescent="0.3">
      <c r="A131" s="1">
        <v>129</v>
      </c>
      <c r="B131" s="1">
        <f>Cfg_FightingProperty[[#This Row],[id]]*10</f>
        <v>1290</v>
      </c>
      <c r="C131" s="1">
        <f>Cfg_FightingProperty[[#This Row],[id]]*20</f>
        <v>2580</v>
      </c>
      <c r="D131" s="1">
        <f>Cfg_FightingProperty[[#This Row],[id]]*5</f>
        <v>645</v>
      </c>
      <c r="E131" s="1">
        <f>Cfg_FightingProperty[[#This Row],[id]]*100</f>
        <v>12900</v>
      </c>
      <c r="F131" s="1">
        <f>Cfg_FightingProperty[[#This Row],[id]]*100</f>
        <v>12900</v>
      </c>
      <c r="G131" s="1" t="str">
        <f>"辅助_战斗属性.行ID["&amp;Cfg_FightingProperty[[#This Row],[id]]&amp;"]"</f>
        <v>辅助_战斗属性.行ID[129]</v>
      </c>
    </row>
    <row r="132" spans="1:7" x14ac:dyDescent="0.3">
      <c r="A132" s="1">
        <v>130</v>
      </c>
      <c r="B132" s="1">
        <f>Cfg_FightingProperty[[#This Row],[id]]*10</f>
        <v>1300</v>
      </c>
      <c r="C132" s="1">
        <f>Cfg_FightingProperty[[#This Row],[id]]*20</f>
        <v>2600</v>
      </c>
      <c r="D132" s="1">
        <f>Cfg_FightingProperty[[#This Row],[id]]*5</f>
        <v>650</v>
      </c>
      <c r="E132" s="1">
        <f>Cfg_FightingProperty[[#This Row],[id]]*100</f>
        <v>13000</v>
      </c>
      <c r="F132" s="1">
        <f>Cfg_FightingProperty[[#This Row],[id]]*100</f>
        <v>13000</v>
      </c>
      <c r="G132" s="1" t="str">
        <f>"辅助_战斗属性.行ID["&amp;Cfg_FightingProperty[[#This Row],[id]]&amp;"]"</f>
        <v>辅助_战斗属性.行ID[130]</v>
      </c>
    </row>
    <row r="133" spans="1:7" x14ac:dyDescent="0.3">
      <c r="A133" s="1">
        <v>131</v>
      </c>
      <c r="B133" s="1">
        <f>Cfg_FightingProperty[[#This Row],[id]]*10</f>
        <v>1310</v>
      </c>
      <c r="C133" s="1">
        <f>Cfg_FightingProperty[[#This Row],[id]]*20</f>
        <v>2620</v>
      </c>
      <c r="D133" s="1">
        <f>Cfg_FightingProperty[[#This Row],[id]]*5</f>
        <v>655</v>
      </c>
      <c r="E133" s="1">
        <f>Cfg_FightingProperty[[#This Row],[id]]*100</f>
        <v>13100</v>
      </c>
      <c r="F133" s="1">
        <f>Cfg_FightingProperty[[#This Row],[id]]*100</f>
        <v>13100</v>
      </c>
      <c r="G133" s="1" t="str">
        <f>"辅助_战斗属性.行ID["&amp;Cfg_FightingProperty[[#This Row],[id]]&amp;"]"</f>
        <v>辅助_战斗属性.行ID[131]</v>
      </c>
    </row>
    <row r="134" spans="1:7" x14ac:dyDescent="0.3">
      <c r="A134" s="1">
        <v>132</v>
      </c>
      <c r="B134" s="1">
        <f>Cfg_FightingProperty[[#This Row],[id]]*10</f>
        <v>1320</v>
      </c>
      <c r="C134" s="1">
        <f>Cfg_FightingProperty[[#This Row],[id]]*20</f>
        <v>2640</v>
      </c>
      <c r="D134" s="1">
        <f>Cfg_FightingProperty[[#This Row],[id]]*5</f>
        <v>660</v>
      </c>
      <c r="E134" s="1">
        <f>Cfg_FightingProperty[[#This Row],[id]]*100</f>
        <v>13200</v>
      </c>
      <c r="F134" s="1">
        <f>Cfg_FightingProperty[[#This Row],[id]]*100</f>
        <v>13200</v>
      </c>
      <c r="G134" s="1" t="str">
        <f>"辅助_战斗属性.行ID["&amp;Cfg_FightingProperty[[#This Row],[id]]&amp;"]"</f>
        <v>辅助_战斗属性.行ID[132]</v>
      </c>
    </row>
    <row r="135" spans="1:7" x14ac:dyDescent="0.3">
      <c r="A135" s="1">
        <v>133</v>
      </c>
      <c r="B135" s="1">
        <f>Cfg_FightingProperty[[#This Row],[id]]*10</f>
        <v>1330</v>
      </c>
      <c r="C135" s="1">
        <f>Cfg_FightingProperty[[#This Row],[id]]*20</f>
        <v>2660</v>
      </c>
      <c r="D135" s="1">
        <f>Cfg_FightingProperty[[#This Row],[id]]*5</f>
        <v>665</v>
      </c>
      <c r="E135" s="1">
        <f>Cfg_FightingProperty[[#This Row],[id]]*100</f>
        <v>13300</v>
      </c>
      <c r="F135" s="1">
        <f>Cfg_FightingProperty[[#This Row],[id]]*100</f>
        <v>13300</v>
      </c>
      <c r="G135" s="1" t="str">
        <f>"辅助_战斗属性.行ID["&amp;Cfg_FightingProperty[[#This Row],[id]]&amp;"]"</f>
        <v>辅助_战斗属性.行ID[133]</v>
      </c>
    </row>
    <row r="136" spans="1:7" x14ac:dyDescent="0.3">
      <c r="A136" s="1">
        <v>134</v>
      </c>
      <c r="B136" s="1">
        <f>Cfg_FightingProperty[[#This Row],[id]]*10</f>
        <v>1340</v>
      </c>
      <c r="C136" s="1">
        <f>Cfg_FightingProperty[[#This Row],[id]]*20</f>
        <v>2680</v>
      </c>
      <c r="D136" s="1">
        <f>Cfg_FightingProperty[[#This Row],[id]]*5</f>
        <v>670</v>
      </c>
      <c r="E136" s="1">
        <f>Cfg_FightingProperty[[#This Row],[id]]*100</f>
        <v>13400</v>
      </c>
      <c r="F136" s="1">
        <f>Cfg_FightingProperty[[#This Row],[id]]*100</f>
        <v>13400</v>
      </c>
      <c r="G136" s="1" t="str">
        <f>"辅助_战斗属性.行ID["&amp;Cfg_FightingProperty[[#This Row],[id]]&amp;"]"</f>
        <v>辅助_战斗属性.行ID[134]</v>
      </c>
    </row>
    <row r="137" spans="1:7" x14ac:dyDescent="0.3">
      <c r="A137" s="1">
        <v>135</v>
      </c>
      <c r="B137" s="1">
        <f>Cfg_FightingProperty[[#This Row],[id]]*10</f>
        <v>1350</v>
      </c>
      <c r="C137" s="1">
        <f>Cfg_FightingProperty[[#This Row],[id]]*20</f>
        <v>2700</v>
      </c>
      <c r="D137" s="1">
        <f>Cfg_FightingProperty[[#This Row],[id]]*5</f>
        <v>675</v>
      </c>
      <c r="E137" s="1">
        <f>Cfg_FightingProperty[[#This Row],[id]]*100</f>
        <v>13500</v>
      </c>
      <c r="F137" s="1">
        <f>Cfg_FightingProperty[[#This Row],[id]]*100</f>
        <v>13500</v>
      </c>
      <c r="G137" s="1" t="str">
        <f>"辅助_战斗属性.行ID["&amp;Cfg_FightingProperty[[#This Row],[id]]&amp;"]"</f>
        <v>辅助_战斗属性.行ID[135]</v>
      </c>
    </row>
    <row r="138" spans="1:7" x14ac:dyDescent="0.3">
      <c r="A138" s="1">
        <v>136</v>
      </c>
      <c r="B138" s="1">
        <f>Cfg_FightingProperty[[#This Row],[id]]*10</f>
        <v>1360</v>
      </c>
      <c r="C138" s="1">
        <f>Cfg_FightingProperty[[#This Row],[id]]*20</f>
        <v>2720</v>
      </c>
      <c r="D138" s="1">
        <f>Cfg_FightingProperty[[#This Row],[id]]*5</f>
        <v>680</v>
      </c>
      <c r="E138" s="1">
        <f>Cfg_FightingProperty[[#This Row],[id]]*100</f>
        <v>13600</v>
      </c>
      <c r="F138" s="1">
        <f>Cfg_FightingProperty[[#This Row],[id]]*100</f>
        <v>13600</v>
      </c>
      <c r="G138" s="1" t="str">
        <f>"辅助_战斗属性.行ID["&amp;Cfg_FightingProperty[[#This Row],[id]]&amp;"]"</f>
        <v>辅助_战斗属性.行ID[136]</v>
      </c>
    </row>
    <row r="139" spans="1:7" x14ac:dyDescent="0.3">
      <c r="A139" s="1">
        <v>137</v>
      </c>
      <c r="B139" s="1">
        <f>Cfg_FightingProperty[[#This Row],[id]]*10</f>
        <v>1370</v>
      </c>
      <c r="C139" s="1">
        <f>Cfg_FightingProperty[[#This Row],[id]]*20</f>
        <v>2740</v>
      </c>
      <c r="D139" s="1">
        <f>Cfg_FightingProperty[[#This Row],[id]]*5</f>
        <v>685</v>
      </c>
      <c r="E139" s="1">
        <f>Cfg_FightingProperty[[#This Row],[id]]*100</f>
        <v>13700</v>
      </c>
      <c r="F139" s="1">
        <f>Cfg_FightingProperty[[#This Row],[id]]*100</f>
        <v>13700</v>
      </c>
      <c r="G139" s="1" t="str">
        <f>"辅助_战斗属性.行ID["&amp;Cfg_FightingProperty[[#This Row],[id]]&amp;"]"</f>
        <v>辅助_战斗属性.行ID[137]</v>
      </c>
    </row>
    <row r="140" spans="1:7" x14ac:dyDescent="0.3">
      <c r="A140" s="1">
        <v>138</v>
      </c>
      <c r="B140" s="1">
        <f>Cfg_FightingProperty[[#This Row],[id]]*10</f>
        <v>1380</v>
      </c>
      <c r="C140" s="1">
        <f>Cfg_FightingProperty[[#This Row],[id]]*20</f>
        <v>2760</v>
      </c>
      <c r="D140" s="1">
        <f>Cfg_FightingProperty[[#This Row],[id]]*5</f>
        <v>690</v>
      </c>
      <c r="E140" s="1">
        <f>Cfg_FightingProperty[[#This Row],[id]]*100</f>
        <v>13800</v>
      </c>
      <c r="F140" s="1">
        <f>Cfg_FightingProperty[[#This Row],[id]]*100</f>
        <v>13800</v>
      </c>
      <c r="G140" s="1" t="str">
        <f>"辅助_战斗属性.行ID["&amp;Cfg_FightingProperty[[#This Row],[id]]&amp;"]"</f>
        <v>辅助_战斗属性.行ID[138]</v>
      </c>
    </row>
    <row r="141" spans="1:7" x14ac:dyDescent="0.3">
      <c r="A141" s="1">
        <v>139</v>
      </c>
      <c r="B141" s="1">
        <f>Cfg_FightingProperty[[#This Row],[id]]*10</f>
        <v>1390</v>
      </c>
      <c r="C141" s="1">
        <f>Cfg_FightingProperty[[#This Row],[id]]*20</f>
        <v>2780</v>
      </c>
      <c r="D141" s="1">
        <f>Cfg_FightingProperty[[#This Row],[id]]*5</f>
        <v>695</v>
      </c>
      <c r="E141" s="1">
        <f>Cfg_FightingProperty[[#This Row],[id]]*100</f>
        <v>13900</v>
      </c>
      <c r="F141" s="1">
        <f>Cfg_FightingProperty[[#This Row],[id]]*100</f>
        <v>13900</v>
      </c>
      <c r="G141" s="1" t="str">
        <f>"辅助_战斗属性.行ID["&amp;Cfg_FightingProperty[[#This Row],[id]]&amp;"]"</f>
        <v>辅助_战斗属性.行ID[139]</v>
      </c>
    </row>
    <row r="142" spans="1:7" x14ac:dyDescent="0.3">
      <c r="A142" s="1">
        <v>140</v>
      </c>
      <c r="B142" s="1">
        <f>Cfg_FightingProperty[[#This Row],[id]]*10</f>
        <v>1400</v>
      </c>
      <c r="C142" s="1">
        <f>Cfg_FightingProperty[[#This Row],[id]]*20</f>
        <v>2800</v>
      </c>
      <c r="D142" s="1">
        <f>Cfg_FightingProperty[[#This Row],[id]]*5</f>
        <v>700</v>
      </c>
      <c r="E142" s="1">
        <f>Cfg_FightingProperty[[#This Row],[id]]*100</f>
        <v>14000</v>
      </c>
      <c r="F142" s="1">
        <f>Cfg_FightingProperty[[#This Row],[id]]*100</f>
        <v>14000</v>
      </c>
      <c r="G142" s="1" t="str">
        <f>"辅助_战斗属性.行ID["&amp;Cfg_FightingProperty[[#This Row],[id]]&amp;"]"</f>
        <v>辅助_战斗属性.行ID[140]</v>
      </c>
    </row>
    <row r="143" spans="1:7" x14ac:dyDescent="0.3">
      <c r="A143" s="1">
        <v>141</v>
      </c>
      <c r="B143" s="1">
        <f>Cfg_FightingProperty[[#This Row],[id]]*10</f>
        <v>1410</v>
      </c>
      <c r="C143" s="1">
        <f>Cfg_FightingProperty[[#This Row],[id]]*20</f>
        <v>2820</v>
      </c>
      <c r="D143" s="1">
        <f>Cfg_FightingProperty[[#This Row],[id]]*5</f>
        <v>705</v>
      </c>
      <c r="E143" s="1">
        <f>Cfg_FightingProperty[[#This Row],[id]]*100</f>
        <v>14100</v>
      </c>
      <c r="F143" s="1">
        <f>Cfg_FightingProperty[[#This Row],[id]]*100</f>
        <v>14100</v>
      </c>
      <c r="G143" s="1" t="str">
        <f>"辅助_战斗属性.行ID["&amp;Cfg_FightingProperty[[#This Row],[id]]&amp;"]"</f>
        <v>辅助_战斗属性.行ID[141]</v>
      </c>
    </row>
    <row r="144" spans="1:7" x14ac:dyDescent="0.3">
      <c r="A144" s="1">
        <v>142</v>
      </c>
      <c r="B144" s="1">
        <f>Cfg_FightingProperty[[#This Row],[id]]*10</f>
        <v>1420</v>
      </c>
      <c r="C144" s="1">
        <f>Cfg_FightingProperty[[#This Row],[id]]*20</f>
        <v>2840</v>
      </c>
      <c r="D144" s="1">
        <f>Cfg_FightingProperty[[#This Row],[id]]*5</f>
        <v>710</v>
      </c>
      <c r="E144" s="1">
        <f>Cfg_FightingProperty[[#This Row],[id]]*100</f>
        <v>14200</v>
      </c>
      <c r="F144" s="1">
        <f>Cfg_FightingProperty[[#This Row],[id]]*100</f>
        <v>14200</v>
      </c>
      <c r="G144" s="1" t="str">
        <f>"辅助_战斗属性.行ID["&amp;Cfg_FightingProperty[[#This Row],[id]]&amp;"]"</f>
        <v>辅助_战斗属性.行ID[142]</v>
      </c>
    </row>
    <row r="145" spans="1:7" x14ac:dyDescent="0.3">
      <c r="A145" s="1">
        <v>143</v>
      </c>
      <c r="B145" s="1">
        <f>Cfg_FightingProperty[[#This Row],[id]]*10</f>
        <v>1430</v>
      </c>
      <c r="C145" s="1">
        <f>Cfg_FightingProperty[[#This Row],[id]]*20</f>
        <v>2860</v>
      </c>
      <c r="D145" s="1">
        <f>Cfg_FightingProperty[[#This Row],[id]]*5</f>
        <v>715</v>
      </c>
      <c r="E145" s="1">
        <f>Cfg_FightingProperty[[#This Row],[id]]*100</f>
        <v>14300</v>
      </c>
      <c r="F145" s="1">
        <f>Cfg_FightingProperty[[#This Row],[id]]*100</f>
        <v>14300</v>
      </c>
      <c r="G145" s="1" t="str">
        <f>"辅助_战斗属性.行ID["&amp;Cfg_FightingProperty[[#This Row],[id]]&amp;"]"</f>
        <v>辅助_战斗属性.行ID[143]</v>
      </c>
    </row>
    <row r="146" spans="1:7" x14ac:dyDescent="0.3">
      <c r="A146" s="1">
        <v>144</v>
      </c>
      <c r="B146" s="1">
        <f>Cfg_FightingProperty[[#This Row],[id]]*10</f>
        <v>1440</v>
      </c>
      <c r="C146" s="1">
        <f>Cfg_FightingProperty[[#This Row],[id]]*20</f>
        <v>2880</v>
      </c>
      <c r="D146" s="1">
        <f>Cfg_FightingProperty[[#This Row],[id]]*5</f>
        <v>720</v>
      </c>
      <c r="E146" s="1">
        <f>Cfg_FightingProperty[[#This Row],[id]]*100</f>
        <v>14400</v>
      </c>
      <c r="F146" s="1">
        <f>Cfg_FightingProperty[[#This Row],[id]]*100</f>
        <v>14400</v>
      </c>
      <c r="G146" s="1" t="str">
        <f>"辅助_战斗属性.行ID["&amp;Cfg_FightingProperty[[#This Row],[id]]&amp;"]"</f>
        <v>辅助_战斗属性.行ID[144]</v>
      </c>
    </row>
    <row r="147" spans="1:7" x14ac:dyDescent="0.3">
      <c r="A147" s="1">
        <v>145</v>
      </c>
      <c r="B147" s="1">
        <f>Cfg_FightingProperty[[#This Row],[id]]*10</f>
        <v>1450</v>
      </c>
      <c r="C147" s="1">
        <f>Cfg_FightingProperty[[#This Row],[id]]*20</f>
        <v>2900</v>
      </c>
      <c r="D147" s="1">
        <f>Cfg_FightingProperty[[#This Row],[id]]*5</f>
        <v>725</v>
      </c>
      <c r="E147" s="1">
        <f>Cfg_FightingProperty[[#This Row],[id]]*100</f>
        <v>14500</v>
      </c>
      <c r="F147" s="1">
        <f>Cfg_FightingProperty[[#This Row],[id]]*100</f>
        <v>14500</v>
      </c>
      <c r="G147" s="1" t="str">
        <f>"辅助_战斗属性.行ID["&amp;Cfg_FightingProperty[[#This Row],[id]]&amp;"]"</f>
        <v>辅助_战斗属性.行ID[145]</v>
      </c>
    </row>
    <row r="148" spans="1:7" x14ac:dyDescent="0.3">
      <c r="A148" s="1">
        <v>146</v>
      </c>
      <c r="B148" s="1">
        <f>Cfg_FightingProperty[[#This Row],[id]]*10</f>
        <v>1460</v>
      </c>
      <c r="C148" s="1">
        <f>Cfg_FightingProperty[[#This Row],[id]]*20</f>
        <v>2920</v>
      </c>
      <c r="D148" s="1">
        <f>Cfg_FightingProperty[[#This Row],[id]]*5</f>
        <v>730</v>
      </c>
      <c r="E148" s="1">
        <f>Cfg_FightingProperty[[#This Row],[id]]*100</f>
        <v>14600</v>
      </c>
      <c r="F148" s="1">
        <f>Cfg_FightingProperty[[#This Row],[id]]*100</f>
        <v>14600</v>
      </c>
      <c r="G148" s="1" t="str">
        <f>"辅助_战斗属性.行ID["&amp;Cfg_FightingProperty[[#This Row],[id]]&amp;"]"</f>
        <v>辅助_战斗属性.行ID[146]</v>
      </c>
    </row>
    <row r="149" spans="1:7" x14ac:dyDescent="0.3">
      <c r="A149" s="1">
        <v>147</v>
      </c>
      <c r="B149" s="1">
        <f>Cfg_FightingProperty[[#This Row],[id]]*10</f>
        <v>1470</v>
      </c>
      <c r="C149" s="1">
        <f>Cfg_FightingProperty[[#This Row],[id]]*20</f>
        <v>2940</v>
      </c>
      <c r="D149" s="1">
        <f>Cfg_FightingProperty[[#This Row],[id]]*5</f>
        <v>735</v>
      </c>
      <c r="E149" s="1">
        <f>Cfg_FightingProperty[[#This Row],[id]]*100</f>
        <v>14700</v>
      </c>
      <c r="F149" s="1">
        <f>Cfg_FightingProperty[[#This Row],[id]]*100</f>
        <v>14700</v>
      </c>
      <c r="G149" s="1" t="str">
        <f>"辅助_战斗属性.行ID["&amp;Cfg_FightingProperty[[#This Row],[id]]&amp;"]"</f>
        <v>辅助_战斗属性.行ID[147]</v>
      </c>
    </row>
    <row r="150" spans="1:7" x14ac:dyDescent="0.3">
      <c r="A150" s="1">
        <v>148</v>
      </c>
      <c r="B150" s="1">
        <f>Cfg_FightingProperty[[#This Row],[id]]*10</f>
        <v>1480</v>
      </c>
      <c r="C150" s="1">
        <f>Cfg_FightingProperty[[#This Row],[id]]*20</f>
        <v>2960</v>
      </c>
      <c r="D150" s="1">
        <f>Cfg_FightingProperty[[#This Row],[id]]*5</f>
        <v>740</v>
      </c>
      <c r="E150" s="1">
        <f>Cfg_FightingProperty[[#This Row],[id]]*100</f>
        <v>14800</v>
      </c>
      <c r="F150" s="1">
        <f>Cfg_FightingProperty[[#This Row],[id]]*100</f>
        <v>14800</v>
      </c>
      <c r="G150" s="1" t="str">
        <f>"辅助_战斗属性.行ID["&amp;Cfg_FightingProperty[[#This Row],[id]]&amp;"]"</f>
        <v>辅助_战斗属性.行ID[148]</v>
      </c>
    </row>
    <row r="151" spans="1:7" x14ac:dyDescent="0.3">
      <c r="A151" s="1">
        <v>149</v>
      </c>
      <c r="B151" s="1">
        <f>Cfg_FightingProperty[[#This Row],[id]]*10</f>
        <v>1490</v>
      </c>
      <c r="C151" s="1">
        <f>Cfg_FightingProperty[[#This Row],[id]]*20</f>
        <v>2980</v>
      </c>
      <c r="D151" s="1">
        <f>Cfg_FightingProperty[[#This Row],[id]]*5</f>
        <v>745</v>
      </c>
      <c r="E151" s="1">
        <f>Cfg_FightingProperty[[#This Row],[id]]*100</f>
        <v>14900</v>
      </c>
      <c r="F151" s="1">
        <f>Cfg_FightingProperty[[#This Row],[id]]*100</f>
        <v>14900</v>
      </c>
      <c r="G151" s="1" t="str">
        <f>"辅助_战斗属性.行ID["&amp;Cfg_FightingProperty[[#This Row],[id]]&amp;"]"</f>
        <v>辅助_战斗属性.行ID[149]</v>
      </c>
    </row>
    <row r="152" spans="1:7" x14ac:dyDescent="0.3">
      <c r="A152" s="1">
        <v>150</v>
      </c>
      <c r="B152" s="1">
        <f>Cfg_FightingProperty[[#This Row],[id]]*10</f>
        <v>1500</v>
      </c>
      <c r="C152" s="1">
        <f>Cfg_FightingProperty[[#This Row],[id]]*20</f>
        <v>3000</v>
      </c>
      <c r="D152" s="1">
        <f>Cfg_FightingProperty[[#This Row],[id]]*5</f>
        <v>750</v>
      </c>
      <c r="E152" s="1">
        <f>Cfg_FightingProperty[[#This Row],[id]]*100</f>
        <v>15000</v>
      </c>
      <c r="F152" s="1">
        <f>Cfg_FightingProperty[[#This Row],[id]]*100</f>
        <v>15000</v>
      </c>
      <c r="G152" s="1" t="str">
        <f>"辅助_战斗属性.行ID["&amp;Cfg_FightingProperty[[#This Row],[id]]&amp;"]"</f>
        <v>辅助_战斗属性.行ID[150]</v>
      </c>
    </row>
    <row r="153" spans="1:7" x14ac:dyDescent="0.3">
      <c r="A153" s="1">
        <v>151</v>
      </c>
      <c r="B153" s="1">
        <f>Cfg_FightingProperty[[#This Row],[id]]*10</f>
        <v>1510</v>
      </c>
      <c r="C153" s="1">
        <f>Cfg_FightingProperty[[#This Row],[id]]*20</f>
        <v>3020</v>
      </c>
      <c r="D153" s="1">
        <f>Cfg_FightingProperty[[#This Row],[id]]*5</f>
        <v>755</v>
      </c>
      <c r="E153" s="1">
        <f>Cfg_FightingProperty[[#This Row],[id]]*100</f>
        <v>15100</v>
      </c>
      <c r="F153" s="1">
        <f>Cfg_FightingProperty[[#This Row],[id]]*100</f>
        <v>15100</v>
      </c>
      <c r="G153" s="1" t="str">
        <f>"辅助_战斗属性.行ID["&amp;Cfg_FightingProperty[[#This Row],[id]]&amp;"]"</f>
        <v>辅助_战斗属性.行ID[151]</v>
      </c>
    </row>
    <row r="154" spans="1:7" x14ac:dyDescent="0.3">
      <c r="A154" s="1">
        <v>152</v>
      </c>
      <c r="B154" s="1">
        <f>Cfg_FightingProperty[[#This Row],[id]]*10</f>
        <v>1520</v>
      </c>
      <c r="C154" s="1">
        <f>Cfg_FightingProperty[[#This Row],[id]]*20</f>
        <v>3040</v>
      </c>
      <c r="D154" s="1">
        <f>Cfg_FightingProperty[[#This Row],[id]]*5</f>
        <v>760</v>
      </c>
      <c r="E154" s="1">
        <f>Cfg_FightingProperty[[#This Row],[id]]*100</f>
        <v>15200</v>
      </c>
      <c r="F154" s="1">
        <f>Cfg_FightingProperty[[#This Row],[id]]*100</f>
        <v>15200</v>
      </c>
      <c r="G154" s="1" t="str">
        <f>"辅助_战斗属性.行ID["&amp;Cfg_FightingProperty[[#This Row],[id]]&amp;"]"</f>
        <v>辅助_战斗属性.行ID[152]</v>
      </c>
    </row>
    <row r="155" spans="1:7" x14ac:dyDescent="0.3">
      <c r="A155" s="1">
        <v>153</v>
      </c>
      <c r="B155" s="1">
        <f>Cfg_FightingProperty[[#This Row],[id]]*10</f>
        <v>1530</v>
      </c>
      <c r="C155" s="1">
        <f>Cfg_FightingProperty[[#This Row],[id]]*20</f>
        <v>3060</v>
      </c>
      <c r="D155" s="1">
        <f>Cfg_FightingProperty[[#This Row],[id]]*5</f>
        <v>765</v>
      </c>
      <c r="E155" s="1">
        <f>Cfg_FightingProperty[[#This Row],[id]]*100</f>
        <v>15300</v>
      </c>
      <c r="F155" s="1">
        <f>Cfg_FightingProperty[[#This Row],[id]]*100</f>
        <v>15300</v>
      </c>
      <c r="G155" s="1" t="str">
        <f>"辅助_战斗属性.行ID["&amp;Cfg_FightingProperty[[#This Row],[id]]&amp;"]"</f>
        <v>辅助_战斗属性.行ID[153]</v>
      </c>
    </row>
    <row r="156" spans="1:7" x14ac:dyDescent="0.3">
      <c r="A156" s="1">
        <v>154</v>
      </c>
      <c r="B156" s="1">
        <f>Cfg_FightingProperty[[#This Row],[id]]*10</f>
        <v>1540</v>
      </c>
      <c r="C156" s="1">
        <f>Cfg_FightingProperty[[#This Row],[id]]*20</f>
        <v>3080</v>
      </c>
      <c r="D156" s="1">
        <f>Cfg_FightingProperty[[#This Row],[id]]*5</f>
        <v>770</v>
      </c>
      <c r="E156" s="1">
        <f>Cfg_FightingProperty[[#This Row],[id]]*100</f>
        <v>15400</v>
      </c>
      <c r="F156" s="1">
        <f>Cfg_FightingProperty[[#This Row],[id]]*100</f>
        <v>15400</v>
      </c>
      <c r="G156" s="1" t="str">
        <f>"辅助_战斗属性.行ID["&amp;Cfg_FightingProperty[[#This Row],[id]]&amp;"]"</f>
        <v>辅助_战斗属性.行ID[154]</v>
      </c>
    </row>
    <row r="157" spans="1:7" x14ac:dyDescent="0.3">
      <c r="A157" s="1">
        <v>155</v>
      </c>
      <c r="B157" s="1">
        <f>Cfg_FightingProperty[[#This Row],[id]]*10</f>
        <v>1550</v>
      </c>
      <c r="C157" s="1">
        <f>Cfg_FightingProperty[[#This Row],[id]]*20</f>
        <v>3100</v>
      </c>
      <c r="D157" s="1">
        <f>Cfg_FightingProperty[[#This Row],[id]]*5</f>
        <v>775</v>
      </c>
      <c r="E157" s="1">
        <f>Cfg_FightingProperty[[#This Row],[id]]*100</f>
        <v>15500</v>
      </c>
      <c r="F157" s="1">
        <f>Cfg_FightingProperty[[#This Row],[id]]*100</f>
        <v>15500</v>
      </c>
      <c r="G157" s="1" t="str">
        <f>"辅助_战斗属性.行ID["&amp;Cfg_FightingProperty[[#This Row],[id]]&amp;"]"</f>
        <v>辅助_战斗属性.行ID[155]</v>
      </c>
    </row>
    <row r="158" spans="1:7" x14ac:dyDescent="0.3">
      <c r="A158" s="1">
        <v>156</v>
      </c>
      <c r="B158" s="1">
        <f>Cfg_FightingProperty[[#This Row],[id]]*10</f>
        <v>1560</v>
      </c>
      <c r="C158" s="1">
        <f>Cfg_FightingProperty[[#This Row],[id]]*20</f>
        <v>3120</v>
      </c>
      <c r="D158" s="1">
        <f>Cfg_FightingProperty[[#This Row],[id]]*5</f>
        <v>780</v>
      </c>
      <c r="E158" s="1">
        <f>Cfg_FightingProperty[[#This Row],[id]]*100</f>
        <v>15600</v>
      </c>
      <c r="F158" s="1">
        <f>Cfg_FightingProperty[[#This Row],[id]]*100</f>
        <v>15600</v>
      </c>
      <c r="G158" s="1" t="str">
        <f>"辅助_战斗属性.行ID["&amp;Cfg_FightingProperty[[#This Row],[id]]&amp;"]"</f>
        <v>辅助_战斗属性.行ID[156]</v>
      </c>
    </row>
    <row r="159" spans="1:7" x14ac:dyDescent="0.3">
      <c r="A159" s="1">
        <v>157</v>
      </c>
      <c r="B159" s="1">
        <f>Cfg_FightingProperty[[#This Row],[id]]*10</f>
        <v>1570</v>
      </c>
      <c r="C159" s="1">
        <f>Cfg_FightingProperty[[#This Row],[id]]*20</f>
        <v>3140</v>
      </c>
      <c r="D159" s="1">
        <f>Cfg_FightingProperty[[#This Row],[id]]*5</f>
        <v>785</v>
      </c>
      <c r="E159" s="1">
        <f>Cfg_FightingProperty[[#This Row],[id]]*100</f>
        <v>15700</v>
      </c>
      <c r="F159" s="1">
        <f>Cfg_FightingProperty[[#This Row],[id]]*100</f>
        <v>15700</v>
      </c>
      <c r="G159" s="1" t="str">
        <f>"辅助_战斗属性.行ID["&amp;Cfg_FightingProperty[[#This Row],[id]]&amp;"]"</f>
        <v>辅助_战斗属性.行ID[157]</v>
      </c>
    </row>
    <row r="160" spans="1:7" x14ac:dyDescent="0.3">
      <c r="A160" s="1">
        <v>158</v>
      </c>
      <c r="B160" s="1">
        <f>Cfg_FightingProperty[[#This Row],[id]]*10</f>
        <v>1580</v>
      </c>
      <c r="C160" s="1">
        <f>Cfg_FightingProperty[[#This Row],[id]]*20</f>
        <v>3160</v>
      </c>
      <c r="D160" s="1">
        <f>Cfg_FightingProperty[[#This Row],[id]]*5</f>
        <v>790</v>
      </c>
      <c r="E160" s="1">
        <f>Cfg_FightingProperty[[#This Row],[id]]*100</f>
        <v>15800</v>
      </c>
      <c r="F160" s="1">
        <f>Cfg_FightingProperty[[#This Row],[id]]*100</f>
        <v>15800</v>
      </c>
      <c r="G160" s="1" t="str">
        <f>"辅助_战斗属性.行ID["&amp;Cfg_FightingProperty[[#This Row],[id]]&amp;"]"</f>
        <v>辅助_战斗属性.行ID[158]</v>
      </c>
    </row>
    <row r="161" spans="1:7" x14ac:dyDescent="0.3">
      <c r="A161" s="1">
        <v>159</v>
      </c>
      <c r="B161" s="1">
        <f>Cfg_FightingProperty[[#This Row],[id]]*10</f>
        <v>1590</v>
      </c>
      <c r="C161" s="1">
        <f>Cfg_FightingProperty[[#This Row],[id]]*20</f>
        <v>3180</v>
      </c>
      <c r="D161" s="1">
        <f>Cfg_FightingProperty[[#This Row],[id]]*5</f>
        <v>795</v>
      </c>
      <c r="E161" s="1">
        <f>Cfg_FightingProperty[[#This Row],[id]]*100</f>
        <v>15900</v>
      </c>
      <c r="F161" s="1">
        <f>Cfg_FightingProperty[[#This Row],[id]]*100</f>
        <v>15900</v>
      </c>
      <c r="G161" s="1" t="str">
        <f>"辅助_战斗属性.行ID["&amp;Cfg_FightingProperty[[#This Row],[id]]&amp;"]"</f>
        <v>辅助_战斗属性.行ID[159]</v>
      </c>
    </row>
    <row r="162" spans="1:7" x14ac:dyDescent="0.3">
      <c r="A162" s="1">
        <v>160</v>
      </c>
      <c r="B162" s="1">
        <f>Cfg_FightingProperty[[#This Row],[id]]*10</f>
        <v>1600</v>
      </c>
      <c r="C162" s="1">
        <f>Cfg_FightingProperty[[#This Row],[id]]*20</f>
        <v>3200</v>
      </c>
      <c r="D162" s="1">
        <f>Cfg_FightingProperty[[#This Row],[id]]*5</f>
        <v>800</v>
      </c>
      <c r="E162" s="1">
        <f>Cfg_FightingProperty[[#This Row],[id]]*100</f>
        <v>16000</v>
      </c>
      <c r="F162" s="1">
        <f>Cfg_FightingProperty[[#This Row],[id]]*100</f>
        <v>16000</v>
      </c>
      <c r="G162" s="1" t="str">
        <f>"辅助_战斗属性.行ID["&amp;Cfg_FightingProperty[[#This Row],[id]]&amp;"]"</f>
        <v>辅助_战斗属性.行ID[160]</v>
      </c>
    </row>
    <row r="163" spans="1:7" x14ac:dyDescent="0.3">
      <c r="A163" s="1">
        <v>161</v>
      </c>
      <c r="B163" s="1">
        <f>Cfg_FightingProperty[[#This Row],[id]]*10</f>
        <v>1610</v>
      </c>
      <c r="C163" s="1">
        <f>Cfg_FightingProperty[[#This Row],[id]]*20</f>
        <v>3220</v>
      </c>
      <c r="D163" s="1">
        <f>Cfg_FightingProperty[[#This Row],[id]]*5</f>
        <v>805</v>
      </c>
      <c r="E163" s="1">
        <f>Cfg_FightingProperty[[#This Row],[id]]*100</f>
        <v>16100</v>
      </c>
      <c r="F163" s="1">
        <f>Cfg_FightingProperty[[#This Row],[id]]*100</f>
        <v>16100</v>
      </c>
      <c r="G163" s="1" t="str">
        <f>"辅助_战斗属性.行ID["&amp;Cfg_FightingProperty[[#This Row],[id]]&amp;"]"</f>
        <v>辅助_战斗属性.行ID[161]</v>
      </c>
    </row>
    <row r="164" spans="1:7" x14ac:dyDescent="0.3">
      <c r="A164" s="1">
        <v>162</v>
      </c>
      <c r="B164" s="1">
        <f>Cfg_FightingProperty[[#This Row],[id]]*10</f>
        <v>1620</v>
      </c>
      <c r="C164" s="1">
        <f>Cfg_FightingProperty[[#This Row],[id]]*20</f>
        <v>3240</v>
      </c>
      <c r="D164" s="1">
        <f>Cfg_FightingProperty[[#This Row],[id]]*5</f>
        <v>810</v>
      </c>
      <c r="E164" s="1">
        <f>Cfg_FightingProperty[[#This Row],[id]]*100</f>
        <v>16200</v>
      </c>
      <c r="F164" s="1">
        <f>Cfg_FightingProperty[[#This Row],[id]]*100</f>
        <v>16200</v>
      </c>
      <c r="G164" s="1" t="str">
        <f>"辅助_战斗属性.行ID["&amp;Cfg_FightingProperty[[#This Row],[id]]&amp;"]"</f>
        <v>辅助_战斗属性.行ID[162]</v>
      </c>
    </row>
    <row r="165" spans="1:7" x14ac:dyDescent="0.3">
      <c r="A165" s="1">
        <v>163</v>
      </c>
      <c r="B165" s="1">
        <f>Cfg_FightingProperty[[#This Row],[id]]*10</f>
        <v>1630</v>
      </c>
      <c r="C165" s="1">
        <f>Cfg_FightingProperty[[#This Row],[id]]*20</f>
        <v>3260</v>
      </c>
      <c r="D165" s="1">
        <f>Cfg_FightingProperty[[#This Row],[id]]*5</f>
        <v>815</v>
      </c>
      <c r="E165" s="1">
        <f>Cfg_FightingProperty[[#This Row],[id]]*100</f>
        <v>16300</v>
      </c>
      <c r="F165" s="1">
        <f>Cfg_FightingProperty[[#This Row],[id]]*100</f>
        <v>16300</v>
      </c>
      <c r="G165" s="1" t="str">
        <f>"辅助_战斗属性.行ID["&amp;Cfg_FightingProperty[[#This Row],[id]]&amp;"]"</f>
        <v>辅助_战斗属性.行ID[163]</v>
      </c>
    </row>
    <row r="166" spans="1:7" x14ac:dyDescent="0.3">
      <c r="A166" s="1">
        <v>164</v>
      </c>
      <c r="B166" s="1">
        <f>Cfg_FightingProperty[[#This Row],[id]]*10</f>
        <v>1640</v>
      </c>
      <c r="C166" s="1">
        <f>Cfg_FightingProperty[[#This Row],[id]]*20</f>
        <v>3280</v>
      </c>
      <c r="D166" s="1">
        <f>Cfg_FightingProperty[[#This Row],[id]]*5</f>
        <v>820</v>
      </c>
      <c r="E166" s="1">
        <f>Cfg_FightingProperty[[#This Row],[id]]*100</f>
        <v>16400</v>
      </c>
      <c r="F166" s="1">
        <f>Cfg_FightingProperty[[#This Row],[id]]*100</f>
        <v>16400</v>
      </c>
      <c r="G166" s="1" t="str">
        <f>"辅助_战斗属性.行ID["&amp;Cfg_FightingProperty[[#This Row],[id]]&amp;"]"</f>
        <v>辅助_战斗属性.行ID[164]</v>
      </c>
    </row>
    <row r="167" spans="1:7" x14ac:dyDescent="0.3">
      <c r="A167" s="1">
        <v>165</v>
      </c>
      <c r="B167" s="1">
        <f>Cfg_FightingProperty[[#This Row],[id]]*10</f>
        <v>1650</v>
      </c>
      <c r="C167" s="1">
        <f>Cfg_FightingProperty[[#This Row],[id]]*20</f>
        <v>3300</v>
      </c>
      <c r="D167" s="1">
        <f>Cfg_FightingProperty[[#This Row],[id]]*5</f>
        <v>825</v>
      </c>
      <c r="E167" s="1">
        <f>Cfg_FightingProperty[[#This Row],[id]]*100</f>
        <v>16500</v>
      </c>
      <c r="F167" s="1">
        <f>Cfg_FightingProperty[[#This Row],[id]]*100</f>
        <v>16500</v>
      </c>
      <c r="G167" s="1" t="str">
        <f>"辅助_战斗属性.行ID["&amp;Cfg_FightingProperty[[#This Row],[id]]&amp;"]"</f>
        <v>辅助_战斗属性.行ID[165]</v>
      </c>
    </row>
    <row r="168" spans="1:7" x14ac:dyDescent="0.3">
      <c r="A168" s="1">
        <v>166</v>
      </c>
      <c r="B168" s="1">
        <f>Cfg_FightingProperty[[#This Row],[id]]*10</f>
        <v>1660</v>
      </c>
      <c r="C168" s="1">
        <f>Cfg_FightingProperty[[#This Row],[id]]*20</f>
        <v>3320</v>
      </c>
      <c r="D168" s="1">
        <f>Cfg_FightingProperty[[#This Row],[id]]*5</f>
        <v>830</v>
      </c>
      <c r="E168" s="1">
        <f>Cfg_FightingProperty[[#This Row],[id]]*100</f>
        <v>16600</v>
      </c>
      <c r="F168" s="1">
        <f>Cfg_FightingProperty[[#This Row],[id]]*100</f>
        <v>16600</v>
      </c>
      <c r="G168" s="1" t="str">
        <f>"辅助_战斗属性.行ID["&amp;Cfg_FightingProperty[[#This Row],[id]]&amp;"]"</f>
        <v>辅助_战斗属性.行ID[166]</v>
      </c>
    </row>
    <row r="169" spans="1:7" x14ac:dyDescent="0.3">
      <c r="A169" s="1">
        <v>167</v>
      </c>
      <c r="B169" s="1">
        <f>Cfg_FightingProperty[[#This Row],[id]]*10</f>
        <v>1670</v>
      </c>
      <c r="C169" s="1">
        <f>Cfg_FightingProperty[[#This Row],[id]]*20</f>
        <v>3340</v>
      </c>
      <c r="D169" s="1">
        <f>Cfg_FightingProperty[[#This Row],[id]]*5</f>
        <v>835</v>
      </c>
      <c r="E169" s="1">
        <f>Cfg_FightingProperty[[#This Row],[id]]*100</f>
        <v>16700</v>
      </c>
      <c r="F169" s="1">
        <f>Cfg_FightingProperty[[#This Row],[id]]*100</f>
        <v>16700</v>
      </c>
      <c r="G169" s="1" t="str">
        <f>"辅助_战斗属性.行ID["&amp;Cfg_FightingProperty[[#This Row],[id]]&amp;"]"</f>
        <v>辅助_战斗属性.行ID[167]</v>
      </c>
    </row>
    <row r="170" spans="1:7" x14ac:dyDescent="0.3">
      <c r="A170" s="1">
        <v>168</v>
      </c>
      <c r="B170" s="1">
        <f>Cfg_FightingProperty[[#This Row],[id]]*10</f>
        <v>1680</v>
      </c>
      <c r="C170" s="1">
        <f>Cfg_FightingProperty[[#This Row],[id]]*20</f>
        <v>3360</v>
      </c>
      <c r="D170" s="1">
        <f>Cfg_FightingProperty[[#This Row],[id]]*5</f>
        <v>840</v>
      </c>
      <c r="E170" s="1">
        <f>Cfg_FightingProperty[[#This Row],[id]]*100</f>
        <v>16800</v>
      </c>
      <c r="F170" s="1">
        <f>Cfg_FightingProperty[[#This Row],[id]]*100</f>
        <v>16800</v>
      </c>
      <c r="G170" s="1" t="str">
        <f>"辅助_战斗属性.行ID["&amp;Cfg_FightingProperty[[#This Row],[id]]&amp;"]"</f>
        <v>辅助_战斗属性.行ID[168]</v>
      </c>
    </row>
    <row r="171" spans="1:7" x14ac:dyDescent="0.3">
      <c r="A171" s="1">
        <v>169</v>
      </c>
      <c r="B171" s="1">
        <f>Cfg_FightingProperty[[#This Row],[id]]*10</f>
        <v>1690</v>
      </c>
      <c r="C171" s="1">
        <f>Cfg_FightingProperty[[#This Row],[id]]*20</f>
        <v>3380</v>
      </c>
      <c r="D171" s="1">
        <f>Cfg_FightingProperty[[#This Row],[id]]*5</f>
        <v>845</v>
      </c>
      <c r="E171" s="1">
        <f>Cfg_FightingProperty[[#This Row],[id]]*100</f>
        <v>16900</v>
      </c>
      <c r="F171" s="1">
        <f>Cfg_FightingProperty[[#This Row],[id]]*100</f>
        <v>16900</v>
      </c>
      <c r="G171" s="1" t="str">
        <f>"辅助_战斗属性.行ID["&amp;Cfg_FightingProperty[[#This Row],[id]]&amp;"]"</f>
        <v>辅助_战斗属性.行ID[169]</v>
      </c>
    </row>
    <row r="172" spans="1:7" x14ac:dyDescent="0.3">
      <c r="A172" s="1">
        <v>170</v>
      </c>
      <c r="B172" s="1">
        <f>Cfg_FightingProperty[[#This Row],[id]]*10</f>
        <v>1700</v>
      </c>
      <c r="C172" s="1">
        <f>Cfg_FightingProperty[[#This Row],[id]]*20</f>
        <v>3400</v>
      </c>
      <c r="D172" s="1">
        <f>Cfg_FightingProperty[[#This Row],[id]]*5</f>
        <v>850</v>
      </c>
      <c r="E172" s="1">
        <f>Cfg_FightingProperty[[#This Row],[id]]*100</f>
        <v>17000</v>
      </c>
      <c r="F172" s="1">
        <f>Cfg_FightingProperty[[#This Row],[id]]*100</f>
        <v>17000</v>
      </c>
      <c r="G172" s="1" t="str">
        <f>"辅助_战斗属性.行ID["&amp;Cfg_FightingProperty[[#This Row],[id]]&amp;"]"</f>
        <v>辅助_战斗属性.行ID[170]</v>
      </c>
    </row>
    <row r="173" spans="1:7" x14ac:dyDescent="0.3">
      <c r="A173" s="1">
        <v>171</v>
      </c>
      <c r="B173" s="1">
        <f>Cfg_FightingProperty[[#This Row],[id]]*10</f>
        <v>1710</v>
      </c>
      <c r="C173" s="1">
        <f>Cfg_FightingProperty[[#This Row],[id]]*20</f>
        <v>3420</v>
      </c>
      <c r="D173" s="1">
        <f>Cfg_FightingProperty[[#This Row],[id]]*5</f>
        <v>855</v>
      </c>
      <c r="E173" s="1">
        <f>Cfg_FightingProperty[[#This Row],[id]]*100</f>
        <v>17100</v>
      </c>
      <c r="F173" s="1">
        <f>Cfg_FightingProperty[[#This Row],[id]]*100</f>
        <v>17100</v>
      </c>
      <c r="G173" s="1" t="str">
        <f>"辅助_战斗属性.行ID["&amp;Cfg_FightingProperty[[#This Row],[id]]&amp;"]"</f>
        <v>辅助_战斗属性.行ID[171]</v>
      </c>
    </row>
    <row r="174" spans="1:7" x14ac:dyDescent="0.3">
      <c r="A174" s="1">
        <v>172</v>
      </c>
      <c r="B174" s="1">
        <f>Cfg_FightingProperty[[#This Row],[id]]*10</f>
        <v>1720</v>
      </c>
      <c r="C174" s="1">
        <f>Cfg_FightingProperty[[#This Row],[id]]*20</f>
        <v>3440</v>
      </c>
      <c r="D174" s="1">
        <f>Cfg_FightingProperty[[#This Row],[id]]*5</f>
        <v>860</v>
      </c>
      <c r="E174" s="1">
        <f>Cfg_FightingProperty[[#This Row],[id]]*100</f>
        <v>17200</v>
      </c>
      <c r="F174" s="1">
        <f>Cfg_FightingProperty[[#This Row],[id]]*100</f>
        <v>17200</v>
      </c>
      <c r="G174" s="1" t="str">
        <f>"辅助_战斗属性.行ID["&amp;Cfg_FightingProperty[[#This Row],[id]]&amp;"]"</f>
        <v>辅助_战斗属性.行ID[172]</v>
      </c>
    </row>
    <row r="175" spans="1:7" x14ac:dyDescent="0.3">
      <c r="A175" s="1">
        <v>173</v>
      </c>
      <c r="B175" s="1">
        <f>Cfg_FightingProperty[[#This Row],[id]]*10</f>
        <v>1730</v>
      </c>
      <c r="C175" s="1">
        <f>Cfg_FightingProperty[[#This Row],[id]]*20</f>
        <v>3460</v>
      </c>
      <c r="D175" s="1">
        <f>Cfg_FightingProperty[[#This Row],[id]]*5</f>
        <v>865</v>
      </c>
      <c r="E175" s="1">
        <f>Cfg_FightingProperty[[#This Row],[id]]*100</f>
        <v>17300</v>
      </c>
      <c r="F175" s="1">
        <f>Cfg_FightingProperty[[#This Row],[id]]*100</f>
        <v>17300</v>
      </c>
      <c r="G175" s="1" t="str">
        <f>"辅助_战斗属性.行ID["&amp;Cfg_FightingProperty[[#This Row],[id]]&amp;"]"</f>
        <v>辅助_战斗属性.行ID[173]</v>
      </c>
    </row>
    <row r="176" spans="1:7" x14ac:dyDescent="0.3">
      <c r="A176" s="1">
        <v>174</v>
      </c>
      <c r="B176" s="1">
        <f>Cfg_FightingProperty[[#This Row],[id]]*10</f>
        <v>1740</v>
      </c>
      <c r="C176" s="1">
        <f>Cfg_FightingProperty[[#This Row],[id]]*20</f>
        <v>3480</v>
      </c>
      <c r="D176" s="1">
        <f>Cfg_FightingProperty[[#This Row],[id]]*5</f>
        <v>870</v>
      </c>
      <c r="E176" s="1">
        <f>Cfg_FightingProperty[[#This Row],[id]]*100</f>
        <v>17400</v>
      </c>
      <c r="F176" s="1">
        <f>Cfg_FightingProperty[[#This Row],[id]]*100</f>
        <v>17400</v>
      </c>
      <c r="G176" s="1" t="str">
        <f>"辅助_战斗属性.行ID["&amp;Cfg_FightingProperty[[#This Row],[id]]&amp;"]"</f>
        <v>辅助_战斗属性.行ID[174]</v>
      </c>
    </row>
    <row r="177" spans="1:7" x14ac:dyDescent="0.3">
      <c r="A177" s="1">
        <v>175</v>
      </c>
      <c r="B177" s="1">
        <f>Cfg_FightingProperty[[#This Row],[id]]*10</f>
        <v>1750</v>
      </c>
      <c r="C177" s="1">
        <f>Cfg_FightingProperty[[#This Row],[id]]*20</f>
        <v>3500</v>
      </c>
      <c r="D177" s="1">
        <f>Cfg_FightingProperty[[#This Row],[id]]*5</f>
        <v>875</v>
      </c>
      <c r="E177" s="1">
        <f>Cfg_FightingProperty[[#This Row],[id]]*100</f>
        <v>17500</v>
      </c>
      <c r="F177" s="1">
        <f>Cfg_FightingProperty[[#This Row],[id]]*100</f>
        <v>17500</v>
      </c>
      <c r="G177" s="1" t="str">
        <f>"辅助_战斗属性.行ID["&amp;Cfg_FightingProperty[[#This Row],[id]]&amp;"]"</f>
        <v>辅助_战斗属性.行ID[175]</v>
      </c>
    </row>
    <row r="178" spans="1:7" x14ac:dyDescent="0.3">
      <c r="A178" s="1">
        <v>176</v>
      </c>
      <c r="B178" s="1">
        <f>Cfg_FightingProperty[[#This Row],[id]]*10</f>
        <v>1760</v>
      </c>
      <c r="C178" s="1">
        <f>Cfg_FightingProperty[[#This Row],[id]]*20</f>
        <v>3520</v>
      </c>
      <c r="D178" s="1">
        <f>Cfg_FightingProperty[[#This Row],[id]]*5</f>
        <v>880</v>
      </c>
      <c r="E178" s="1">
        <f>Cfg_FightingProperty[[#This Row],[id]]*100</f>
        <v>17600</v>
      </c>
      <c r="F178" s="1">
        <f>Cfg_FightingProperty[[#This Row],[id]]*100</f>
        <v>17600</v>
      </c>
      <c r="G178" s="1" t="str">
        <f>"辅助_战斗属性.行ID["&amp;Cfg_FightingProperty[[#This Row],[id]]&amp;"]"</f>
        <v>辅助_战斗属性.行ID[176]</v>
      </c>
    </row>
    <row r="179" spans="1:7" x14ac:dyDescent="0.3">
      <c r="A179" s="1">
        <v>177</v>
      </c>
      <c r="B179" s="1">
        <f>Cfg_FightingProperty[[#This Row],[id]]*10</f>
        <v>1770</v>
      </c>
      <c r="C179" s="1">
        <f>Cfg_FightingProperty[[#This Row],[id]]*20</f>
        <v>3540</v>
      </c>
      <c r="D179" s="1">
        <f>Cfg_FightingProperty[[#This Row],[id]]*5</f>
        <v>885</v>
      </c>
      <c r="E179" s="1">
        <f>Cfg_FightingProperty[[#This Row],[id]]*100</f>
        <v>17700</v>
      </c>
      <c r="F179" s="1">
        <f>Cfg_FightingProperty[[#This Row],[id]]*100</f>
        <v>17700</v>
      </c>
      <c r="G179" s="1" t="str">
        <f>"辅助_战斗属性.行ID["&amp;Cfg_FightingProperty[[#This Row],[id]]&amp;"]"</f>
        <v>辅助_战斗属性.行ID[177]</v>
      </c>
    </row>
    <row r="180" spans="1:7" x14ac:dyDescent="0.3">
      <c r="A180" s="1">
        <v>178</v>
      </c>
      <c r="B180" s="1">
        <f>Cfg_FightingProperty[[#This Row],[id]]*10</f>
        <v>1780</v>
      </c>
      <c r="C180" s="1">
        <f>Cfg_FightingProperty[[#This Row],[id]]*20</f>
        <v>3560</v>
      </c>
      <c r="D180" s="1">
        <f>Cfg_FightingProperty[[#This Row],[id]]*5</f>
        <v>890</v>
      </c>
      <c r="E180" s="1">
        <f>Cfg_FightingProperty[[#This Row],[id]]*100</f>
        <v>17800</v>
      </c>
      <c r="F180" s="1">
        <f>Cfg_FightingProperty[[#This Row],[id]]*100</f>
        <v>17800</v>
      </c>
      <c r="G180" s="1" t="str">
        <f>"辅助_战斗属性.行ID["&amp;Cfg_FightingProperty[[#This Row],[id]]&amp;"]"</f>
        <v>辅助_战斗属性.行ID[178]</v>
      </c>
    </row>
    <row r="181" spans="1:7" x14ac:dyDescent="0.3">
      <c r="A181" s="1">
        <v>179</v>
      </c>
      <c r="B181" s="1">
        <f>Cfg_FightingProperty[[#This Row],[id]]*10</f>
        <v>1790</v>
      </c>
      <c r="C181" s="1">
        <f>Cfg_FightingProperty[[#This Row],[id]]*20</f>
        <v>3580</v>
      </c>
      <c r="D181" s="1">
        <f>Cfg_FightingProperty[[#This Row],[id]]*5</f>
        <v>895</v>
      </c>
      <c r="E181" s="1">
        <f>Cfg_FightingProperty[[#This Row],[id]]*100</f>
        <v>17900</v>
      </c>
      <c r="F181" s="1">
        <f>Cfg_FightingProperty[[#This Row],[id]]*100</f>
        <v>17900</v>
      </c>
      <c r="G181" s="1" t="str">
        <f>"辅助_战斗属性.行ID["&amp;Cfg_FightingProperty[[#This Row],[id]]&amp;"]"</f>
        <v>辅助_战斗属性.行ID[179]</v>
      </c>
    </row>
    <row r="182" spans="1:7" x14ac:dyDescent="0.3">
      <c r="A182" s="1">
        <v>180</v>
      </c>
      <c r="B182" s="1">
        <f>Cfg_FightingProperty[[#This Row],[id]]*10</f>
        <v>1800</v>
      </c>
      <c r="C182" s="1">
        <f>Cfg_FightingProperty[[#This Row],[id]]*20</f>
        <v>3600</v>
      </c>
      <c r="D182" s="1">
        <f>Cfg_FightingProperty[[#This Row],[id]]*5</f>
        <v>900</v>
      </c>
      <c r="E182" s="1">
        <f>Cfg_FightingProperty[[#This Row],[id]]*100</f>
        <v>18000</v>
      </c>
      <c r="F182" s="1">
        <f>Cfg_FightingProperty[[#This Row],[id]]*100</f>
        <v>18000</v>
      </c>
      <c r="G182" s="1" t="str">
        <f>"辅助_战斗属性.行ID["&amp;Cfg_FightingProperty[[#This Row],[id]]&amp;"]"</f>
        <v>辅助_战斗属性.行ID[180]</v>
      </c>
    </row>
    <row r="183" spans="1:7" x14ac:dyDescent="0.3">
      <c r="A183" s="1">
        <v>181</v>
      </c>
      <c r="B183" s="1">
        <f>Cfg_FightingProperty[[#This Row],[id]]*10</f>
        <v>1810</v>
      </c>
      <c r="C183" s="1">
        <f>Cfg_FightingProperty[[#This Row],[id]]*20</f>
        <v>3620</v>
      </c>
      <c r="D183" s="1">
        <f>Cfg_FightingProperty[[#This Row],[id]]*5</f>
        <v>905</v>
      </c>
      <c r="E183" s="1">
        <f>Cfg_FightingProperty[[#This Row],[id]]*100</f>
        <v>18100</v>
      </c>
      <c r="F183" s="1">
        <f>Cfg_FightingProperty[[#This Row],[id]]*100</f>
        <v>18100</v>
      </c>
      <c r="G183" s="1" t="str">
        <f>"辅助_战斗属性.行ID["&amp;Cfg_FightingProperty[[#This Row],[id]]&amp;"]"</f>
        <v>辅助_战斗属性.行ID[181]</v>
      </c>
    </row>
    <row r="184" spans="1:7" x14ac:dyDescent="0.3">
      <c r="A184" s="1">
        <v>182</v>
      </c>
      <c r="B184" s="1">
        <f>Cfg_FightingProperty[[#This Row],[id]]*10</f>
        <v>1820</v>
      </c>
      <c r="C184" s="1">
        <f>Cfg_FightingProperty[[#This Row],[id]]*20</f>
        <v>3640</v>
      </c>
      <c r="D184" s="1">
        <f>Cfg_FightingProperty[[#This Row],[id]]*5</f>
        <v>910</v>
      </c>
      <c r="E184" s="1">
        <f>Cfg_FightingProperty[[#This Row],[id]]*100</f>
        <v>18200</v>
      </c>
      <c r="F184" s="1">
        <f>Cfg_FightingProperty[[#This Row],[id]]*100</f>
        <v>18200</v>
      </c>
      <c r="G184" s="1" t="str">
        <f>"辅助_战斗属性.行ID["&amp;Cfg_FightingProperty[[#This Row],[id]]&amp;"]"</f>
        <v>辅助_战斗属性.行ID[182]</v>
      </c>
    </row>
    <row r="185" spans="1:7" x14ac:dyDescent="0.3">
      <c r="A185" s="1">
        <v>183</v>
      </c>
      <c r="B185" s="1">
        <f>Cfg_FightingProperty[[#This Row],[id]]*10</f>
        <v>1830</v>
      </c>
      <c r="C185" s="1">
        <f>Cfg_FightingProperty[[#This Row],[id]]*20</f>
        <v>3660</v>
      </c>
      <c r="D185" s="1">
        <f>Cfg_FightingProperty[[#This Row],[id]]*5</f>
        <v>915</v>
      </c>
      <c r="E185" s="1">
        <f>Cfg_FightingProperty[[#This Row],[id]]*100</f>
        <v>18300</v>
      </c>
      <c r="F185" s="1">
        <f>Cfg_FightingProperty[[#This Row],[id]]*100</f>
        <v>18300</v>
      </c>
      <c r="G185" s="1" t="str">
        <f>"辅助_战斗属性.行ID["&amp;Cfg_FightingProperty[[#This Row],[id]]&amp;"]"</f>
        <v>辅助_战斗属性.行ID[183]</v>
      </c>
    </row>
    <row r="186" spans="1:7" x14ac:dyDescent="0.3">
      <c r="A186" s="1">
        <v>184</v>
      </c>
      <c r="B186" s="1">
        <f>Cfg_FightingProperty[[#This Row],[id]]*10</f>
        <v>1840</v>
      </c>
      <c r="C186" s="1">
        <f>Cfg_FightingProperty[[#This Row],[id]]*20</f>
        <v>3680</v>
      </c>
      <c r="D186" s="1">
        <f>Cfg_FightingProperty[[#This Row],[id]]*5</f>
        <v>920</v>
      </c>
      <c r="E186" s="1">
        <f>Cfg_FightingProperty[[#This Row],[id]]*100</f>
        <v>18400</v>
      </c>
      <c r="F186" s="1">
        <f>Cfg_FightingProperty[[#This Row],[id]]*100</f>
        <v>18400</v>
      </c>
      <c r="G186" s="1" t="str">
        <f>"辅助_战斗属性.行ID["&amp;Cfg_FightingProperty[[#This Row],[id]]&amp;"]"</f>
        <v>辅助_战斗属性.行ID[184]</v>
      </c>
    </row>
    <row r="187" spans="1:7" x14ac:dyDescent="0.3">
      <c r="A187" s="1">
        <v>185</v>
      </c>
      <c r="B187" s="1">
        <f>Cfg_FightingProperty[[#This Row],[id]]*10</f>
        <v>1850</v>
      </c>
      <c r="C187" s="1">
        <f>Cfg_FightingProperty[[#This Row],[id]]*20</f>
        <v>3700</v>
      </c>
      <c r="D187" s="1">
        <f>Cfg_FightingProperty[[#This Row],[id]]*5</f>
        <v>925</v>
      </c>
      <c r="E187" s="1">
        <f>Cfg_FightingProperty[[#This Row],[id]]*100</f>
        <v>18500</v>
      </c>
      <c r="F187" s="1">
        <f>Cfg_FightingProperty[[#This Row],[id]]*100</f>
        <v>18500</v>
      </c>
      <c r="G187" s="1" t="str">
        <f>"辅助_战斗属性.行ID["&amp;Cfg_FightingProperty[[#This Row],[id]]&amp;"]"</f>
        <v>辅助_战斗属性.行ID[185]</v>
      </c>
    </row>
    <row r="188" spans="1:7" x14ac:dyDescent="0.3">
      <c r="A188" s="1">
        <v>186</v>
      </c>
      <c r="B188" s="1">
        <f>Cfg_FightingProperty[[#This Row],[id]]*10</f>
        <v>1860</v>
      </c>
      <c r="C188" s="1">
        <f>Cfg_FightingProperty[[#This Row],[id]]*20</f>
        <v>3720</v>
      </c>
      <c r="D188" s="1">
        <f>Cfg_FightingProperty[[#This Row],[id]]*5</f>
        <v>930</v>
      </c>
      <c r="E188" s="1">
        <f>Cfg_FightingProperty[[#This Row],[id]]*100</f>
        <v>18600</v>
      </c>
      <c r="F188" s="1">
        <f>Cfg_FightingProperty[[#This Row],[id]]*100</f>
        <v>18600</v>
      </c>
      <c r="G188" s="1" t="str">
        <f>"辅助_战斗属性.行ID["&amp;Cfg_FightingProperty[[#This Row],[id]]&amp;"]"</f>
        <v>辅助_战斗属性.行ID[186]</v>
      </c>
    </row>
    <row r="189" spans="1:7" x14ac:dyDescent="0.3">
      <c r="A189" s="1">
        <v>187</v>
      </c>
      <c r="B189" s="1">
        <f>Cfg_FightingProperty[[#This Row],[id]]*10</f>
        <v>1870</v>
      </c>
      <c r="C189" s="1">
        <f>Cfg_FightingProperty[[#This Row],[id]]*20</f>
        <v>3740</v>
      </c>
      <c r="D189" s="1">
        <f>Cfg_FightingProperty[[#This Row],[id]]*5</f>
        <v>935</v>
      </c>
      <c r="E189" s="1">
        <f>Cfg_FightingProperty[[#This Row],[id]]*100</f>
        <v>18700</v>
      </c>
      <c r="F189" s="1">
        <f>Cfg_FightingProperty[[#This Row],[id]]*100</f>
        <v>18700</v>
      </c>
      <c r="G189" s="1" t="str">
        <f>"辅助_战斗属性.行ID["&amp;Cfg_FightingProperty[[#This Row],[id]]&amp;"]"</f>
        <v>辅助_战斗属性.行ID[187]</v>
      </c>
    </row>
    <row r="190" spans="1:7" x14ac:dyDescent="0.3">
      <c r="A190" s="1">
        <v>188</v>
      </c>
      <c r="B190" s="1">
        <f>Cfg_FightingProperty[[#This Row],[id]]*10</f>
        <v>1880</v>
      </c>
      <c r="C190" s="1">
        <f>Cfg_FightingProperty[[#This Row],[id]]*20</f>
        <v>3760</v>
      </c>
      <c r="D190" s="1">
        <f>Cfg_FightingProperty[[#This Row],[id]]*5</f>
        <v>940</v>
      </c>
      <c r="E190" s="1">
        <f>Cfg_FightingProperty[[#This Row],[id]]*100</f>
        <v>18800</v>
      </c>
      <c r="F190" s="1">
        <f>Cfg_FightingProperty[[#This Row],[id]]*100</f>
        <v>18800</v>
      </c>
      <c r="G190" s="1" t="str">
        <f>"辅助_战斗属性.行ID["&amp;Cfg_FightingProperty[[#This Row],[id]]&amp;"]"</f>
        <v>辅助_战斗属性.行ID[188]</v>
      </c>
    </row>
    <row r="191" spans="1:7" x14ac:dyDescent="0.3">
      <c r="A191" s="1">
        <v>189</v>
      </c>
      <c r="B191" s="1">
        <f>Cfg_FightingProperty[[#This Row],[id]]*10</f>
        <v>1890</v>
      </c>
      <c r="C191" s="1">
        <f>Cfg_FightingProperty[[#This Row],[id]]*20</f>
        <v>3780</v>
      </c>
      <c r="D191" s="1">
        <f>Cfg_FightingProperty[[#This Row],[id]]*5</f>
        <v>945</v>
      </c>
      <c r="E191" s="1">
        <f>Cfg_FightingProperty[[#This Row],[id]]*100</f>
        <v>18900</v>
      </c>
      <c r="F191" s="1">
        <f>Cfg_FightingProperty[[#This Row],[id]]*100</f>
        <v>18900</v>
      </c>
      <c r="G191" s="1" t="str">
        <f>"辅助_战斗属性.行ID["&amp;Cfg_FightingProperty[[#This Row],[id]]&amp;"]"</f>
        <v>辅助_战斗属性.行ID[189]</v>
      </c>
    </row>
    <row r="192" spans="1:7" x14ac:dyDescent="0.3">
      <c r="A192" s="1">
        <v>190</v>
      </c>
      <c r="B192" s="1">
        <f>Cfg_FightingProperty[[#This Row],[id]]*10</f>
        <v>1900</v>
      </c>
      <c r="C192" s="1">
        <f>Cfg_FightingProperty[[#This Row],[id]]*20</f>
        <v>3800</v>
      </c>
      <c r="D192" s="1">
        <f>Cfg_FightingProperty[[#This Row],[id]]*5</f>
        <v>950</v>
      </c>
      <c r="E192" s="1">
        <f>Cfg_FightingProperty[[#This Row],[id]]*100</f>
        <v>19000</v>
      </c>
      <c r="F192" s="1">
        <f>Cfg_FightingProperty[[#This Row],[id]]*100</f>
        <v>19000</v>
      </c>
      <c r="G192" s="1" t="str">
        <f>"辅助_战斗属性.行ID["&amp;Cfg_FightingProperty[[#This Row],[id]]&amp;"]"</f>
        <v>辅助_战斗属性.行ID[190]</v>
      </c>
    </row>
    <row r="193" spans="1:7" x14ac:dyDescent="0.3">
      <c r="A193" s="1">
        <v>191</v>
      </c>
      <c r="B193" s="1">
        <f>Cfg_FightingProperty[[#This Row],[id]]*10</f>
        <v>1910</v>
      </c>
      <c r="C193" s="1">
        <f>Cfg_FightingProperty[[#This Row],[id]]*20</f>
        <v>3820</v>
      </c>
      <c r="D193" s="1">
        <f>Cfg_FightingProperty[[#This Row],[id]]*5</f>
        <v>955</v>
      </c>
      <c r="E193" s="1">
        <f>Cfg_FightingProperty[[#This Row],[id]]*100</f>
        <v>19100</v>
      </c>
      <c r="F193" s="1">
        <f>Cfg_FightingProperty[[#This Row],[id]]*100</f>
        <v>19100</v>
      </c>
      <c r="G193" s="1" t="str">
        <f>"辅助_战斗属性.行ID["&amp;Cfg_FightingProperty[[#This Row],[id]]&amp;"]"</f>
        <v>辅助_战斗属性.行ID[191]</v>
      </c>
    </row>
    <row r="194" spans="1:7" x14ac:dyDescent="0.3">
      <c r="A194" s="1">
        <v>192</v>
      </c>
      <c r="B194" s="1">
        <f>Cfg_FightingProperty[[#This Row],[id]]*10</f>
        <v>1920</v>
      </c>
      <c r="C194" s="1">
        <f>Cfg_FightingProperty[[#This Row],[id]]*20</f>
        <v>3840</v>
      </c>
      <c r="D194" s="1">
        <f>Cfg_FightingProperty[[#This Row],[id]]*5</f>
        <v>960</v>
      </c>
      <c r="E194" s="1">
        <f>Cfg_FightingProperty[[#This Row],[id]]*100</f>
        <v>19200</v>
      </c>
      <c r="F194" s="1">
        <f>Cfg_FightingProperty[[#This Row],[id]]*100</f>
        <v>19200</v>
      </c>
      <c r="G194" s="1" t="str">
        <f>"辅助_战斗属性.行ID["&amp;Cfg_FightingProperty[[#This Row],[id]]&amp;"]"</f>
        <v>辅助_战斗属性.行ID[192]</v>
      </c>
    </row>
    <row r="195" spans="1:7" x14ac:dyDescent="0.3">
      <c r="A195" s="1">
        <v>193</v>
      </c>
      <c r="B195" s="1">
        <f>Cfg_FightingProperty[[#This Row],[id]]*10</f>
        <v>1930</v>
      </c>
      <c r="C195" s="1">
        <f>Cfg_FightingProperty[[#This Row],[id]]*20</f>
        <v>3860</v>
      </c>
      <c r="D195" s="1">
        <f>Cfg_FightingProperty[[#This Row],[id]]*5</f>
        <v>965</v>
      </c>
      <c r="E195" s="1">
        <f>Cfg_FightingProperty[[#This Row],[id]]*100</f>
        <v>19300</v>
      </c>
      <c r="F195" s="1">
        <f>Cfg_FightingProperty[[#This Row],[id]]*100</f>
        <v>19300</v>
      </c>
      <c r="G195" s="1" t="str">
        <f>"辅助_战斗属性.行ID["&amp;Cfg_FightingProperty[[#This Row],[id]]&amp;"]"</f>
        <v>辅助_战斗属性.行ID[193]</v>
      </c>
    </row>
    <row r="196" spans="1:7" x14ac:dyDescent="0.3">
      <c r="A196" s="1">
        <v>194</v>
      </c>
      <c r="B196" s="1">
        <f>Cfg_FightingProperty[[#This Row],[id]]*10</f>
        <v>1940</v>
      </c>
      <c r="C196" s="1">
        <f>Cfg_FightingProperty[[#This Row],[id]]*20</f>
        <v>3880</v>
      </c>
      <c r="D196" s="1">
        <f>Cfg_FightingProperty[[#This Row],[id]]*5</f>
        <v>970</v>
      </c>
      <c r="E196" s="1">
        <f>Cfg_FightingProperty[[#This Row],[id]]*100</f>
        <v>19400</v>
      </c>
      <c r="F196" s="1">
        <f>Cfg_FightingProperty[[#This Row],[id]]*100</f>
        <v>19400</v>
      </c>
      <c r="G196" s="1" t="str">
        <f>"辅助_战斗属性.行ID["&amp;Cfg_FightingProperty[[#This Row],[id]]&amp;"]"</f>
        <v>辅助_战斗属性.行ID[194]</v>
      </c>
    </row>
    <row r="197" spans="1:7" x14ac:dyDescent="0.3">
      <c r="A197" s="1">
        <v>195</v>
      </c>
      <c r="B197" s="1">
        <f>Cfg_FightingProperty[[#This Row],[id]]*10</f>
        <v>1950</v>
      </c>
      <c r="C197" s="1">
        <f>Cfg_FightingProperty[[#This Row],[id]]*20</f>
        <v>3900</v>
      </c>
      <c r="D197" s="1">
        <f>Cfg_FightingProperty[[#This Row],[id]]*5</f>
        <v>975</v>
      </c>
      <c r="E197" s="1">
        <f>Cfg_FightingProperty[[#This Row],[id]]*100</f>
        <v>19500</v>
      </c>
      <c r="F197" s="1">
        <f>Cfg_FightingProperty[[#This Row],[id]]*100</f>
        <v>19500</v>
      </c>
      <c r="G197" s="1" t="str">
        <f>"辅助_战斗属性.行ID["&amp;Cfg_FightingProperty[[#This Row],[id]]&amp;"]"</f>
        <v>辅助_战斗属性.行ID[195]</v>
      </c>
    </row>
    <row r="198" spans="1:7" x14ac:dyDescent="0.3">
      <c r="A198" s="1">
        <v>196</v>
      </c>
      <c r="B198" s="1">
        <f>Cfg_FightingProperty[[#This Row],[id]]*10</f>
        <v>1960</v>
      </c>
      <c r="C198" s="1">
        <f>Cfg_FightingProperty[[#This Row],[id]]*20</f>
        <v>3920</v>
      </c>
      <c r="D198" s="1">
        <f>Cfg_FightingProperty[[#This Row],[id]]*5</f>
        <v>980</v>
      </c>
      <c r="E198" s="1">
        <f>Cfg_FightingProperty[[#This Row],[id]]*100</f>
        <v>19600</v>
      </c>
      <c r="F198" s="1">
        <f>Cfg_FightingProperty[[#This Row],[id]]*100</f>
        <v>19600</v>
      </c>
      <c r="G198" s="1" t="str">
        <f>"辅助_战斗属性.行ID["&amp;Cfg_FightingProperty[[#This Row],[id]]&amp;"]"</f>
        <v>辅助_战斗属性.行ID[196]</v>
      </c>
    </row>
    <row r="199" spans="1:7" x14ac:dyDescent="0.3">
      <c r="A199" s="1">
        <v>197</v>
      </c>
      <c r="B199" s="1">
        <f>Cfg_FightingProperty[[#This Row],[id]]*10</f>
        <v>1970</v>
      </c>
      <c r="C199" s="1">
        <f>Cfg_FightingProperty[[#This Row],[id]]*20</f>
        <v>3940</v>
      </c>
      <c r="D199" s="1">
        <f>Cfg_FightingProperty[[#This Row],[id]]*5</f>
        <v>985</v>
      </c>
      <c r="E199" s="1">
        <f>Cfg_FightingProperty[[#This Row],[id]]*100</f>
        <v>19700</v>
      </c>
      <c r="F199" s="1">
        <f>Cfg_FightingProperty[[#This Row],[id]]*100</f>
        <v>19700</v>
      </c>
      <c r="G199" s="1" t="str">
        <f>"辅助_战斗属性.行ID["&amp;Cfg_FightingProperty[[#This Row],[id]]&amp;"]"</f>
        <v>辅助_战斗属性.行ID[197]</v>
      </c>
    </row>
    <row r="200" spans="1:7" x14ac:dyDescent="0.3">
      <c r="A200" s="1">
        <v>198</v>
      </c>
      <c r="B200" s="1">
        <f>Cfg_FightingProperty[[#This Row],[id]]*10</f>
        <v>1980</v>
      </c>
      <c r="C200" s="1">
        <f>Cfg_FightingProperty[[#This Row],[id]]*20</f>
        <v>3960</v>
      </c>
      <c r="D200" s="1">
        <f>Cfg_FightingProperty[[#This Row],[id]]*5</f>
        <v>990</v>
      </c>
      <c r="E200" s="1">
        <f>Cfg_FightingProperty[[#This Row],[id]]*100</f>
        <v>19800</v>
      </c>
      <c r="F200" s="1">
        <f>Cfg_FightingProperty[[#This Row],[id]]*100</f>
        <v>19800</v>
      </c>
      <c r="G200" s="1" t="str">
        <f>"辅助_战斗属性.行ID["&amp;Cfg_FightingProperty[[#This Row],[id]]&amp;"]"</f>
        <v>辅助_战斗属性.行ID[198]</v>
      </c>
    </row>
    <row r="201" spans="1:7" x14ac:dyDescent="0.3">
      <c r="A201" s="1">
        <v>199</v>
      </c>
      <c r="B201" s="1">
        <f>Cfg_FightingProperty[[#This Row],[id]]*10</f>
        <v>1990</v>
      </c>
      <c r="C201" s="1">
        <f>Cfg_FightingProperty[[#This Row],[id]]*20</f>
        <v>3980</v>
      </c>
      <c r="D201" s="1">
        <f>Cfg_FightingProperty[[#This Row],[id]]*5</f>
        <v>995</v>
      </c>
      <c r="E201" s="1">
        <f>Cfg_FightingProperty[[#This Row],[id]]*100</f>
        <v>19900</v>
      </c>
      <c r="F201" s="1">
        <f>Cfg_FightingProperty[[#This Row],[id]]*100</f>
        <v>19900</v>
      </c>
      <c r="G201" s="1" t="str">
        <f>"辅助_战斗属性.行ID["&amp;Cfg_FightingProperty[[#This Row],[id]]&amp;"]"</f>
        <v>辅助_战斗属性.行ID[199]</v>
      </c>
    </row>
    <row r="202" spans="1:7" x14ac:dyDescent="0.3">
      <c r="A202" s="1">
        <v>200</v>
      </c>
      <c r="B202" s="1">
        <f>Cfg_FightingProperty[[#This Row],[id]]*10</f>
        <v>2000</v>
      </c>
      <c r="C202" s="1">
        <f>Cfg_FightingProperty[[#This Row],[id]]*20</f>
        <v>4000</v>
      </c>
      <c r="D202" s="1">
        <f>Cfg_FightingProperty[[#This Row],[id]]*5</f>
        <v>1000</v>
      </c>
      <c r="E202" s="1">
        <f>Cfg_FightingProperty[[#This Row],[id]]*100</f>
        <v>20000</v>
      </c>
      <c r="F202" s="1">
        <f>Cfg_FightingProperty[[#This Row],[id]]*100</f>
        <v>20000</v>
      </c>
      <c r="G202" s="1" t="str">
        <f>"辅助_战斗属性.行ID["&amp;Cfg_FightingProperty[[#This Row],[id]]&amp;"]"</f>
        <v>辅助_战斗属性.行ID[200]</v>
      </c>
    </row>
    <row r="203" spans="1:7" x14ac:dyDescent="0.3">
      <c r="A203" s="1">
        <v>201</v>
      </c>
      <c r="B203" s="1">
        <f>Cfg_FightingProperty[[#This Row],[id]]*10</f>
        <v>2010</v>
      </c>
      <c r="C203" s="1">
        <f>Cfg_FightingProperty[[#This Row],[id]]*20</f>
        <v>4020</v>
      </c>
      <c r="D203" s="1">
        <f>Cfg_FightingProperty[[#This Row],[id]]*5</f>
        <v>1005</v>
      </c>
      <c r="E203" s="1">
        <f>Cfg_FightingProperty[[#This Row],[id]]*100</f>
        <v>20100</v>
      </c>
      <c r="F203" s="1">
        <f>Cfg_FightingProperty[[#This Row],[id]]*100</f>
        <v>20100</v>
      </c>
      <c r="G203" s="1" t="str">
        <f>"辅助_战斗属性.行ID["&amp;Cfg_FightingProperty[[#This Row],[id]]&amp;"]"</f>
        <v>辅助_战斗属性.行ID[201]</v>
      </c>
    </row>
    <row r="204" spans="1:7" x14ac:dyDescent="0.3">
      <c r="A204" s="1">
        <v>202</v>
      </c>
      <c r="B204" s="1">
        <f>Cfg_FightingProperty[[#This Row],[id]]*10</f>
        <v>2020</v>
      </c>
      <c r="C204" s="1">
        <f>Cfg_FightingProperty[[#This Row],[id]]*20</f>
        <v>4040</v>
      </c>
      <c r="D204" s="1">
        <f>Cfg_FightingProperty[[#This Row],[id]]*5</f>
        <v>1010</v>
      </c>
      <c r="E204" s="1">
        <f>Cfg_FightingProperty[[#This Row],[id]]*100</f>
        <v>20200</v>
      </c>
      <c r="F204" s="1">
        <f>Cfg_FightingProperty[[#This Row],[id]]*100</f>
        <v>20200</v>
      </c>
      <c r="G204" s="1" t="str">
        <f>"辅助_战斗属性.行ID["&amp;Cfg_FightingProperty[[#This Row],[id]]&amp;"]"</f>
        <v>辅助_战斗属性.行ID[202]</v>
      </c>
    </row>
    <row r="205" spans="1:7" x14ac:dyDescent="0.3">
      <c r="A205" s="1">
        <v>203</v>
      </c>
      <c r="B205" s="1">
        <f>Cfg_FightingProperty[[#This Row],[id]]*10</f>
        <v>2030</v>
      </c>
      <c r="C205" s="1">
        <f>Cfg_FightingProperty[[#This Row],[id]]*20</f>
        <v>4060</v>
      </c>
      <c r="D205" s="1">
        <f>Cfg_FightingProperty[[#This Row],[id]]*5</f>
        <v>1015</v>
      </c>
      <c r="E205" s="1">
        <f>Cfg_FightingProperty[[#This Row],[id]]*100</f>
        <v>20300</v>
      </c>
      <c r="F205" s="1">
        <f>Cfg_FightingProperty[[#This Row],[id]]*100</f>
        <v>20300</v>
      </c>
      <c r="G205" s="1" t="str">
        <f>"辅助_战斗属性.行ID["&amp;Cfg_FightingProperty[[#This Row],[id]]&amp;"]"</f>
        <v>辅助_战斗属性.行ID[203]</v>
      </c>
    </row>
    <row r="206" spans="1:7" x14ac:dyDescent="0.3">
      <c r="A206" s="1">
        <v>204</v>
      </c>
      <c r="B206" s="1">
        <f>Cfg_FightingProperty[[#This Row],[id]]*10</f>
        <v>2040</v>
      </c>
      <c r="C206" s="1">
        <f>Cfg_FightingProperty[[#This Row],[id]]*20</f>
        <v>4080</v>
      </c>
      <c r="D206" s="1">
        <f>Cfg_FightingProperty[[#This Row],[id]]*5</f>
        <v>1020</v>
      </c>
      <c r="E206" s="1">
        <f>Cfg_FightingProperty[[#This Row],[id]]*100</f>
        <v>20400</v>
      </c>
      <c r="F206" s="1">
        <f>Cfg_FightingProperty[[#This Row],[id]]*100</f>
        <v>20400</v>
      </c>
      <c r="G206" s="1" t="str">
        <f>"辅助_战斗属性.行ID["&amp;Cfg_FightingProperty[[#This Row],[id]]&amp;"]"</f>
        <v>辅助_战斗属性.行ID[204]</v>
      </c>
    </row>
    <row r="207" spans="1:7" x14ac:dyDescent="0.3">
      <c r="A207" s="1">
        <v>205</v>
      </c>
      <c r="B207" s="1">
        <f>Cfg_FightingProperty[[#This Row],[id]]*10</f>
        <v>2050</v>
      </c>
      <c r="C207" s="1">
        <f>Cfg_FightingProperty[[#This Row],[id]]*20</f>
        <v>4100</v>
      </c>
      <c r="D207" s="1">
        <f>Cfg_FightingProperty[[#This Row],[id]]*5</f>
        <v>1025</v>
      </c>
      <c r="E207" s="1">
        <f>Cfg_FightingProperty[[#This Row],[id]]*100</f>
        <v>20500</v>
      </c>
      <c r="F207" s="1">
        <f>Cfg_FightingProperty[[#This Row],[id]]*100</f>
        <v>20500</v>
      </c>
      <c r="G207" s="1" t="str">
        <f>"辅助_战斗属性.行ID["&amp;Cfg_FightingProperty[[#This Row],[id]]&amp;"]"</f>
        <v>辅助_战斗属性.行ID[205]</v>
      </c>
    </row>
    <row r="208" spans="1:7" x14ac:dyDescent="0.3">
      <c r="A208" s="1">
        <v>206</v>
      </c>
      <c r="B208" s="1">
        <f>Cfg_FightingProperty[[#This Row],[id]]*10</f>
        <v>2060</v>
      </c>
      <c r="C208" s="1">
        <f>Cfg_FightingProperty[[#This Row],[id]]*20</f>
        <v>4120</v>
      </c>
      <c r="D208" s="1">
        <f>Cfg_FightingProperty[[#This Row],[id]]*5</f>
        <v>1030</v>
      </c>
      <c r="E208" s="1">
        <f>Cfg_FightingProperty[[#This Row],[id]]*100</f>
        <v>20600</v>
      </c>
      <c r="F208" s="1">
        <f>Cfg_FightingProperty[[#This Row],[id]]*100</f>
        <v>20600</v>
      </c>
      <c r="G208" s="1" t="str">
        <f>"辅助_战斗属性.行ID["&amp;Cfg_FightingProperty[[#This Row],[id]]&amp;"]"</f>
        <v>辅助_战斗属性.行ID[206]</v>
      </c>
    </row>
    <row r="209" spans="1:7" x14ac:dyDescent="0.3">
      <c r="A209" s="1">
        <v>207</v>
      </c>
      <c r="B209" s="1">
        <f>Cfg_FightingProperty[[#This Row],[id]]*10</f>
        <v>2070</v>
      </c>
      <c r="C209" s="1">
        <f>Cfg_FightingProperty[[#This Row],[id]]*20</f>
        <v>4140</v>
      </c>
      <c r="D209" s="1">
        <f>Cfg_FightingProperty[[#This Row],[id]]*5</f>
        <v>1035</v>
      </c>
      <c r="E209" s="1">
        <f>Cfg_FightingProperty[[#This Row],[id]]*100</f>
        <v>20700</v>
      </c>
      <c r="F209" s="1">
        <f>Cfg_FightingProperty[[#This Row],[id]]*100</f>
        <v>20700</v>
      </c>
      <c r="G209" s="1" t="str">
        <f>"辅助_战斗属性.行ID["&amp;Cfg_FightingProperty[[#This Row],[id]]&amp;"]"</f>
        <v>辅助_战斗属性.行ID[207]</v>
      </c>
    </row>
    <row r="210" spans="1:7" x14ac:dyDescent="0.3">
      <c r="A210" s="1">
        <v>208</v>
      </c>
      <c r="B210" s="1">
        <f>Cfg_FightingProperty[[#This Row],[id]]*10</f>
        <v>2080</v>
      </c>
      <c r="C210" s="1">
        <f>Cfg_FightingProperty[[#This Row],[id]]*20</f>
        <v>4160</v>
      </c>
      <c r="D210" s="1">
        <f>Cfg_FightingProperty[[#This Row],[id]]*5</f>
        <v>1040</v>
      </c>
      <c r="E210" s="1">
        <f>Cfg_FightingProperty[[#This Row],[id]]*100</f>
        <v>20800</v>
      </c>
      <c r="F210" s="1">
        <f>Cfg_FightingProperty[[#This Row],[id]]*100</f>
        <v>20800</v>
      </c>
      <c r="G210" s="1" t="str">
        <f>"辅助_战斗属性.行ID["&amp;Cfg_FightingProperty[[#This Row],[id]]&amp;"]"</f>
        <v>辅助_战斗属性.行ID[208]</v>
      </c>
    </row>
    <row r="211" spans="1:7" x14ac:dyDescent="0.3">
      <c r="A211" s="1">
        <v>209</v>
      </c>
      <c r="B211" s="1">
        <f>Cfg_FightingProperty[[#This Row],[id]]*10</f>
        <v>2090</v>
      </c>
      <c r="C211" s="1">
        <f>Cfg_FightingProperty[[#This Row],[id]]*20</f>
        <v>4180</v>
      </c>
      <c r="D211" s="1">
        <f>Cfg_FightingProperty[[#This Row],[id]]*5</f>
        <v>1045</v>
      </c>
      <c r="E211" s="1">
        <f>Cfg_FightingProperty[[#This Row],[id]]*100</f>
        <v>20900</v>
      </c>
      <c r="F211" s="1">
        <f>Cfg_FightingProperty[[#This Row],[id]]*100</f>
        <v>20900</v>
      </c>
      <c r="G211" s="1" t="str">
        <f>"辅助_战斗属性.行ID["&amp;Cfg_FightingProperty[[#This Row],[id]]&amp;"]"</f>
        <v>辅助_战斗属性.行ID[209]</v>
      </c>
    </row>
    <row r="212" spans="1:7" x14ac:dyDescent="0.3">
      <c r="A212" s="1">
        <v>210</v>
      </c>
      <c r="B212" s="1">
        <f>Cfg_FightingProperty[[#This Row],[id]]*10</f>
        <v>2100</v>
      </c>
      <c r="C212" s="1">
        <f>Cfg_FightingProperty[[#This Row],[id]]*20</f>
        <v>4200</v>
      </c>
      <c r="D212" s="1">
        <f>Cfg_FightingProperty[[#This Row],[id]]*5</f>
        <v>1050</v>
      </c>
      <c r="E212" s="1">
        <f>Cfg_FightingProperty[[#This Row],[id]]*100</f>
        <v>21000</v>
      </c>
      <c r="F212" s="1">
        <f>Cfg_FightingProperty[[#This Row],[id]]*100</f>
        <v>21000</v>
      </c>
      <c r="G212" s="1" t="str">
        <f>"辅助_战斗属性.行ID["&amp;Cfg_FightingProperty[[#This Row],[id]]&amp;"]"</f>
        <v>辅助_战斗属性.行ID[210]</v>
      </c>
    </row>
    <row r="213" spans="1:7" x14ac:dyDescent="0.3">
      <c r="A213" s="1">
        <v>211</v>
      </c>
      <c r="B213" s="1">
        <f>Cfg_FightingProperty[[#This Row],[id]]*10</f>
        <v>2110</v>
      </c>
      <c r="C213" s="1">
        <f>Cfg_FightingProperty[[#This Row],[id]]*20</f>
        <v>4220</v>
      </c>
      <c r="D213" s="1">
        <f>Cfg_FightingProperty[[#This Row],[id]]*5</f>
        <v>1055</v>
      </c>
      <c r="E213" s="1">
        <f>Cfg_FightingProperty[[#This Row],[id]]*100</f>
        <v>21100</v>
      </c>
      <c r="F213" s="1">
        <f>Cfg_FightingProperty[[#This Row],[id]]*100</f>
        <v>21100</v>
      </c>
      <c r="G213" s="1" t="str">
        <f>"辅助_战斗属性.行ID["&amp;Cfg_FightingProperty[[#This Row],[id]]&amp;"]"</f>
        <v>辅助_战斗属性.行ID[211]</v>
      </c>
    </row>
    <row r="214" spans="1:7" x14ac:dyDescent="0.3">
      <c r="A214" s="1">
        <v>212</v>
      </c>
      <c r="B214" s="1">
        <f>Cfg_FightingProperty[[#This Row],[id]]*10</f>
        <v>2120</v>
      </c>
      <c r="C214" s="1">
        <f>Cfg_FightingProperty[[#This Row],[id]]*20</f>
        <v>4240</v>
      </c>
      <c r="D214" s="1">
        <f>Cfg_FightingProperty[[#This Row],[id]]*5</f>
        <v>1060</v>
      </c>
      <c r="E214" s="1">
        <f>Cfg_FightingProperty[[#This Row],[id]]*100</f>
        <v>21200</v>
      </c>
      <c r="F214" s="1">
        <f>Cfg_FightingProperty[[#This Row],[id]]*100</f>
        <v>21200</v>
      </c>
      <c r="G214" s="1" t="str">
        <f>"辅助_战斗属性.行ID["&amp;Cfg_FightingProperty[[#This Row],[id]]&amp;"]"</f>
        <v>辅助_战斗属性.行ID[212]</v>
      </c>
    </row>
    <row r="215" spans="1:7" x14ac:dyDescent="0.3">
      <c r="A215" s="1">
        <v>213</v>
      </c>
      <c r="B215" s="1">
        <f>Cfg_FightingProperty[[#This Row],[id]]*10</f>
        <v>2130</v>
      </c>
      <c r="C215" s="1">
        <f>Cfg_FightingProperty[[#This Row],[id]]*20</f>
        <v>4260</v>
      </c>
      <c r="D215" s="1">
        <f>Cfg_FightingProperty[[#This Row],[id]]*5</f>
        <v>1065</v>
      </c>
      <c r="E215" s="1">
        <f>Cfg_FightingProperty[[#This Row],[id]]*100</f>
        <v>21300</v>
      </c>
      <c r="F215" s="1">
        <f>Cfg_FightingProperty[[#This Row],[id]]*100</f>
        <v>21300</v>
      </c>
      <c r="G215" s="1" t="str">
        <f>"辅助_战斗属性.行ID["&amp;Cfg_FightingProperty[[#This Row],[id]]&amp;"]"</f>
        <v>辅助_战斗属性.行ID[213]</v>
      </c>
    </row>
    <row r="216" spans="1:7" x14ac:dyDescent="0.3">
      <c r="A216" s="1">
        <v>214</v>
      </c>
      <c r="B216" s="1">
        <f>Cfg_FightingProperty[[#This Row],[id]]*10</f>
        <v>2140</v>
      </c>
      <c r="C216" s="1">
        <f>Cfg_FightingProperty[[#This Row],[id]]*20</f>
        <v>4280</v>
      </c>
      <c r="D216" s="1">
        <f>Cfg_FightingProperty[[#This Row],[id]]*5</f>
        <v>1070</v>
      </c>
      <c r="E216" s="1">
        <f>Cfg_FightingProperty[[#This Row],[id]]*100</f>
        <v>21400</v>
      </c>
      <c r="F216" s="1">
        <f>Cfg_FightingProperty[[#This Row],[id]]*100</f>
        <v>21400</v>
      </c>
      <c r="G216" s="1" t="str">
        <f>"辅助_战斗属性.行ID["&amp;Cfg_FightingProperty[[#This Row],[id]]&amp;"]"</f>
        <v>辅助_战斗属性.行ID[214]</v>
      </c>
    </row>
    <row r="217" spans="1:7" x14ac:dyDescent="0.3">
      <c r="A217" s="1">
        <v>215</v>
      </c>
      <c r="B217" s="1">
        <f>Cfg_FightingProperty[[#This Row],[id]]*10</f>
        <v>2150</v>
      </c>
      <c r="C217" s="1">
        <f>Cfg_FightingProperty[[#This Row],[id]]*20</f>
        <v>4300</v>
      </c>
      <c r="D217" s="1">
        <f>Cfg_FightingProperty[[#This Row],[id]]*5</f>
        <v>1075</v>
      </c>
      <c r="E217" s="1">
        <f>Cfg_FightingProperty[[#This Row],[id]]*100</f>
        <v>21500</v>
      </c>
      <c r="F217" s="1">
        <f>Cfg_FightingProperty[[#This Row],[id]]*100</f>
        <v>21500</v>
      </c>
      <c r="G217" s="1" t="str">
        <f>"辅助_战斗属性.行ID["&amp;Cfg_FightingProperty[[#This Row],[id]]&amp;"]"</f>
        <v>辅助_战斗属性.行ID[215]</v>
      </c>
    </row>
    <row r="218" spans="1:7" x14ac:dyDescent="0.3">
      <c r="A218" s="1">
        <v>216</v>
      </c>
      <c r="B218" s="1">
        <f>Cfg_FightingProperty[[#This Row],[id]]*10</f>
        <v>2160</v>
      </c>
      <c r="C218" s="1">
        <f>Cfg_FightingProperty[[#This Row],[id]]*20</f>
        <v>4320</v>
      </c>
      <c r="D218" s="1">
        <f>Cfg_FightingProperty[[#This Row],[id]]*5</f>
        <v>1080</v>
      </c>
      <c r="E218" s="1">
        <f>Cfg_FightingProperty[[#This Row],[id]]*100</f>
        <v>21600</v>
      </c>
      <c r="F218" s="1">
        <f>Cfg_FightingProperty[[#This Row],[id]]*100</f>
        <v>21600</v>
      </c>
      <c r="G218" s="1" t="str">
        <f>"辅助_战斗属性.行ID["&amp;Cfg_FightingProperty[[#This Row],[id]]&amp;"]"</f>
        <v>辅助_战斗属性.行ID[216]</v>
      </c>
    </row>
    <row r="219" spans="1:7" x14ac:dyDescent="0.3">
      <c r="A219" s="1">
        <v>217</v>
      </c>
      <c r="B219" s="1">
        <f>Cfg_FightingProperty[[#This Row],[id]]*10</f>
        <v>2170</v>
      </c>
      <c r="C219" s="1">
        <f>Cfg_FightingProperty[[#This Row],[id]]*20</f>
        <v>4340</v>
      </c>
      <c r="D219" s="1">
        <f>Cfg_FightingProperty[[#This Row],[id]]*5</f>
        <v>1085</v>
      </c>
      <c r="E219" s="1">
        <f>Cfg_FightingProperty[[#This Row],[id]]*100</f>
        <v>21700</v>
      </c>
      <c r="F219" s="1">
        <f>Cfg_FightingProperty[[#This Row],[id]]*100</f>
        <v>21700</v>
      </c>
      <c r="G219" s="1" t="str">
        <f>"辅助_战斗属性.行ID["&amp;Cfg_FightingProperty[[#This Row],[id]]&amp;"]"</f>
        <v>辅助_战斗属性.行ID[217]</v>
      </c>
    </row>
    <row r="220" spans="1:7" x14ac:dyDescent="0.3">
      <c r="A220" s="1">
        <v>218</v>
      </c>
      <c r="B220" s="1">
        <f>Cfg_FightingProperty[[#This Row],[id]]*10</f>
        <v>2180</v>
      </c>
      <c r="C220" s="1">
        <f>Cfg_FightingProperty[[#This Row],[id]]*20</f>
        <v>4360</v>
      </c>
      <c r="D220" s="1">
        <f>Cfg_FightingProperty[[#This Row],[id]]*5</f>
        <v>1090</v>
      </c>
      <c r="E220" s="1">
        <f>Cfg_FightingProperty[[#This Row],[id]]*100</f>
        <v>21800</v>
      </c>
      <c r="F220" s="1">
        <f>Cfg_FightingProperty[[#This Row],[id]]*100</f>
        <v>21800</v>
      </c>
      <c r="G220" s="1" t="str">
        <f>"辅助_战斗属性.行ID["&amp;Cfg_FightingProperty[[#This Row],[id]]&amp;"]"</f>
        <v>辅助_战斗属性.行ID[218]</v>
      </c>
    </row>
    <row r="221" spans="1:7" x14ac:dyDescent="0.3">
      <c r="A221" s="1">
        <v>219</v>
      </c>
      <c r="B221" s="1">
        <f>Cfg_FightingProperty[[#This Row],[id]]*10</f>
        <v>2190</v>
      </c>
      <c r="C221" s="1">
        <f>Cfg_FightingProperty[[#This Row],[id]]*20</f>
        <v>4380</v>
      </c>
      <c r="D221" s="1">
        <f>Cfg_FightingProperty[[#This Row],[id]]*5</f>
        <v>1095</v>
      </c>
      <c r="E221" s="1">
        <f>Cfg_FightingProperty[[#This Row],[id]]*100</f>
        <v>21900</v>
      </c>
      <c r="F221" s="1">
        <f>Cfg_FightingProperty[[#This Row],[id]]*100</f>
        <v>21900</v>
      </c>
      <c r="G221" s="1" t="str">
        <f>"辅助_战斗属性.行ID["&amp;Cfg_FightingProperty[[#This Row],[id]]&amp;"]"</f>
        <v>辅助_战斗属性.行ID[219]</v>
      </c>
    </row>
    <row r="222" spans="1:7" x14ac:dyDescent="0.3">
      <c r="A222" s="1">
        <v>220</v>
      </c>
      <c r="B222" s="1">
        <f>Cfg_FightingProperty[[#This Row],[id]]*10</f>
        <v>2200</v>
      </c>
      <c r="C222" s="1">
        <f>Cfg_FightingProperty[[#This Row],[id]]*20</f>
        <v>4400</v>
      </c>
      <c r="D222" s="1">
        <f>Cfg_FightingProperty[[#This Row],[id]]*5</f>
        <v>1100</v>
      </c>
      <c r="E222" s="1">
        <f>Cfg_FightingProperty[[#This Row],[id]]*100</f>
        <v>22000</v>
      </c>
      <c r="F222" s="1">
        <f>Cfg_FightingProperty[[#This Row],[id]]*100</f>
        <v>22000</v>
      </c>
      <c r="G222" s="1" t="str">
        <f>"辅助_战斗属性.行ID["&amp;Cfg_FightingProperty[[#This Row],[id]]&amp;"]"</f>
        <v>辅助_战斗属性.行ID[220]</v>
      </c>
    </row>
    <row r="223" spans="1:7" x14ac:dyDescent="0.3">
      <c r="A223" s="1">
        <v>221</v>
      </c>
      <c r="B223" s="1">
        <f>Cfg_FightingProperty[[#This Row],[id]]*10</f>
        <v>2210</v>
      </c>
      <c r="C223" s="1">
        <f>Cfg_FightingProperty[[#This Row],[id]]*20</f>
        <v>4420</v>
      </c>
      <c r="D223" s="1">
        <f>Cfg_FightingProperty[[#This Row],[id]]*5</f>
        <v>1105</v>
      </c>
      <c r="E223" s="1">
        <f>Cfg_FightingProperty[[#This Row],[id]]*100</f>
        <v>22100</v>
      </c>
      <c r="F223" s="1">
        <f>Cfg_FightingProperty[[#This Row],[id]]*100</f>
        <v>22100</v>
      </c>
      <c r="G223" s="1" t="str">
        <f>"辅助_战斗属性.行ID["&amp;Cfg_FightingProperty[[#This Row],[id]]&amp;"]"</f>
        <v>辅助_战斗属性.行ID[221]</v>
      </c>
    </row>
    <row r="224" spans="1:7" x14ac:dyDescent="0.3">
      <c r="A224" s="1">
        <v>222</v>
      </c>
      <c r="B224" s="1">
        <f>Cfg_FightingProperty[[#This Row],[id]]*10</f>
        <v>2220</v>
      </c>
      <c r="C224" s="1">
        <f>Cfg_FightingProperty[[#This Row],[id]]*20</f>
        <v>4440</v>
      </c>
      <c r="D224" s="1">
        <f>Cfg_FightingProperty[[#This Row],[id]]*5</f>
        <v>1110</v>
      </c>
      <c r="E224" s="1">
        <f>Cfg_FightingProperty[[#This Row],[id]]*100</f>
        <v>22200</v>
      </c>
      <c r="F224" s="1">
        <f>Cfg_FightingProperty[[#This Row],[id]]*100</f>
        <v>22200</v>
      </c>
      <c r="G224" s="1" t="str">
        <f>"辅助_战斗属性.行ID["&amp;Cfg_FightingProperty[[#This Row],[id]]&amp;"]"</f>
        <v>辅助_战斗属性.行ID[222]</v>
      </c>
    </row>
    <row r="225" spans="1:7" x14ac:dyDescent="0.3">
      <c r="A225" s="1">
        <v>223</v>
      </c>
      <c r="B225" s="1">
        <f>Cfg_FightingProperty[[#This Row],[id]]*10</f>
        <v>2230</v>
      </c>
      <c r="C225" s="1">
        <f>Cfg_FightingProperty[[#This Row],[id]]*20</f>
        <v>4460</v>
      </c>
      <c r="D225" s="1">
        <f>Cfg_FightingProperty[[#This Row],[id]]*5</f>
        <v>1115</v>
      </c>
      <c r="E225" s="1">
        <f>Cfg_FightingProperty[[#This Row],[id]]*100</f>
        <v>22300</v>
      </c>
      <c r="F225" s="1">
        <f>Cfg_FightingProperty[[#This Row],[id]]*100</f>
        <v>22300</v>
      </c>
      <c r="G225" s="1" t="str">
        <f>"辅助_战斗属性.行ID["&amp;Cfg_FightingProperty[[#This Row],[id]]&amp;"]"</f>
        <v>辅助_战斗属性.行ID[223]</v>
      </c>
    </row>
    <row r="226" spans="1:7" x14ac:dyDescent="0.3">
      <c r="A226" s="1">
        <v>224</v>
      </c>
      <c r="B226" s="1">
        <f>Cfg_FightingProperty[[#This Row],[id]]*10</f>
        <v>2240</v>
      </c>
      <c r="C226" s="1">
        <f>Cfg_FightingProperty[[#This Row],[id]]*20</f>
        <v>4480</v>
      </c>
      <c r="D226" s="1">
        <f>Cfg_FightingProperty[[#This Row],[id]]*5</f>
        <v>1120</v>
      </c>
      <c r="E226" s="1">
        <f>Cfg_FightingProperty[[#This Row],[id]]*100</f>
        <v>22400</v>
      </c>
      <c r="F226" s="1">
        <f>Cfg_FightingProperty[[#This Row],[id]]*100</f>
        <v>22400</v>
      </c>
      <c r="G226" s="1" t="str">
        <f>"辅助_战斗属性.行ID["&amp;Cfg_FightingProperty[[#This Row],[id]]&amp;"]"</f>
        <v>辅助_战斗属性.行ID[224]</v>
      </c>
    </row>
    <row r="227" spans="1:7" x14ac:dyDescent="0.3">
      <c r="A227" s="1">
        <v>225</v>
      </c>
      <c r="B227" s="1">
        <f>Cfg_FightingProperty[[#This Row],[id]]*10</f>
        <v>2250</v>
      </c>
      <c r="C227" s="1">
        <f>Cfg_FightingProperty[[#This Row],[id]]*20</f>
        <v>4500</v>
      </c>
      <c r="D227" s="1">
        <f>Cfg_FightingProperty[[#This Row],[id]]*5</f>
        <v>1125</v>
      </c>
      <c r="E227" s="1">
        <f>Cfg_FightingProperty[[#This Row],[id]]*100</f>
        <v>22500</v>
      </c>
      <c r="F227" s="1">
        <f>Cfg_FightingProperty[[#This Row],[id]]*100</f>
        <v>22500</v>
      </c>
      <c r="G227" s="1" t="str">
        <f>"辅助_战斗属性.行ID["&amp;Cfg_FightingProperty[[#This Row],[id]]&amp;"]"</f>
        <v>辅助_战斗属性.行ID[225]</v>
      </c>
    </row>
    <row r="228" spans="1:7" x14ac:dyDescent="0.3">
      <c r="A228" s="1">
        <v>226</v>
      </c>
      <c r="B228" s="1">
        <f>Cfg_FightingProperty[[#This Row],[id]]*10</f>
        <v>2260</v>
      </c>
      <c r="C228" s="1">
        <f>Cfg_FightingProperty[[#This Row],[id]]*20</f>
        <v>4520</v>
      </c>
      <c r="D228" s="1">
        <f>Cfg_FightingProperty[[#This Row],[id]]*5</f>
        <v>1130</v>
      </c>
      <c r="E228" s="1">
        <f>Cfg_FightingProperty[[#This Row],[id]]*100</f>
        <v>22600</v>
      </c>
      <c r="F228" s="1">
        <f>Cfg_FightingProperty[[#This Row],[id]]*100</f>
        <v>22600</v>
      </c>
      <c r="G228" s="1" t="str">
        <f>"辅助_战斗属性.行ID["&amp;Cfg_FightingProperty[[#This Row],[id]]&amp;"]"</f>
        <v>辅助_战斗属性.行ID[226]</v>
      </c>
    </row>
    <row r="229" spans="1:7" x14ac:dyDescent="0.3">
      <c r="A229" s="1">
        <v>227</v>
      </c>
      <c r="B229" s="1">
        <f>Cfg_FightingProperty[[#This Row],[id]]*10</f>
        <v>2270</v>
      </c>
      <c r="C229" s="1">
        <f>Cfg_FightingProperty[[#This Row],[id]]*20</f>
        <v>4540</v>
      </c>
      <c r="D229" s="1">
        <f>Cfg_FightingProperty[[#This Row],[id]]*5</f>
        <v>1135</v>
      </c>
      <c r="E229" s="1">
        <f>Cfg_FightingProperty[[#This Row],[id]]*100</f>
        <v>22700</v>
      </c>
      <c r="F229" s="1">
        <f>Cfg_FightingProperty[[#This Row],[id]]*100</f>
        <v>22700</v>
      </c>
      <c r="G229" s="1" t="str">
        <f>"辅助_战斗属性.行ID["&amp;Cfg_FightingProperty[[#This Row],[id]]&amp;"]"</f>
        <v>辅助_战斗属性.行ID[227]</v>
      </c>
    </row>
    <row r="230" spans="1:7" x14ac:dyDescent="0.3">
      <c r="A230" s="1">
        <v>228</v>
      </c>
      <c r="B230" s="1">
        <f>Cfg_FightingProperty[[#This Row],[id]]*10</f>
        <v>2280</v>
      </c>
      <c r="C230" s="1">
        <f>Cfg_FightingProperty[[#This Row],[id]]*20</f>
        <v>4560</v>
      </c>
      <c r="D230" s="1">
        <f>Cfg_FightingProperty[[#This Row],[id]]*5</f>
        <v>1140</v>
      </c>
      <c r="E230" s="1">
        <f>Cfg_FightingProperty[[#This Row],[id]]*100</f>
        <v>22800</v>
      </c>
      <c r="F230" s="1">
        <f>Cfg_FightingProperty[[#This Row],[id]]*100</f>
        <v>22800</v>
      </c>
      <c r="G230" s="1" t="str">
        <f>"辅助_战斗属性.行ID["&amp;Cfg_FightingProperty[[#This Row],[id]]&amp;"]"</f>
        <v>辅助_战斗属性.行ID[228]</v>
      </c>
    </row>
    <row r="231" spans="1:7" x14ac:dyDescent="0.3">
      <c r="A231" s="1">
        <v>229</v>
      </c>
      <c r="B231" s="1">
        <f>Cfg_FightingProperty[[#This Row],[id]]*10</f>
        <v>2290</v>
      </c>
      <c r="C231" s="1">
        <f>Cfg_FightingProperty[[#This Row],[id]]*20</f>
        <v>4580</v>
      </c>
      <c r="D231" s="1">
        <f>Cfg_FightingProperty[[#This Row],[id]]*5</f>
        <v>1145</v>
      </c>
      <c r="E231" s="1">
        <f>Cfg_FightingProperty[[#This Row],[id]]*100</f>
        <v>22900</v>
      </c>
      <c r="F231" s="1">
        <f>Cfg_FightingProperty[[#This Row],[id]]*100</f>
        <v>22900</v>
      </c>
      <c r="G231" s="1" t="str">
        <f>"辅助_战斗属性.行ID["&amp;Cfg_FightingProperty[[#This Row],[id]]&amp;"]"</f>
        <v>辅助_战斗属性.行ID[229]</v>
      </c>
    </row>
    <row r="232" spans="1:7" x14ac:dyDescent="0.3">
      <c r="A232" s="1">
        <v>230</v>
      </c>
      <c r="B232" s="1">
        <f>Cfg_FightingProperty[[#This Row],[id]]*10</f>
        <v>2300</v>
      </c>
      <c r="C232" s="1">
        <f>Cfg_FightingProperty[[#This Row],[id]]*20</f>
        <v>4600</v>
      </c>
      <c r="D232" s="1">
        <f>Cfg_FightingProperty[[#This Row],[id]]*5</f>
        <v>1150</v>
      </c>
      <c r="E232" s="1">
        <f>Cfg_FightingProperty[[#This Row],[id]]*100</f>
        <v>23000</v>
      </c>
      <c r="F232" s="1">
        <f>Cfg_FightingProperty[[#This Row],[id]]*100</f>
        <v>23000</v>
      </c>
      <c r="G232" s="1" t="str">
        <f>"辅助_战斗属性.行ID["&amp;Cfg_FightingProperty[[#This Row],[id]]&amp;"]"</f>
        <v>辅助_战斗属性.行ID[230]</v>
      </c>
    </row>
    <row r="233" spans="1:7" x14ac:dyDescent="0.3">
      <c r="A233" s="1">
        <v>231</v>
      </c>
      <c r="B233" s="1">
        <f>Cfg_FightingProperty[[#This Row],[id]]*10</f>
        <v>2310</v>
      </c>
      <c r="C233" s="1">
        <f>Cfg_FightingProperty[[#This Row],[id]]*20</f>
        <v>4620</v>
      </c>
      <c r="D233" s="1">
        <f>Cfg_FightingProperty[[#This Row],[id]]*5</f>
        <v>1155</v>
      </c>
      <c r="E233" s="1">
        <f>Cfg_FightingProperty[[#This Row],[id]]*100</f>
        <v>23100</v>
      </c>
      <c r="F233" s="1">
        <f>Cfg_FightingProperty[[#This Row],[id]]*100</f>
        <v>23100</v>
      </c>
      <c r="G233" s="1" t="str">
        <f>"辅助_战斗属性.行ID["&amp;Cfg_FightingProperty[[#This Row],[id]]&amp;"]"</f>
        <v>辅助_战斗属性.行ID[231]</v>
      </c>
    </row>
    <row r="234" spans="1:7" x14ac:dyDescent="0.3">
      <c r="A234" s="1">
        <v>232</v>
      </c>
      <c r="B234" s="1">
        <f>Cfg_FightingProperty[[#This Row],[id]]*10</f>
        <v>2320</v>
      </c>
      <c r="C234" s="1">
        <f>Cfg_FightingProperty[[#This Row],[id]]*20</f>
        <v>4640</v>
      </c>
      <c r="D234" s="1">
        <f>Cfg_FightingProperty[[#This Row],[id]]*5</f>
        <v>1160</v>
      </c>
      <c r="E234" s="1">
        <f>Cfg_FightingProperty[[#This Row],[id]]*100</f>
        <v>23200</v>
      </c>
      <c r="F234" s="1">
        <f>Cfg_FightingProperty[[#This Row],[id]]*100</f>
        <v>23200</v>
      </c>
      <c r="G234" s="1" t="str">
        <f>"辅助_战斗属性.行ID["&amp;Cfg_FightingProperty[[#This Row],[id]]&amp;"]"</f>
        <v>辅助_战斗属性.行ID[232]</v>
      </c>
    </row>
    <row r="235" spans="1:7" x14ac:dyDescent="0.3">
      <c r="A235" s="1">
        <v>233</v>
      </c>
      <c r="B235" s="1">
        <f>Cfg_FightingProperty[[#This Row],[id]]*10</f>
        <v>2330</v>
      </c>
      <c r="C235" s="1">
        <f>Cfg_FightingProperty[[#This Row],[id]]*20</f>
        <v>4660</v>
      </c>
      <c r="D235" s="1">
        <f>Cfg_FightingProperty[[#This Row],[id]]*5</f>
        <v>1165</v>
      </c>
      <c r="E235" s="1">
        <f>Cfg_FightingProperty[[#This Row],[id]]*100</f>
        <v>23300</v>
      </c>
      <c r="F235" s="1">
        <f>Cfg_FightingProperty[[#This Row],[id]]*100</f>
        <v>23300</v>
      </c>
      <c r="G235" s="1" t="str">
        <f>"辅助_战斗属性.行ID["&amp;Cfg_FightingProperty[[#This Row],[id]]&amp;"]"</f>
        <v>辅助_战斗属性.行ID[233]</v>
      </c>
    </row>
    <row r="236" spans="1:7" x14ac:dyDescent="0.3">
      <c r="A236" s="1">
        <v>234</v>
      </c>
      <c r="B236" s="1">
        <f>Cfg_FightingProperty[[#This Row],[id]]*10</f>
        <v>2340</v>
      </c>
      <c r="C236" s="1">
        <f>Cfg_FightingProperty[[#This Row],[id]]*20</f>
        <v>4680</v>
      </c>
      <c r="D236" s="1">
        <f>Cfg_FightingProperty[[#This Row],[id]]*5</f>
        <v>1170</v>
      </c>
      <c r="E236" s="1">
        <f>Cfg_FightingProperty[[#This Row],[id]]*100</f>
        <v>23400</v>
      </c>
      <c r="F236" s="1">
        <f>Cfg_FightingProperty[[#This Row],[id]]*100</f>
        <v>23400</v>
      </c>
      <c r="G236" s="1" t="str">
        <f>"辅助_战斗属性.行ID["&amp;Cfg_FightingProperty[[#This Row],[id]]&amp;"]"</f>
        <v>辅助_战斗属性.行ID[234]</v>
      </c>
    </row>
    <row r="237" spans="1:7" x14ac:dyDescent="0.3">
      <c r="A237" s="1">
        <v>235</v>
      </c>
      <c r="B237" s="1">
        <f>Cfg_FightingProperty[[#This Row],[id]]*10</f>
        <v>2350</v>
      </c>
      <c r="C237" s="1">
        <f>Cfg_FightingProperty[[#This Row],[id]]*20</f>
        <v>4700</v>
      </c>
      <c r="D237" s="1">
        <f>Cfg_FightingProperty[[#This Row],[id]]*5</f>
        <v>1175</v>
      </c>
      <c r="E237" s="1">
        <f>Cfg_FightingProperty[[#This Row],[id]]*100</f>
        <v>23500</v>
      </c>
      <c r="F237" s="1">
        <f>Cfg_FightingProperty[[#This Row],[id]]*100</f>
        <v>23500</v>
      </c>
      <c r="G237" s="1" t="str">
        <f>"辅助_战斗属性.行ID["&amp;Cfg_FightingProperty[[#This Row],[id]]&amp;"]"</f>
        <v>辅助_战斗属性.行ID[235]</v>
      </c>
    </row>
    <row r="238" spans="1:7" x14ac:dyDescent="0.3">
      <c r="A238" s="1">
        <v>236</v>
      </c>
      <c r="B238" s="1">
        <f>Cfg_FightingProperty[[#This Row],[id]]*10</f>
        <v>2360</v>
      </c>
      <c r="C238" s="1">
        <f>Cfg_FightingProperty[[#This Row],[id]]*20</f>
        <v>4720</v>
      </c>
      <c r="D238" s="1">
        <f>Cfg_FightingProperty[[#This Row],[id]]*5</f>
        <v>1180</v>
      </c>
      <c r="E238" s="1">
        <f>Cfg_FightingProperty[[#This Row],[id]]*100</f>
        <v>23600</v>
      </c>
      <c r="F238" s="1">
        <f>Cfg_FightingProperty[[#This Row],[id]]*100</f>
        <v>23600</v>
      </c>
      <c r="G238" s="1" t="str">
        <f>"辅助_战斗属性.行ID["&amp;Cfg_FightingProperty[[#This Row],[id]]&amp;"]"</f>
        <v>辅助_战斗属性.行ID[236]</v>
      </c>
    </row>
    <row r="239" spans="1:7" x14ac:dyDescent="0.3">
      <c r="A239" s="1">
        <v>237</v>
      </c>
      <c r="B239" s="1">
        <f>Cfg_FightingProperty[[#This Row],[id]]*10</f>
        <v>2370</v>
      </c>
      <c r="C239" s="1">
        <f>Cfg_FightingProperty[[#This Row],[id]]*20</f>
        <v>4740</v>
      </c>
      <c r="D239" s="1">
        <f>Cfg_FightingProperty[[#This Row],[id]]*5</f>
        <v>1185</v>
      </c>
      <c r="E239" s="1">
        <f>Cfg_FightingProperty[[#This Row],[id]]*100</f>
        <v>23700</v>
      </c>
      <c r="F239" s="1">
        <f>Cfg_FightingProperty[[#This Row],[id]]*100</f>
        <v>23700</v>
      </c>
      <c r="G239" s="1" t="str">
        <f>"辅助_战斗属性.行ID["&amp;Cfg_FightingProperty[[#This Row],[id]]&amp;"]"</f>
        <v>辅助_战斗属性.行ID[237]</v>
      </c>
    </row>
    <row r="240" spans="1:7" x14ac:dyDescent="0.3">
      <c r="A240" s="1">
        <v>238</v>
      </c>
      <c r="B240" s="1">
        <f>Cfg_FightingProperty[[#This Row],[id]]*10</f>
        <v>2380</v>
      </c>
      <c r="C240" s="1">
        <f>Cfg_FightingProperty[[#This Row],[id]]*20</f>
        <v>4760</v>
      </c>
      <c r="D240" s="1">
        <f>Cfg_FightingProperty[[#This Row],[id]]*5</f>
        <v>1190</v>
      </c>
      <c r="E240" s="1">
        <f>Cfg_FightingProperty[[#This Row],[id]]*100</f>
        <v>23800</v>
      </c>
      <c r="F240" s="1">
        <f>Cfg_FightingProperty[[#This Row],[id]]*100</f>
        <v>23800</v>
      </c>
      <c r="G240" s="1" t="str">
        <f>"辅助_战斗属性.行ID["&amp;Cfg_FightingProperty[[#This Row],[id]]&amp;"]"</f>
        <v>辅助_战斗属性.行ID[238]</v>
      </c>
    </row>
    <row r="241" spans="1:7" x14ac:dyDescent="0.3">
      <c r="A241" s="1">
        <v>239</v>
      </c>
      <c r="B241" s="1">
        <f>Cfg_FightingProperty[[#This Row],[id]]*10</f>
        <v>2390</v>
      </c>
      <c r="C241" s="1">
        <f>Cfg_FightingProperty[[#This Row],[id]]*20</f>
        <v>4780</v>
      </c>
      <c r="D241" s="1">
        <f>Cfg_FightingProperty[[#This Row],[id]]*5</f>
        <v>1195</v>
      </c>
      <c r="E241" s="1">
        <f>Cfg_FightingProperty[[#This Row],[id]]*100</f>
        <v>23900</v>
      </c>
      <c r="F241" s="1">
        <f>Cfg_FightingProperty[[#This Row],[id]]*100</f>
        <v>23900</v>
      </c>
      <c r="G241" s="1" t="str">
        <f>"辅助_战斗属性.行ID["&amp;Cfg_FightingProperty[[#This Row],[id]]&amp;"]"</f>
        <v>辅助_战斗属性.行ID[239]</v>
      </c>
    </row>
    <row r="242" spans="1:7" x14ac:dyDescent="0.3">
      <c r="A242" s="1">
        <v>240</v>
      </c>
      <c r="B242" s="1">
        <f>Cfg_FightingProperty[[#This Row],[id]]*10</f>
        <v>2400</v>
      </c>
      <c r="C242" s="1">
        <f>Cfg_FightingProperty[[#This Row],[id]]*20</f>
        <v>4800</v>
      </c>
      <c r="D242" s="1">
        <f>Cfg_FightingProperty[[#This Row],[id]]*5</f>
        <v>1200</v>
      </c>
      <c r="E242" s="1">
        <f>Cfg_FightingProperty[[#This Row],[id]]*100</f>
        <v>24000</v>
      </c>
      <c r="F242" s="1">
        <f>Cfg_FightingProperty[[#This Row],[id]]*100</f>
        <v>24000</v>
      </c>
      <c r="G242" s="1" t="str">
        <f>"辅助_战斗属性.行ID["&amp;Cfg_FightingProperty[[#This Row],[id]]&amp;"]"</f>
        <v>辅助_战斗属性.行ID[240]</v>
      </c>
    </row>
    <row r="243" spans="1:7" x14ac:dyDescent="0.3">
      <c r="A243" s="1">
        <v>241</v>
      </c>
      <c r="B243" s="1">
        <f>Cfg_FightingProperty[[#This Row],[id]]*10</f>
        <v>2410</v>
      </c>
      <c r="C243" s="1">
        <f>Cfg_FightingProperty[[#This Row],[id]]*20</f>
        <v>4820</v>
      </c>
      <c r="D243" s="1">
        <f>Cfg_FightingProperty[[#This Row],[id]]*5</f>
        <v>1205</v>
      </c>
      <c r="E243" s="1">
        <f>Cfg_FightingProperty[[#This Row],[id]]*100</f>
        <v>24100</v>
      </c>
      <c r="F243" s="1">
        <f>Cfg_FightingProperty[[#This Row],[id]]*100</f>
        <v>24100</v>
      </c>
      <c r="G243" s="1" t="str">
        <f>"辅助_战斗属性.行ID["&amp;Cfg_FightingProperty[[#This Row],[id]]&amp;"]"</f>
        <v>辅助_战斗属性.行ID[241]</v>
      </c>
    </row>
    <row r="244" spans="1:7" x14ac:dyDescent="0.3">
      <c r="A244" s="1">
        <v>242</v>
      </c>
      <c r="B244" s="1">
        <f>Cfg_FightingProperty[[#This Row],[id]]*10</f>
        <v>2420</v>
      </c>
      <c r="C244" s="1">
        <f>Cfg_FightingProperty[[#This Row],[id]]*20</f>
        <v>4840</v>
      </c>
      <c r="D244" s="1">
        <f>Cfg_FightingProperty[[#This Row],[id]]*5</f>
        <v>1210</v>
      </c>
      <c r="E244" s="1">
        <f>Cfg_FightingProperty[[#This Row],[id]]*100</f>
        <v>24200</v>
      </c>
      <c r="F244" s="1">
        <f>Cfg_FightingProperty[[#This Row],[id]]*100</f>
        <v>24200</v>
      </c>
      <c r="G244" s="1" t="str">
        <f>"辅助_战斗属性.行ID["&amp;Cfg_FightingProperty[[#This Row],[id]]&amp;"]"</f>
        <v>辅助_战斗属性.行ID[242]</v>
      </c>
    </row>
    <row r="245" spans="1:7" x14ac:dyDescent="0.3">
      <c r="A245" s="1">
        <v>243</v>
      </c>
      <c r="B245" s="1">
        <f>Cfg_FightingProperty[[#This Row],[id]]*10</f>
        <v>2430</v>
      </c>
      <c r="C245" s="1">
        <f>Cfg_FightingProperty[[#This Row],[id]]*20</f>
        <v>4860</v>
      </c>
      <c r="D245" s="1">
        <f>Cfg_FightingProperty[[#This Row],[id]]*5</f>
        <v>1215</v>
      </c>
      <c r="E245" s="1">
        <f>Cfg_FightingProperty[[#This Row],[id]]*100</f>
        <v>24300</v>
      </c>
      <c r="F245" s="1">
        <f>Cfg_FightingProperty[[#This Row],[id]]*100</f>
        <v>24300</v>
      </c>
      <c r="G245" s="1" t="str">
        <f>"辅助_战斗属性.行ID["&amp;Cfg_FightingProperty[[#This Row],[id]]&amp;"]"</f>
        <v>辅助_战斗属性.行ID[243]</v>
      </c>
    </row>
    <row r="246" spans="1:7" x14ac:dyDescent="0.3">
      <c r="A246" s="1">
        <v>244</v>
      </c>
      <c r="B246" s="1">
        <f>Cfg_FightingProperty[[#This Row],[id]]*10</f>
        <v>2440</v>
      </c>
      <c r="C246" s="1">
        <f>Cfg_FightingProperty[[#This Row],[id]]*20</f>
        <v>4880</v>
      </c>
      <c r="D246" s="1">
        <f>Cfg_FightingProperty[[#This Row],[id]]*5</f>
        <v>1220</v>
      </c>
      <c r="E246" s="1">
        <f>Cfg_FightingProperty[[#This Row],[id]]*100</f>
        <v>24400</v>
      </c>
      <c r="F246" s="1">
        <f>Cfg_FightingProperty[[#This Row],[id]]*100</f>
        <v>24400</v>
      </c>
      <c r="G246" s="1" t="str">
        <f>"辅助_战斗属性.行ID["&amp;Cfg_FightingProperty[[#This Row],[id]]&amp;"]"</f>
        <v>辅助_战斗属性.行ID[244]</v>
      </c>
    </row>
    <row r="247" spans="1:7" x14ac:dyDescent="0.3">
      <c r="A247" s="1">
        <v>245</v>
      </c>
      <c r="B247" s="1">
        <f>Cfg_FightingProperty[[#This Row],[id]]*10</f>
        <v>2450</v>
      </c>
      <c r="C247" s="1">
        <f>Cfg_FightingProperty[[#This Row],[id]]*20</f>
        <v>4900</v>
      </c>
      <c r="D247" s="1">
        <f>Cfg_FightingProperty[[#This Row],[id]]*5</f>
        <v>1225</v>
      </c>
      <c r="E247" s="1">
        <f>Cfg_FightingProperty[[#This Row],[id]]*100</f>
        <v>24500</v>
      </c>
      <c r="F247" s="1">
        <f>Cfg_FightingProperty[[#This Row],[id]]*100</f>
        <v>24500</v>
      </c>
      <c r="G247" s="1" t="str">
        <f>"辅助_战斗属性.行ID["&amp;Cfg_FightingProperty[[#This Row],[id]]&amp;"]"</f>
        <v>辅助_战斗属性.行ID[245]</v>
      </c>
    </row>
    <row r="248" spans="1:7" x14ac:dyDescent="0.3">
      <c r="A248" s="1">
        <v>246</v>
      </c>
      <c r="B248" s="1">
        <f>Cfg_FightingProperty[[#This Row],[id]]*10</f>
        <v>2460</v>
      </c>
      <c r="C248" s="1">
        <f>Cfg_FightingProperty[[#This Row],[id]]*20</f>
        <v>4920</v>
      </c>
      <c r="D248" s="1">
        <f>Cfg_FightingProperty[[#This Row],[id]]*5</f>
        <v>1230</v>
      </c>
      <c r="E248" s="1">
        <f>Cfg_FightingProperty[[#This Row],[id]]*100</f>
        <v>24600</v>
      </c>
      <c r="F248" s="1">
        <f>Cfg_FightingProperty[[#This Row],[id]]*100</f>
        <v>24600</v>
      </c>
      <c r="G248" s="1" t="str">
        <f>"辅助_战斗属性.行ID["&amp;Cfg_FightingProperty[[#This Row],[id]]&amp;"]"</f>
        <v>辅助_战斗属性.行ID[246]</v>
      </c>
    </row>
    <row r="249" spans="1:7" x14ac:dyDescent="0.3">
      <c r="A249" s="1">
        <v>247</v>
      </c>
      <c r="B249" s="1">
        <f>Cfg_FightingProperty[[#This Row],[id]]*10</f>
        <v>2470</v>
      </c>
      <c r="C249" s="1">
        <f>Cfg_FightingProperty[[#This Row],[id]]*20</f>
        <v>4940</v>
      </c>
      <c r="D249" s="1">
        <f>Cfg_FightingProperty[[#This Row],[id]]*5</f>
        <v>1235</v>
      </c>
      <c r="E249" s="1">
        <f>Cfg_FightingProperty[[#This Row],[id]]*100</f>
        <v>24700</v>
      </c>
      <c r="F249" s="1">
        <f>Cfg_FightingProperty[[#This Row],[id]]*100</f>
        <v>24700</v>
      </c>
      <c r="G249" s="1" t="str">
        <f>"辅助_战斗属性.行ID["&amp;Cfg_FightingProperty[[#This Row],[id]]&amp;"]"</f>
        <v>辅助_战斗属性.行ID[247]</v>
      </c>
    </row>
    <row r="250" spans="1:7" x14ac:dyDescent="0.3">
      <c r="A250" s="1">
        <v>248</v>
      </c>
      <c r="B250" s="1">
        <f>Cfg_FightingProperty[[#This Row],[id]]*10</f>
        <v>2480</v>
      </c>
      <c r="C250" s="1">
        <f>Cfg_FightingProperty[[#This Row],[id]]*20</f>
        <v>4960</v>
      </c>
      <c r="D250" s="1">
        <f>Cfg_FightingProperty[[#This Row],[id]]*5</f>
        <v>1240</v>
      </c>
      <c r="E250" s="1">
        <f>Cfg_FightingProperty[[#This Row],[id]]*100</f>
        <v>24800</v>
      </c>
      <c r="F250" s="1">
        <f>Cfg_FightingProperty[[#This Row],[id]]*100</f>
        <v>24800</v>
      </c>
      <c r="G250" s="1" t="str">
        <f>"辅助_战斗属性.行ID["&amp;Cfg_FightingProperty[[#This Row],[id]]&amp;"]"</f>
        <v>辅助_战斗属性.行ID[248]</v>
      </c>
    </row>
    <row r="251" spans="1:7" x14ac:dyDescent="0.3">
      <c r="A251" s="1">
        <v>249</v>
      </c>
      <c r="B251" s="1">
        <f>Cfg_FightingProperty[[#This Row],[id]]*10</f>
        <v>2490</v>
      </c>
      <c r="C251" s="1">
        <f>Cfg_FightingProperty[[#This Row],[id]]*20</f>
        <v>4980</v>
      </c>
      <c r="D251" s="1">
        <f>Cfg_FightingProperty[[#This Row],[id]]*5</f>
        <v>1245</v>
      </c>
      <c r="E251" s="1">
        <f>Cfg_FightingProperty[[#This Row],[id]]*100</f>
        <v>24900</v>
      </c>
      <c r="F251" s="1">
        <f>Cfg_FightingProperty[[#This Row],[id]]*100</f>
        <v>24900</v>
      </c>
      <c r="G251" s="1" t="str">
        <f>"辅助_战斗属性.行ID["&amp;Cfg_FightingProperty[[#This Row],[id]]&amp;"]"</f>
        <v>辅助_战斗属性.行ID[249]</v>
      </c>
    </row>
    <row r="252" spans="1:7" x14ac:dyDescent="0.3">
      <c r="A252" s="1">
        <v>250</v>
      </c>
      <c r="B252" s="1">
        <f>Cfg_FightingProperty[[#This Row],[id]]*10</f>
        <v>2500</v>
      </c>
      <c r="C252" s="1">
        <f>Cfg_FightingProperty[[#This Row],[id]]*20</f>
        <v>5000</v>
      </c>
      <c r="D252" s="1">
        <f>Cfg_FightingProperty[[#This Row],[id]]*5</f>
        <v>1250</v>
      </c>
      <c r="E252" s="1">
        <f>Cfg_FightingProperty[[#This Row],[id]]*100</f>
        <v>25000</v>
      </c>
      <c r="F252" s="1">
        <f>Cfg_FightingProperty[[#This Row],[id]]*100</f>
        <v>25000</v>
      </c>
      <c r="G252" s="1" t="str">
        <f>"辅助_战斗属性.行ID["&amp;Cfg_FightingProperty[[#This Row],[id]]&amp;"]"</f>
        <v>辅助_战斗属性.行ID[250]</v>
      </c>
    </row>
    <row r="253" spans="1:7" x14ac:dyDescent="0.3">
      <c r="A253" s="1" t="s">
        <v>71</v>
      </c>
    </row>
    <row r="254" spans="1:7" x14ac:dyDescent="0.3">
      <c r="A254" s="1">
        <v>100000</v>
      </c>
      <c r="B254" s="1">
        <v>95</v>
      </c>
      <c r="C254" s="1">
        <v>105</v>
      </c>
      <c r="D254" s="1">
        <v>10</v>
      </c>
      <c r="E254" s="1">
        <v>1000</v>
      </c>
      <c r="F254" s="1">
        <v>100</v>
      </c>
      <c r="G254" s="1" t="str">
        <f>"辅助_战斗属性.行ID["&amp;Cfg_FightingProperty[[#This Row],[id]]&amp;"]"</f>
        <v>辅助_战斗属性.行ID[100000]</v>
      </c>
    </row>
  </sheetData>
  <phoneticPr fontId="2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C2D8B-CD7B-408F-831D-3881CEE33635}">
  <dimension ref="A1:AX254"/>
  <sheetViews>
    <sheetView topLeftCell="A239" workbookViewId="0">
      <selection activeCell="B255" sqref="B255"/>
    </sheetView>
  </sheetViews>
  <sheetFormatPr defaultColWidth="8.875" defaultRowHeight="14.25" x14ac:dyDescent="0.3"/>
  <cols>
    <col min="1" max="16384" width="8.875" style="1"/>
  </cols>
  <sheetData>
    <row r="1" spans="1:50" x14ac:dyDescent="0.3">
      <c r="A1" s="1" t="s">
        <v>20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</row>
    <row r="2" spans="1:50" x14ac:dyDescent="0.3">
      <c r="A2" s="1" t="s">
        <v>70</v>
      </c>
    </row>
    <row r="3" spans="1:50" x14ac:dyDescent="0.3">
      <c r="A3" s="1">
        <v>1</v>
      </c>
      <c r="B3" s="1">
        <v>10000</v>
      </c>
    </row>
    <row r="4" spans="1:50" x14ac:dyDescent="0.3">
      <c r="A4" s="1">
        <v>2</v>
      </c>
      <c r="B4" s="1">
        <v>10001</v>
      </c>
    </row>
    <row r="5" spans="1:50" x14ac:dyDescent="0.3">
      <c r="A5" s="1">
        <v>3</v>
      </c>
      <c r="B5" s="1">
        <v>10002</v>
      </c>
    </row>
    <row r="6" spans="1:50" x14ac:dyDescent="0.3">
      <c r="A6" s="1">
        <v>4</v>
      </c>
      <c r="B6" s="1">
        <v>10003</v>
      </c>
    </row>
    <row r="7" spans="1:50" x14ac:dyDescent="0.3">
      <c r="A7" s="1">
        <v>5</v>
      </c>
      <c r="B7" s="1">
        <v>10004</v>
      </c>
    </row>
    <row r="8" spans="1:50" x14ac:dyDescent="0.3">
      <c r="A8" s="1">
        <v>6</v>
      </c>
      <c r="B8" s="1">
        <v>10005</v>
      </c>
    </row>
    <row r="9" spans="1:50" x14ac:dyDescent="0.3">
      <c r="A9" s="1">
        <v>7</v>
      </c>
      <c r="B9" s="1">
        <v>10006</v>
      </c>
    </row>
    <row r="10" spans="1:50" x14ac:dyDescent="0.3">
      <c r="A10" s="1">
        <v>8</v>
      </c>
      <c r="B10" s="1">
        <v>10007</v>
      </c>
    </row>
    <row r="11" spans="1:50" x14ac:dyDescent="0.3">
      <c r="A11" s="1">
        <v>9</v>
      </c>
      <c r="B11" s="1">
        <v>10008</v>
      </c>
    </row>
    <row r="12" spans="1:50" x14ac:dyDescent="0.3">
      <c r="A12" s="1">
        <v>10</v>
      </c>
      <c r="B12" s="1">
        <v>10009</v>
      </c>
    </row>
    <row r="13" spans="1:50" x14ac:dyDescent="0.3">
      <c r="A13" s="1">
        <v>11</v>
      </c>
      <c r="B13" s="1">
        <v>10010</v>
      </c>
    </row>
    <row r="14" spans="1:50" x14ac:dyDescent="0.3">
      <c r="A14" s="1">
        <v>12</v>
      </c>
      <c r="B14" s="1">
        <v>10011</v>
      </c>
    </row>
    <row r="15" spans="1:50" x14ac:dyDescent="0.3">
      <c r="A15" s="1">
        <v>13</v>
      </c>
      <c r="B15" s="1">
        <v>10012</v>
      </c>
    </row>
    <row r="16" spans="1:50" x14ac:dyDescent="0.3">
      <c r="A16" s="1">
        <v>14</v>
      </c>
      <c r="B16" s="1">
        <v>10013</v>
      </c>
    </row>
    <row r="17" spans="1:2" x14ac:dyDescent="0.3">
      <c r="A17" s="1">
        <v>15</v>
      </c>
      <c r="B17" s="1">
        <v>10014</v>
      </c>
    </row>
    <row r="18" spans="1:2" x14ac:dyDescent="0.3">
      <c r="A18" s="1">
        <v>16</v>
      </c>
      <c r="B18" s="1">
        <v>10015</v>
      </c>
    </row>
    <row r="19" spans="1:2" x14ac:dyDescent="0.3">
      <c r="A19" s="1">
        <v>17</v>
      </c>
      <c r="B19" s="1">
        <v>10016</v>
      </c>
    </row>
    <row r="20" spans="1:2" x14ac:dyDescent="0.3">
      <c r="A20" s="1">
        <v>18</v>
      </c>
      <c r="B20" s="1">
        <v>10017</v>
      </c>
    </row>
    <row r="21" spans="1:2" x14ac:dyDescent="0.3">
      <c r="A21" s="1">
        <v>19</v>
      </c>
      <c r="B21" s="1">
        <v>10018</v>
      </c>
    </row>
    <row r="22" spans="1:2" x14ac:dyDescent="0.3">
      <c r="A22" s="1">
        <v>20</v>
      </c>
      <c r="B22" s="1">
        <v>10019</v>
      </c>
    </row>
    <row r="23" spans="1:2" x14ac:dyDescent="0.3">
      <c r="A23" s="1">
        <v>21</v>
      </c>
      <c r="B23" s="1">
        <v>10020</v>
      </c>
    </row>
    <row r="24" spans="1:2" x14ac:dyDescent="0.3">
      <c r="A24" s="1">
        <v>22</v>
      </c>
      <c r="B24" s="1">
        <v>10021</v>
      </c>
    </row>
    <row r="25" spans="1:2" x14ac:dyDescent="0.3">
      <c r="A25" s="1">
        <v>23</v>
      </c>
      <c r="B25" s="1">
        <v>10022</v>
      </c>
    </row>
    <row r="26" spans="1:2" x14ac:dyDescent="0.3">
      <c r="A26" s="1">
        <v>24</v>
      </c>
      <c r="B26" s="1">
        <v>10023</v>
      </c>
    </row>
    <row r="27" spans="1:2" x14ac:dyDescent="0.3">
      <c r="A27" s="1">
        <v>25</v>
      </c>
      <c r="B27" s="1">
        <v>10024</v>
      </c>
    </row>
    <row r="28" spans="1:2" x14ac:dyDescent="0.3">
      <c r="A28" s="1">
        <v>26</v>
      </c>
      <c r="B28" s="1">
        <v>10025</v>
      </c>
    </row>
    <row r="29" spans="1:2" x14ac:dyDescent="0.3">
      <c r="A29" s="1">
        <v>27</v>
      </c>
      <c r="B29" s="1">
        <v>10026</v>
      </c>
    </row>
    <row r="30" spans="1:2" x14ac:dyDescent="0.3">
      <c r="A30" s="1">
        <v>28</v>
      </c>
      <c r="B30" s="1">
        <v>10027</v>
      </c>
    </row>
    <row r="31" spans="1:2" x14ac:dyDescent="0.3">
      <c r="A31" s="1">
        <v>29</v>
      </c>
      <c r="B31" s="1">
        <v>10028</v>
      </c>
    </row>
    <row r="32" spans="1:2" x14ac:dyDescent="0.3">
      <c r="A32" s="1">
        <v>30</v>
      </c>
      <c r="B32" s="1">
        <v>10029</v>
      </c>
    </row>
    <row r="33" spans="1:2" x14ac:dyDescent="0.3">
      <c r="A33" s="1">
        <v>31</v>
      </c>
      <c r="B33" s="1">
        <v>10030</v>
      </c>
    </row>
    <row r="34" spans="1:2" x14ac:dyDescent="0.3">
      <c r="A34" s="1">
        <v>32</v>
      </c>
      <c r="B34" s="1">
        <v>10031</v>
      </c>
    </row>
    <row r="35" spans="1:2" x14ac:dyDescent="0.3">
      <c r="A35" s="1">
        <v>33</v>
      </c>
      <c r="B35" s="1">
        <v>10032</v>
      </c>
    </row>
    <row r="36" spans="1:2" x14ac:dyDescent="0.3">
      <c r="A36" s="1">
        <v>34</v>
      </c>
      <c r="B36" s="1">
        <v>10033</v>
      </c>
    </row>
    <row r="37" spans="1:2" x14ac:dyDescent="0.3">
      <c r="A37" s="1">
        <v>35</v>
      </c>
      <c r="B37" s="1">
        <v>10034</v>
      </c>
    </row>
    <row r="38" spans="1:2" x14ac:dyDescent="0.3">
      <c r="A38" s="1">
        <v>36</v>
      </c>
      <c r="B38" s="1">
        <v>10035</v>
      </c>
    </row>
    <row r="39" spans="1:2" x14ac:dyDescent="0.3">
      <c r="A39" s="1">
        <v>37</v>
      </c>
      <c r="B39" s="1">
        <v>10036</v>
      </c>
    </row>
    <row r="40" spans="1:2" x14ac:dyDescent="0.3">
      <c r="A40" s="1">
        <v>38</v>
      </c>
      <c r="B40" s="1">
        <v>10037</v>
      </c>
    </row>
    <row r="41" spans="1:2" x14ac:dyDescent="0.3">
      <c r="A41" s="1">
        <v>39</v>
      </c>
      <c r="B41" s="1">
        <v>10038</v>
      </c>
    </row>
    <row r="42" spans="1:2" x14ac:dyDescent="0.3">
      <c r="A42" s="1">
        <v>40</v>
      </c>
      <c r="B42" s="1">
        <v>10039</v>
      </c>
    </row>
    <row r="43" spans="1:2" x14ac:dyDescent="0.3">
      <c r="A43" s="1">
        <v>41</v>
      </c>
      <c r="B43" s="1">
        <v>10040</v>
      </c>
    </row>
    <row r="44" spans="1:2" x14ac:dyDescent="0.3">
      <c r="A44" s="1">
        <v>42</v>
      </c>
      <c r="B44" s="1">
        <v>10041</v>
      </c>
    </row>
    <row r="45" spans="1:2" x14ac:dyDescent="0.3">
      <c r="A45" s="1">
        <v>43</v>
      </c>
      <c r="B45" s="1">
        <v>10042</v>
      </c>
    </row>
    <row r="46" spans="1:2" x14ac:dyDescent="0.3">
      <c r="A46" s="1">
        <v>44</v>
      </c>
      <c r="B46" s="1">
        <v>10043</v>
      </c>
    </row>
    <row r="47" spans="1:2" x14ac:dyDescent="0.3">
      <c r="A47" s="1">
        <v>45</v>
      </c>
      <c r="B47" s="1">
        <v>10044</v>
      </c>
    </row>
    <row r="48" spans="1:2" x14ac:dyDescent="0.3">
      <c r="A48" s="1">
        <v>46</v>
      </c>
      <c r="B48" s="1">
        <v>10045</v>
      </c>
    </row>
    <row r="49" spans="1:2" x14ac:dyDescent="0.3">
      <c r="A49" s="1">
        <v>47</v>
      </c>
      <c r="B49" s="1">
        <v>10046</v>
      </c>
    </row>
    <row r="50" spans="1:2" x14ac:dyDescent="0.3">
      <c r="A50" s="1">
        <v>48</v>
      </c>
      <c r="B50" s="1">
        <v>10047</v>
      </c>
    </row>
    <row r="51" spans="1:2" x14ac:dyDescent="0.3">
      <c r="A51" s="1">
        <v>49</v>
      </c>
      <c r="B51" s="1">
        <v>10048</v>
      </c>
    </row>
    <row r="52" spans="1:2" x14ac:dyDescent="0.3">
      <c r="A52" s="1">
        <v>50</v>
      </c>
      <c r="B52" s="1">
        <v>10049</v>
      </c>
    </row>
    <row r="53" spans="1:2" x14ac:dyDescent="0.3">
      <c r="A53" s="1">
        <v>51</v>
      </c>
      <c r="B53" s="1">
        <v>10050</v>
      </c>
    </row>
    <row r="54" spans="1:2" x14ac:dyDescent="0.3">
      <c r="A54" s="1">
        <v>52</v>
      </c>
      <c r="B54" s="1">
        <v>10051</v>
      </c>
    </row>
    <row r="55" spans="1:2" x14ac:dyDescent="0.3">
      <c r="A55" s="1">
        <v>53</v>
      </c>
      <c r="B55" s="1">
        <v>10052</v>
      </c>
    </row>
    <row r="56" spans="1:2" x14ac:dyDescent="0.3">
      <c r="A56" s="1">
        <v>54</v>
      </c>
      <c r="B56" s="1">
        <v>10053</v>
      </c>
    </row>
    <row r="57" spans="1:2" x14ac:dyDescent="0.3">
      <c r="A57" s="1">
        <v>55</v>
      </c>
      <c r="B57" s="1">
        <v>10054</v>
      </c>
    </row>
    <row r="58" spans="1:2" x14ac:dyDescent="0.3">
      <c r="A58" s="1">
        <v>56</v>
      </c>
      <c r="B58" s="1">
        <v>10055</v>
      </c>
    </row>
    <row r="59" spans="1:2" x14ac:dyDescent="0.3">
      <c r="A59" s="1">
        <v>57</v>
      </c>
      <c r="B59" s="1">
        <v>10056</v>
      </c>
    </row>
    <row r="60" spans="1:2" x14ac:dyDescent="0.3">
      <c r="A60" s="1">
        <v>58</v>
      </c>
      <c r="B60" s="1">
        <v>10057</v>
      </c>
    </row>
    <row r="61" spans="1:2" x14ac:dyDescent="0.3">
      <c r="A61" s="1">
        <v>59</v>
      </c>
      <c r="B61" s="1">
        <v>10058</v>
      </c>
    </row>
    <row r="62" spans="1:2" x14ac:dyDescent="0.3">
      <c r="A62" s="1">
        <v>60</v>
      </c>
      <c r="B62" s="1">
        <v>10059</v>
      </c>
    </row>
    <row r="63" spans="1:2" x14ac:dyDescent="0.3">
      <c r="A63" s="1">
        <v>61</v>
      </c>
      <c r="B63" s="1">
        <v>10060</v>
      </c>
    </row>
    <row r="64" spans="1:2" x14ac:dyDescent="0.3">
      <c r="A64" s="1">
        <v>62</v>
      </c>
      <c r="B64" s="1">
        <v>10061</v>
      </c>
    </row>
    <row r="65" spans="1:2" x14ac:dyDescent="0.3">
      <c r="A65" s="1">
        <v>63</v>
      </c>
      <c r="B65" s="1">
        <v>10062</v>
      </c>
    </row>
    <row r="66" spans="1:2" x14ac:dyDescent="0.3">
      <c r="A66" s="1">
        <v>64</v>
      </c>
      <c r="B66" s="1">
        <v>10063</v>
      </c>
    </row>
    <row r="67" spans="1:2" x14ac:dyDescent="0.3">
      <c r="A67" s="1">
        <v>65</v>
      </c>
      <c r="B67" s="1">
        <v>10064</v>
      </c>
    </row>
    <row r="68" spans="1:2" x14ac:dyDescent="0.3">
      <c r="A68" s="1">
        <v>66</v>
      </c>
      <c r="B68" s="1">
        <v>10065</v>
      </c>
    </row>
    <row r="69" spans="1:2" x14ac:dyDescent="0.3">
      <c r="A69" s="1">
        <v>67</v>
      </c>
      <c r="B69" s="1">
        <v>10066</v>
      </c>
    </row>
    <row r="70" spans="1:2" x14ac:dyDescent="0.3">
      <c r="A70" s="1">
        <v>68</v>
      </c>
      <c r="B70" s="1">
        <v>10067</v>
      </c>
    </row>
    <row r="71" spans="1:2" x14ac:dyDescent="0.3">
      <c r="A71" s="1">
        <v>69</v>
      </c>
      <c r="B71" s="1">
        <v>10068</v>
      </c>
    </row>
    <row r="72" spans="1:2" x14ac:dyDescent="0.3">
      <c r="A72" s="1">
        <v>70</v>
      </c>
      <c r="B72" s="1">
        <v>10069</v>
      </c>
    </row>
    <row r="73" spans="1:2" x14ac:dyDescent="0.3">
      <c r="A73" s="1">
        <v>71</v>
      </c>
      <c r="B73" s="1">
        <v>10070</v>
      </c>
    </row>
    <row r="74" spans="1:2" x14ac:dyDescent="0.3">
      <c r="A74" s="1">
        <v>72</v>
      </c>
      <c r="B74" s="1">
        <v>10071</v>
      </c>
    </row>
    <row r="75" spans="1:2" x14ac:dyDescent="0.3">
      <c r="A75" s="1">
        <v>73</v>
      </c>
      <c r="B75" s="1">
        <v>10072</v>
      </c>
    </row>
    <row r="76" spans="1:2" x14ac:dyDescent="0.3">
      <c r="A76" s="1">
        <v>74</v>
      </c>
      <c r="B76" s="1">
        <v>10073</v>
      </c>
    </row>
    <row r="77" spans="1:2" x14ac:dyDescent="0.3">
      <c r="A77" s="1">
        <v>75</v>
      </c>
      <c r="B77" s="1">
        <v>10074</v>
      </c>
    </row>
    <row r="78" spans="1:2" x14ac:dyDescent="0.3">
      <c r="A78" s="1">
        <v>76</v>
      </c>
      <c r="B78" s="1">
        <v>10075</v>
      </c>
    </row>
    <row r="79" spans="1:2" x14ac:dyDescent="0.3">
      <c r="A79" s="1">
        <v>77</v>
      </c>
      <c r="B79" s="1">
        <v>10076</v>
      </c>
    </row>
    <row r="80" spans="1:2" x14ac:dyDescent="0.3">
      <c r="A80" s="1">
        <v>78</v>
      </c>
      <c r="B80" s="1">
        <v>10077</v>
      </c>
    </row>
    <row r="81" spans="1:2" x14ac:dyDescent="0.3">
      <c r="A81" s="1">
        <v>79</v>
      </c>
      <c r="B81" s="1">
        <v>10078</v>
      </c>
    </row>
    <row r="82" spans="1:2" x14ac:dyDescent="0.3">
      <c r="A82" s="1">
        <v>80</v>
      </c>
      <c r="B82" s="1">
        <v>10079</v>
      </c>
    </row>
    <row r="83" spans="1:2" x14ac:dyDescent="0.3">
      <c r="A83" s="1">
        <v>81</v>
      </c>
      <c r="B83" s="1">
        <v>10080</v>
      </c>
    </row>
    <row r="84" spans="1:2" x14ac:dyDescent="0.3">
      <c r="A84" s="1">
        <v>82</v>
      </c>
      <c r="B84" s="1">
        <v>10081</v>
      </c>
    </row>
    <row r="85" spans="1:2" x14ac:dyDescent="0.3">
      <c r="A85" s="1">
        <v>83</v>
      </c>
      <c r="B85" s="1">
        <v>10082</v>
      </c>
    </row>
    <row r="86" spans="1:2" x14ac:dyDescent="0.3">
      <c r="A86" s="1">
        <v>84</v>
      </c>
      <c r="B86" s="1">
        <v>10083</v>
      </c>
    </row>
    <row r="87" spans="1:2" x14ac:dyDescent="0.3">
      <c r="A87" s="1">
        <v>85</v>
      </c>
      <c r="B87" s="1">
        <v>10084</v>
      </c>
    </row>
    <row r="88" spans="1:2" x14ac:dyDescent="0.3">
      <c r="A88" s="1">
        <v>86</v>
      </c>
      <c r="B88" s="1">
        <v>10085</v>
      </c>
    </row>
    <row r="89" spans="1:2" x14ac:dyDescent="0.3">
      <c r="A89" s="1">
        <v>87</v>
      </c>
      <c r="B89" s="1">
        <v>10086</v>
      </c>
    </row>
    <row r="90" spans="1:2" x14ac:dyDescent="0.3">
      <c r="A90" s="1">
        <v>88</v>
      </c>
      <c r="B90" s="1">
        <v>10087</v>
      </c>
    </row>
    <row r="91" spans="1:2" x14ac:dyDescent="0.3">
      <c r="A91" s="1">
        <v>89</v>
      </c>
      <c r="B91" s="1">
        <v>10088</v>
      </c>
    </row>
    <row r="92" spans="1:2" x14ac:dyDescent="0.3">
      <c r="A92" s="1">
        <v>90</v>
      </c>
      <c r="B92" s="1">
        <v>10089</v>
      </c>
    </row>
    <row r="93" spans="1:2" x14ac:dyDescent="0.3">
      <c r="A93" s="1">
        <v>91</v>
      </c>
      <c r="B93" s="1">
        <v>10090</v>
      </c>
    </row>
    <row r="94" spans="1:2" x14ac:dyDescent="0.3">
      <c r="A94" s="1">
        <v>92</v>
      </c>
      <c r="B94" s="1">
        <v>10091</v>
      </c>
    </row>
    <row r="95" spans="1:2" x14ac:dyDescent="0.3">
      <c r="A95" s="1">
        <v>93</v>
      </c>
      <c r="B95" s="1">
        <v>10092</v>
      </c>
    </row>
    <row r="96" spans="1:2" x14ac:dyDescent="0.3">
      <c r="A96" s="1">
        <v>94</v>
      </c>
      <c r="B96" s="1">
        <v>10093</v>
      </c>
    </row>
    <row r="97" spans="1:2" x14ac:dyDescent="0.3">
      <c r="A97" s="1">
        <v>95</v>
      </c>
      <c r="B97" s="1">
        <v>10094</v>
      </c>
    </row>
    <row r="98" spans="1:2" x14ac:dyDescent="0.3">
      <c r="A98" s="1">
        <v>96</v>
      </c>
      <c r="B98" s="1">
        <v>10095</v>
      </c>
    </row>
    <row r="99" spans="1:2" x14ac:dyDescent="0.3">
      <c r="A99" s="1">
        <v>97</v>
      </c>
      <c r="B99" s="1">
        <v>10096</v>
      </c>
    </row>
    <row r="100" spans="1:2" x14ac:dyDescent="0.3">
      <c r="A100" s="1">
        <v>98</v>
      </c>
      <c r="B100" s="1">
        <v>10097</v>
      </c>
    </row>
    <row r="101" spans="1:2" x14ac:dyDescent="0.3">
      <c r="A101" s="1">
        <v>99</v>
      </c>
      <c r="B101" s="1">
        <v>10098</v>
      </c>
    </row>
    <row r="102" spans="1:2" x14ac:dyDescent="0.3">
      <c r="A102" s="1">
        <v>100</v>
      </c>
      <c r="B102" s="1">
        <v>10099</v>
      </c>
    </row>
    <row r="103" spans="1:2" x14ac:dyDescent="0.3">
      <c r="A103" s="1">
        <v>101</v>
      </c>
      <c r="B103" s="1">
        <v>10100</v>
      </c>
    </row>
    <row r="104" spans="1:2" x14ac:dyDescent="0.3">
      <c r="A104" s="1">
        <v>102</v>
      </c>
      <c r="B104" s="1">
        <v>10101</v>
      </c>
    </row>
    <row r="105" spans="1:2" x14ac:dyDescent="0.3">
      <c r="A105" s="1">
        <v>103</v>
      </c>
      <c r="B105" s="1">
        <v>10102</v>
      </c>
    </row>
    <row r="106" spans="1:2" x14ac:dyDescent="0.3">
      <c r="A106" s="1">
        <v>104</v>
      </c>
      <c r="B106" s="1">
        <v>10103</v>
      </c>
    </row>
    <row r="107" spans="1:2" x14ac:dyDescent="0.3">
      <c r="A107" s="1">
        <v>105</v>
      </c>
      <c r="B107" s="1">
        <v>10104</v>
      </c>
    </row>
    <row r="108" spans="1:2" x14ac:dyDescent="0.3">
      <c r="A108" s="1">
        <v>106</v>
      </c>
      <c r="B108" s="1">
        <v>10105</v>
      </c>
    </row>
    <row r="109" spans="1:2" x14ac:dyDescent="0.3">
      <c r="A109" s="1">
        <v>107</v>
      </c>
      <c r="B109" s="1">
        <v>10106</v>
      </c>
    </row>
    <row r="110" spans="1:2" x14ac:dyDescent="0.3">
      <c r="A110" s="1">
        <v>108</v>
      </c>
      <c r="B110" s="1">
        <v>10107</v>
      </c>
    </row>
    <row r="111" spans="1:2" x14ac:dyDescent="0.3">
      <c r="A111" s="1">
        <v>109</v>
      </c>
      <c r="B111" s="1">
        <v>10108</v>
      </c>
    </row>
    <row r="112" spans="1:2" x14ac:dyDescent="0.3">
      <c r="A112" s="1">
        <v>110</v>
      </c>
      <c r="B112" s="1">
        <v>10109</v>
      </c>
    </row>
    <row r="113" spans="1:2" x14ac:dyDescent="0.3">
      <c r="A113" s="1">
        <v>111</v>
      </c>
      <c r="B113" s="1">
        <v>10110</v>
      </c>
    </row>
    <row r="114" spans="1:2" x14ac:dyDescent="0.3">
      <c r="A114" s="1">
        <v>112</v>
      </c>
      <c r="B114" s="1">
        <v>10111</v>
      </c>
    </row>
    <row r="115" spans="1:2" x14ac:dyDescent="0.3">
      <c r="A115" s="1">
        <v>113</v>
      </c>
      <c r="B115" s="1">
        <v>10112</v>
      </c>
    </row>
    <row r="116" spans="1:2" x14ac:dyDescent="0.3">
      <c r="A116" s="1">
        <v>114</v>
      </c>
      <c r="B116" s="1">
        <v>10113</v>
      </c>
    </row>
    <row r="117" spans="1:2" x14ac:dyDescent="0.3">
      <c r="A117" s="1">
        <v>115</v>
      </c>
      <c r="B117" s="1">
        <v>10114</v>
      </c>
    </row>
    <row r="118" spans="1:2" x14ac:dyDescent="0.3">
      <c r="A118" s="1">
        <v>116</v>
      </c>
      <c r="B118" s="1">
        <v>10115</v>
      </c>
    </row>
    <row r="119" spans="1:2" x14ac:dyDescent="0.3">
      <c r="A119" s="1">
        <v>117</v>
      </c>
      <c r="B119" s="1">
        <v>10116</v>
      </c>
    </row>
    <row r="120" spans="1:2" x14ac:dyDescent="0.3">
      <c r="A120" s="1">
        <v>118</v>
      </c>
      <c r="B120" s="1">
        <v>10117</v>
      </c>
    </row>
    <row r="121" spans="1:2" x14ac:dyDescent="0.3">
      <c r="A121" s="1">
        <v>119</v>
      </c>
      <c r="B121" s="1">
        <v>10118</v>
      </c>
    </row>
    <row r="122" spans="1:2" x14ac:dyDescent="0.3">
      <c r="A122" s="1">
        <v>120</v>
      </c>
      <c r="B122" s="1">
        <v>10119</v>
      </c>
    </row>
    <row r="123" spans="1:2" x14ac:dyDescent="0.3">
      <c r="A123" s="1">
        <v>121</v>
      </c>
      <c r="B123" s="1">
        <v>10120</v>
      </c>
    </row>
    <row r="124" spans="1:2" x14ac:dyDescent="0.3">
      <c r="A124" s="1">
        <v>122</v>
      </c>
      <c r="B124" s="1">
        <v>10121</v>
      </c>
    </row>
    <row r="125" spans="1:2" x14ac:dyDescent="0.3">
      <c r="A125" s="1">
        <v>123</v>
      </c>
      <c r="B125" s="1">
        <v>10122</v>
      </c>
    </row>
    <row r="126" spans="1:2" x14ac:dyDescent="0.3">
      <c r="A126" s="1">
        <v>124</v>
      </c>
      <c r="B126" s="1">
        <v>10123</v>
      </c>
    </row>
    <row r="127" spans="1:2" x14ac:dyDescent="0.3">
      <c r="A127" s="1">
        <v>125</v>
      </c>
      <c r="B127" s="1">
        <v>10124</v>
      </c>
    </row>
    <row r="128" spans="1:2" x14ac:dyDescent="0.3">
      <c r="A128" s="1">
        <v>126</v>
      </c>
      <c r="B128" s="1">
        <v>10125</v>
      </c>
    </row>
    <row r="129" spans="1:2" x14ac:dyDescent="0.3">
      <c r="A129" s="1">
        <v>127</v>
      </c>
      <c r="B129" s="1">
        <v>10126</v>
      </c>
    </row>
    <row r="130" spans="1:2" x14ac:dyDescent="0.3">
      <c r="A130" s="1">
        <v>128</v>
      </c>
      <c r="B130" s="1">
        <v>10127</v>
      </c>
    </row>
    <row r="131" spans="1:2" x14ac:dyDescent="0.3">
      <c r="A131" s="1">
        <v>129</v>
      </c>
      <c r="B131" s="1">
        <v>10128</v>
      </c>
    </row>
    <row r="132" spans="1:2" x14ac:dyDescent="0.3">
      <c r="A132" s="1">
        <v>130</v>
      </c>
      <c r="B132" s="1">
        <v>10129</v>
      </c>
    </row>
    <row r="133" spans="1:2" x14ac:dyDescent="0.3">
      <c r="A133" s="1">
        <v>131</v>
      </c>
      <c r="B133" s="1">
        <v>10130</v>
      </c>
    </row>
    <row r="134" spans="1:2" x14ac:dyDescent="0.3">
      <c r="A134" s="1">
        <v>132</v>
      </c>
      <c r="B134" s="1">
        <v>10131</v>
      </c>
    </row>
    <row r="135" spans="1:2" x14ac:dyDescent="0.3">
      <c r="A135" s="1">
        <v>133</v>
      </c>
      <c r="B135" s="1">
        <v>10132</v>
      </c>
    </row>
    <row r="136" spans="1:2" x14ac:dyDescent="0.3">
      <c r="A136" s="1">
        <v>134</v>
      </c>
      <c r="B136" s="1">
        <v>10133</v>
      </c>
    </row>
    <row r="137" spans="1:2" x14ac:dyDescent="0.3">
      <c r="A137" s="1">
        <v>135</v>
      </c>
      <c r="B137" s="1">
        <v>10134</v>
      </c>
    </row>
    <row r="138" spans="1:2" x14ac:dyDescent="0.3">
      <c r="A138" s="1">
        <v>136</v>
      </c>
      <c r="B138" s="1">
        <v>10135</v>
      </c>
    </row>
    <row r="139" spans="1:2" x14ac:dyDescent="0.3">
      <c r="A139" s="1">
        <v>137</v>
      </c>
      <c r="B139" s="1">
        <v>10136</v>
      </c>
    </row>
    <row r="140" spans="1:2" x14ac:dyDescent="0.3">
      <c r="A140" s="1">
        <v>138</v>
      </c>
      <c r="B140" s="1">
        <v>10137</v>
      </c>
    </row>
    <row r="141" spans="1:2" x14ac:dyDescent="0.3">
      <c r="A141" s="1">
        <v>139</v>
      </c>
      <c r="B141" s="1">
        <v>10138</v>
      </c>
    </row>
    <row r="142" spans="1:2" x14ac:dyDescent="0.3">
      <c r="A142" s="1">
        <v>140</v>
      </c>
      <c r="B142" s="1">
        <v>10139</v>
      </c>
    </row>
    <row r="143" spans="1:2" x14ac:dyDescent="0.3">
      <c r="A143" s="1">
        <v>141</v>
      </c>
      <c r="B143" s="1">
        <v>10140</v>
      </c>
    </row>
    <row r="144" spans="1:2" x14ac:dyDescent="0.3">
      <c r="A144" s="1">
        <v>142</v>
      </c>
      <c r="B144" s="1">
        <v>10141</v>
      </c>
    </row>
    <row r="145" spans="1:2" x14ac:dyDescent="0.3">
      <c r="A145" s="1">
        <v>143</v>
      </c>
      <c r="B145" s="1">
        <v>10142</v>
      </c>
    </row>
    <row r="146" spans="1:2" x14ac:dyDescent="0.3">
      <c r="A146" s="1">
        <v>144</v>
      </c>
      <c r="B146" s="1">
        <v>10143</v>
      </c>
    </row>
    <row r="147" spans="1:2" x14ac:dyDescent="0.3">
      <c r="A147" s="1">
        <v>145</v>
      </c>
      <c r="B147" s="1">
        <v>10144</v>
      </c>
    </row>
    <row r="148" spans="1:2" x14ac:dyDescent="0.3">
      <c r="A148" s="1">
        <v>146</v>
      </c>
      <c r="B148" s="1">
        <v>10145</v>
      </c>
    </row>
    <row r="149" spans="1:2" x14ac:dyDescent="0.3">
      <c r="A149" s="1">
        <v>147</v>
      </c>
      <c r="B149" s="1">
        <v>10146</v>
      </c>
    </row>
    <row r="150" spans="1:2" x14ac:dyDescent="0.3">
      <c r="A150" s="1">
        <v>148</v>
      </c>
      <c r="B150" s="1">
        <v>10147</v>
      </c>
    </row>
    <row r="151" spans="1:2" x14ac:dyDescent="0.3">
      <c r="A151" s="1">
        <v>149</v>
      </c>
      <c r="B151" s="1">
        <v>10148</v>
      </c>
    </row>
    <row r="152" spans="1:2" x14ac:dyDescent="0.3">
      <c r="A152" s="1">
        <v>150</v>
      </c>
      <c r="B152" s="1">
        <v>10149</v>
      </c>
    </row>
    <row r="153" spans="1:2" x14ac:dyDescent="0.3">
      <c r="A153" s="1">
        <v>151</v>
      </c>
      <c r="B153" s="1">
        <v>10150</v>
      </c>
    </row>
    <row r="154" spans="1:2" x14ac:dyDescent="0.3">
      <c r="A154" s="1">
        <v>152</v>
      </c>
      <c r="B154" s="1">
        <v>10151</v>
      </c>
    </row>
    <row r="155" spans="1:2" x14ac:dyDescent="0.3">
      <c r="A155" s="1">
        <v>153</v>
      </c>
      <c r="B155" s="1">
        <v>10152</v>
      </c>
    </row>
    <row r="156" spans="1:2" x14ac:dyDescent="0.3">
      <c r="A156" s="1">
        <v>154</v>
      </c>
      <c r="B156" s="1">
        <v>10153</v>
      </c>
    </row>
    <row r="157" spans="1:2" x14ac:dyDescent="0.3">
      <c r="A157" s="1">
        <v>155</v>
      </c>
      <c r="B157" s="1">
        <v>10154</v>
      </c>
    </row>
    <row r="158" spans="1:2" x14ac:dyDescent="0.3">
      <c r="A158" s="1">
        <v>156</v>
      </c>
      <c r="B158" s="1">
        <v>10155</v>
      </c>
    </row>
    <row r="159" spans="1:2" x14ac:dyDescent="0.3">
      <c r="A159" s="1">
        <v>157</v>
      </c>
      <c r="B159" s="1">
        <v>10156</v>
      </c>
    </row>
    <row r="160" spans="1:2" x14ac:dyDescent="0.3">
      <c r="A160" s="1">
        <v>158</v>
      </c>
      <c r="B160" s="1">
        <v>10157</v>
      </c>
    </row>
    <row r="161" spans="1:2" x14ac:dyDescent="0.3">
      <c r="A161" s="1">
        <v>159</v>
      </c>
      <c r="B161" s="1">
        <v>10158</v>
      </c>
    </row>
    <row r="162" spans="1:2" x14ac:dyDescent="0.3">
      <c r="A162" s="1">
        <v>160</v>
      </c>
      <c r="B162" s="1">
        <v>10159</v>
      </c>
    </row>
    <row r="163" spans="1:2" x14ac:dyDescent="0.3">
      <c r="A163" s="1">
        <v>161</v>
      </c>
      <c r="B163" s="1">
        <v>10160</v>
      </c>
    </row>
    <row r="164" spans="1:2" x14ac:dyDescent="0.3">
      <c r="A164" s="1">
        <v>162</v>
      </c>
      <c r="B164" s="1">
        <v>10161</v>
      </c>
    </row>
    <row r="165" spans="1:2" x14ac:dyDescent="0.3">
      <c r="A165" s="1">
        <v>163</v>
      </c>
      <c r="B165" s="1">
        <v>10162</v>
      </c>
    </row>
    <row r="166" spans="1:2" x14ac:dyDescent="0.3">
      <c r="A166" s="1">
        <v>164</v>
      </c>
      <c r="B166" s="1">
        <v>10163</v>
      </c>
    </row>
    <row r="167" spans="1:2" x14ac:dyDescent="0.3">
      <c r="A167" s="1">
        <v>165</v>
      </c>
      <c r="B167" s="1">
        <v>10164</v>
      </c>
    </row>
    <row r="168" spans="1:2" x14ac:dyDescent="0.3">
      <c r="A168" s="1">
        <v>166</v>
      </c>
      <c r="B168" s="1">
        <v>10165</v>
      </c>
    </row>
    <row r="169" spans="1:2" x14ac:dyDescent="0.3">
      <c r="A169" s="1">
        <v>167</v>
      </c>
      <c r="B169" s="1">
        <v>10166</v>
      </c>
    </row>
    <row r="170" spans="1:2" x14ac:dyDescent="0.3">
      <c r="A170" s="1">
        <v>168</v>
      </c>
      <c r="B170" s="1">
        <v>10167</v>
      </c>
    </row>
    <row r="171" spans="1:2" x14ac:dyDescent="0.3">
      <c r="A171" s="1">
        <v>169</v>
      </c>
      <c r="B171" s="1">
        <v>10168</v>
      </c>
    </row>
    <row r="172" spans="1:2" x14ac:dyDescent="0.3">
      <c r="A172" s="1">
        <v>170</v>
      </c>
      <c r="B172" s="1">
        <v>10169</v>
      </c>
    </row>
    <row r="173" spans="1:2" x14ac:dyDescent="0.3">
      <c r="A173" s="1">
        <v>171</v>
      </c>
      <c r="B173" s="1">
        <v>10170</v>
      </c>
    </row>
    <row r="174" spans="1:2" x14ac:dyDescent="0.3">
      <c r="A174" s="1">
        <v>172</v>
      </c>
      <c r="B174" s="1">
        <v>10171</v>
      </c>
    </row>
    <row r="175" spans="1:2" x14ac:dyDescent="0.3">
      <c r="A175" s="1">
        <v>173</v>
      </c>
      <c r="B175" s="1">
        <v>10172</v>
      </c>
    </row>
    <row r="176" spans="1:2" x14ac:dyDescent="0.3">
      <c r="A176" s="1">
        <v>174</v>
      </c>
      <c r="B176" s="1">
        <v>10173</v>
      </c>
    </row>
    <row r="177" spans="1:2" x14ac:dyDescent="0.3">
      <c r="A177" s="1">
        <v>175</v>
      </c>
      <c r="B177" s="1">
        <v>10174</v>
      </c>
    </row>
    <row r="178" spans="1:2" x14ac:dyDescent="0.3">
      <c r="A178" s="1">
        <v>176</v>
      </c>
      <c r="B178" s="1">
        <v>10175</v>
      </c>
    </row>
    <row r="179" spans="1:2" x14ac:dyDescent="0.3">
      <c r="A179" s="1">
        <v>177</v>
      </c>
      <c r="B179" s="1">
        <v>10176</v>
      </c>
    </row>
    <row r="180" spans="1:2" x14ac:dyDescent="0.3">
      <c r="A180" s="1">
        <v>178</v>
      </c>
      <c r="B180" s="1">
        <v>10177</v>
      </c>
    </row>
    <row r="181" spans="1:2" x14ac:dyDescent="0.3">
      <c r="A181" s="1">
        <v>179</v>
      </c>
      <c r="B181" s="1">
        <v>10178</v>
      </c>
    </row>
    <row r="182" spans="1:2" x14ac:dyDescent="0.3">
      <c r="A182" s="1">
        <v>180</v>
      </c>
      <c r="B182" s="1">
        <v>10179</v>
      </c>
    </row>
    <row r="183" spans="1:2" x14ac:dyDescent="0.3">
      <c r="A183" s="1">
        <v>181</v>
      </c>
      <c r="B183" s="1">
        <v>10180</v>
      </c>
    </row>
    <row r="184" spans="1:2" x14ac:dyDescent="0.3">
      <c r="A184" s="1">
        <v>182</v>
      </c>
      <c r="B184" s="1">
        <v>10181</v>
      </c>
    </row>
    <row r="185" spans="1:2" x14ac:dyDescent="0.3">
      <c r="A185" s="1">
        <v>183</v>
      </c>
      <c r="B185" s="1">
        <v>10182</v>
      </c>
    </row>
    <row r="186" spans="1:2" x14ac:dyDescent="0.3">
      <c r="A186" s="1">
        <v>184</v>
      </c>
      <c r="B186" s="1">
        <v>10183</v>
      </c>
    </row>
    <row r="187" spans="1:2" x14ac:dyDescent="0.3">
      <c r="A187" s="1">
        <v>185</v>
      </c>
      <c r="B187" s="1">
        <v>10184</v>
      </c>
    </row>
    <row r="188" spans="1:2" x14ac:dyDescent="0.3">
      <c r="A188" s="1">
        <v>186</v>
      </c>
      <c r="B188" s="1">
        <v>10185</v>
      </c>
    </row>
    <row r="189" spans="1:2" x14ac:dyDescent="0.3">
      <c r="A189" s="1">
        <v>187</v>
      </c>
      <c r="B189" s="1">
        <v>10186</v>
      </c>
    </row>
    <row r="190" spans="1:2" x14ac:dyDescent="0.3">
      <c r="A190" s="1">
        <v>188</v>
      </c>
      <c r="B190" s="1">
        <v>10187</v>
      </c>
    </row>
    <row r="191" spans="1:2" x14ac:dyDescent="0.3">
      <c r="A191" s="1">
        <v>189</v>
      </c>
      <c r="B191" s="1">
        <v>10188</v>
      </c>
    </row>
    <row r="192" spans="1:2" x14ac:dyDescent="0.3">
      <c r="A192" s="1">
        <v>190</v>
      </c>
      <c r="B192" s="1">
        <v>10189</v>
      </c>
    </row>
    <row r="193" spans="1:2" x14ac:dyDescent="0.3">
      <c r="A193" s="1">
        <v>191</v>
      </c>
      <c r="B193" s="1">
        <v>10190</v>
      </c>
    </row>
    <row r="194" spans="1:2" x14ac:dyDescent="0.3">
      <c r="A194" s="1">
        <v>192</v>
      </c>
      <c r="B194" s="1">
        <v>10191</v>
      </c>
    </row>
    <row r="195" spans="1:2" x14ac:dyDescent="0.3">
      <c r="A195" s="1">
        <v>193</v>
      </c>
      <c r="B195" s="1">
        <v>10192</v>
      </c>
    </row>
    <row r="196" spans="1:2" x14ac:dyDescent="0.3">
      <c r="A196" s="1">
        <v>194</v>
      </c>
      <c r="B196" s="1">
        <v>10193</v>
      </c>
    </row>
    <row r="197" spans="1:2" x14ac:dyDescent="0.3">
      <c r="A197" s="1">
        <v>195</v>
      </c>
      <c r="B197" s="1">
        <v>10194</v>
      </c>
    </row>
    <row r="198" spans="1:2" x14ac:dyDescent="0.3">
      <c r="A198" s="1">
        <v>196</v>
      </c>
      <c r="B198" s="1">
        <v>10195</v>
      </c>
    </row>
    <row r="199" spans="1:2" x14ac:dyDescent="0.3">
      <c r="A199" s="1">
        <v>197</v>
      </c>
      <c r="B199" s="1">
        <v>10196</v>
      </c>
    </row>
    <row r="200" spans="1:2" x14ac:dyDescent="0.3">
      <c r="A200" s="1">
        <v>198</v>
      </c>
      <c r="B200" s="1">
        <v>10197</v>
      </c>
    </row>
    <row r="201" spans="1:2" x14ac:dyDescent="0.3">
      <c r="A201" s="1">
        <v>199</v>
      </c>
      <c r="B201" s="1">
        <v>10198</v>
      </c>
    </row>
    <row r="202" spans="1:2" x14ac:dyDescent="0.3">
      <c r="A202" s="1">
        <v>200</v>
      </c>
      <c r="B202" s="1">
        <v>10199</v>
      </c>
    </row>
    <row r="203" spans="1:2" x14ac:dyDescent="0.3">
      <c r="A203" s="1">
        <v>201</v>
      </c>
      <c r="B203" s="1">
        <v>10200</v>
      </c>
    </row>
    <row r="204" spans="1:2" x14ac:dyDescent="0.3">
      <c r="A204" s="1">
        <v>202</v>
      </c>
      <c r="B204" s="1">
        <v>10201</v>
      </c>
    </row>
    <row r="205" spans="1:2" x14ac:dyDescent="0.3">
      <c r="A205" s="1">
        <v>203</v>
      </c>
      <c r="B205" s="1">
        <v>10202</v>
      </c>
    </row>
    <row r="206" spans="1:2" x14ac:dyDescent="0.3">
      <c r="A206" s="1">
        <v>204</v>
      </c>
      <c r="B206" s="1">
        <v>10203</v>
      </c>
    </row>
    <row r="207" spans="1:2" x14ac:dyDescent="0.3">
      <c r="A207" s="1">
        <v>205</v>
      </c>
      <c r="B207" s="1">
        <v>10204</v>
      </c>
    </row>
    <row r="208" spans="1:2" x14ac:dyDescent="0.3">
      <c r="A208" s="1">
        <v>206</v>
      </c>
      <c r="B208" s="1">
        <v>10205</v>
      </c>
    </row>
    <row r="209" spans="1:2" x14ac:dyDescent="0.3">
      <c r="A209" s="1">
        <v>207</v>
      </c>
      <c r="B209" s="1">
        <v>10206</v>
      </c>
    </row>
    <row r="210" spans="1:2" x14ac:dyDescent="0.3">
      <c r="A210" s="1">
        <v>208</v>
      </c>
      <c r="B210" s="1">
        <v>10207</v>
      </c>
    </row>
    <row r="211" spans="1:2" x14ac:dyDescent="0.3">
      <c r="A211" s="1">
        <v>209</v>
      </c>
      <c r="B211" s="1">
        <v>10208</v>
      </c>
    </row>
    <row r="212" spans="1:2" x14ac:dyDescent="0.3">
      <c r="A212" s="1">
        <v>210</v>
      </c>
      <c r="B212" s="1">
        <v>10209</v>
      </c>
    </row>
    <row r="213" spans="1:2" x14ac:dyDescent="0.3">
      <c r="A213" s="1">
        <v>211</v>
      </c>
      <c r="B213" s="1">
        <v>10210</v>
      </c>
    </row>
    <row r="214" spans="1:2" x14ac:dyDescent="0.3">
      <c r="A214" s="1">
        <v>212</v>
      </c>
      <c r="B214" s="1">
        <v>10211</v>
      </c>
    </row>
    <row r="215" spans="1:2" x14ac:dyDescent="0.3">
      <c r="A215" s="1">
        <v>213</v>
      </c>
      <c r="B215" s="1">
        <v>10212</v>
      </c>
    </row>
    <row r="216" spans="1:2" x14ac:dyDescent="0.3">
      <c r="A216" s="1">
        <v>214</v>
      </c>
      <c r="B216" s="1">
        <v>10213</v>
      </c>
    </row>
    <row r="217" spans="1:2" x14ac:dyDescent="0.3">
      <c r="A217" s="1">
        <v>215</v>
      </c>
      <c r="B217" s="1">
        <v>10214</v>
      </c>
    </row>
    <row r="218" spans="1:2" x14ac:dyDescent="0.3">
      <c r="A218" s="1">
        <v>216</v>
      </c>
      <c r="B218" s="1">
        <v>10215</v>
      </c>
    </row>
    <row r="219" spans="1:2" x14ac:dyDescent="0.3">
      <c r="A219" s="1">
        <v>217</v>
      </c>
      <c r="B219" s="1">
        <v>10216</v>
      </c>
    </row>
    <row r="220" spans="1:2" x14ac:dyDescent="0.3">
      <c r="A220" s="1">
        <v>218</v>
      </c>
      <c r="B220" s="1">
        <v>10217</v>
      </c>
    </row>
    <row r="221" spans="1:2" x14ac:dyDescent="0.3">
      <c r="A221" s="1">
        <v>219</v>
      </c>
      <c r="B221" s="1">
        <v>10218</v>
      </c>
    </row>
    <row r="222" spans="1:2" x14ac:dyDescent="0.3">
      <c r="A222" s="1">
        <v>220</v>
      </c>
      <c r="B222" s="1">
        <v>10219</v>
      </c>
    </row>
    <row r="223" spans="1:2" x14ac:dyDescent="0.3">
      <c r="A223" s="1">
        <v>221</v>
      </c>
      <c r="B223" s="1">
        <v>10220</v>
      </c>
    </row>
    <row r="224" spans="1:2" x14ac:dyDescent="0.3">
      <c r="A224" s="1">
        <v>222</v>
      </c>
      <c r="B224" s="1">
        <v>10221</v>
      </c>
    </row>
    <row r="225" spans="1:2" x14ac:dyDescent="0.3">
      <c r="A225" s="1">
        <v>223</v>
      </c>
      <c r="B225" s="1">
        <v>10222</v>
      </c>
    </row>
    <row r="226" spans="1:2" x14ac:dyDescent="0.3">
      <c r="A226" s="1">
        <v>224</v>
      </c>
      <c r="B226" s="1">
        <v>10223</v>
      </c>
    </row>
    <row r="227" spans="1:2" x14ac:dyDescent="0.3">
      <c r="A227" s="1">
        <v>225</v>
      </c>
      <c r="B227" s="1">
        <v>10224</v>
      </c>
    </row>
    <row r="228" spans="1:2" x14ac:dyDescent="0.3">
      <c r="A228" s="1">
        <v>226</v>
      </c>
      <c r="B228" s="1">
        <v>10225</v>
      </c>
    </row>
    <row r="229" spans="1:2" x14ac:dyDescent="0.3">
      <c r="A229" s="1">
        <v>227</v>
      </c>
      <c r="B229" s="1">
        <v>10226</v>
      </c>
    </row>
    <row r="230" spans="1:2" x14ac:dyDescent="0.3">
      <c r="A230" s="1">
        <v>228</v>
      </c>
      <c r="B230" s="1">
        <v>10227</v>
      </c>
    </row>
    <row r="231" spans="1:2" x14ac:dyDescent="0.3">
      <c r="A231" s="1">
        <v>229</v>
      </c>
      <c r="B231" s="1">
        <v>10228</v>
      </c>
    </row>
    <row r="232" spans="1:2" x14ac:dyDescent="0.3">
      <c r="A232" s="1">
        <v>230</v>
      </c>
      <c r="B232" s="1">
        <v>10229</v>
      </c>
    </row>
    <row r="233" spans="1:2" x14ac:dyDescent="0.3">
      <c r="A233" s="1">
        <v>231</v>
      </c>
      <c r="B233" s="1">
        <v>10230</v>
      </c>
    </row>
    <row r="234" spans="1:2" x14ac:dyDescent="0.3">
      <c r="A234" s="1">
        <v>232</v>
      </c>
      <c r="B234" s="1">
        <v>10231</v>
      </c>
    </row>
    <row r="235" spans="1:2" x14ac:dyDescent="0.3">
      <c r="A235" s="1">
        <v>233</v>
      </c>
      <c r="B235" s="1">
        <v>10232</v>
      </c>
    </row>
    <row r="236" spans="1:2" x14ac:dyDescent="0.3">
      <c r="A236" s="1">
        <v>234</v>
      </c>
      <c r="B236" s="1">
        <v>10233</v>
      </c>
    </row>
    <row r="237" spans="1:2" x14ac:dyDescent="0.3">
      <c r="A237" s="1">
        <v>235</v>
      </c>
      <c r="B237" s="1">
        <v>10234</v>
      </c>
    </row>
    <row r="238" spans="1:2" x14ac:dyDescent="0.3">
      <c r="A238" s="1">
        <v>236</v>
      </c>
      <c r="B238" s="1">
        <v>10235</v>
      </c>
    </row>
    <row r="239" spans="1:2" x14ac:dyDescent="0.3">
      <c r="A239" s="1">
        <v>237</v>
      </c>
      <c r="B239" s="1">
        <v>10236</v>
      </c>
    </row>
    <row r="240" spans="1:2" x14ac:dyDescent="0.3">
      <c r="A240" s="1">
        <v>238</v>
      </c>
      <c r="B240" s="1">
        <v>10237</v>
      </c>
    </row>
    <row r="241" spans="1:3" x14ac:dyDescent="0.3">
      <c r="A241" s="1">
        <v>239</v>
      </c>
      <c r="B241" s="1">
        <v>10238</v>
      </c>
    </row>
    <row r="242" spans="1:3" x14ac:dyDescent="0.3">
      <c r="A242" s="1">
        <v>240</v>
      </c>
      <c r="B242" s="1">
        <v>10239</v>
      </c>
    </row>
    <row r="243" spans="1:3" x14ac:dyDescent="0.3">
      <c r="A243" s="1">
        <v>241</v>
      </c>
      <c r="B243" s="1">
        <v>10240</v>
      </c>
    </row>
    <row r="244" spans="1:3" x14ac:dyDescent="0.3">
      <c r="A244" s="1">
        <v>242</v>
      </c>
      <c r="B244" s="1">
        <v>10241</v>
      </c>
    </row>
    <row r="245" spans="1:3" x14ac:dyDescent="0.3">
      <c r="A245" s="1">
        <v>243</v>
      </c>
      <c r="B245" s="1">
        <v>10242</v>
      </c>
    </row>
    <row r="246" spans="1:3" x14ac:dyDescent="0.3">
      <c r="A246" s="1">
        <v>244</v>
      </c>
      <c r="B246" s="1">
        <v>10243</v>
      </c>
    </row>
    <row r="247" spans="1:3" x14ac:dyDescent="0.3">
      <c r="A247" s="1">
        <v>245</v>
      </c>
      <c r="B247" s="1">
        <v>10244</v>
      </c>
    </row>
    <row r="248" spans="1:3" x14ac:dyDescent="0.3">
      <c r="A248" s="1">
        <v>246</v>
      </c>
      <c r="B248" s="1">
        <v>10245</v>
      </c>
    </row>
    <row r="249" spans="1:3" x14ac:dyDescent="0.3">
      <c r="A249" s="1">
        <v>247</v>
      </c>
      <c r="B249" s="1">
        <v>10246</v>
      </c>
    </row>
    <row r="250" spans="1:3" x14ac:dyDescent="0.3">
      <c r="A250" s="1">
        <v>248</v>
      </c>
      <c r="B250" s="1">
        <v>10247</v>
      </c>
    </row>
    <row r="251" spans="1:3" x14ac:dyDescent="0.3">
      <c r="A251" s="1">
        <v>249</v>
      </c>
      <c r="B251" s="1">
        <v>10248</v>
      </c>
    </row>
    <row r="252" spans="1:3" x14ac:dyDescent="0.3">
      <c r="A252" s="1">
        <v>250</v>
      </c>
      <c r="B252" s="1">
        <v>10249</v>
      </c>
    </row>
    <row r="253" spans="1:3" x14ac:dyDescent="0.3">
      <c r="A253" s="1" t="s">
        <v>71</v>
      </c>
    </row>
    <row r="254" spans="1:3" x14ac:dyDescent="0.3">
      <c r="A254" s="1">
        <v>100000</v>
      </c>
      <c r="B254" s="1">
        <v>100000</v>
      </c>
      <c r="C254" s="1">
        <v>5000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Cfg_FightingUnit</vt:lpstr>
      <vt:lpstr>Cfg_FightingDisplay</vt:lpstr>
      <vt:lpstr>Cfg_FightingProperty</vt:lpstr>
      <vt:lpstr>辅助_战斗属性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俭铭 毛</cp:lastModifiedBy>
  <dcterms:created xsi:type="dcterms:W3CDTF">2015-06-05T18:19:34Z</dcterms:created>
  <dcterms:modified xsi:type="dcterms:W3CDTF">2025-06-05T15:35:51Z</dcterms:modified>
</cp:coreProperties>
</file>