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source\repos\ML_LNP\ML_LNP\Trained_Models\230204_Models\"/>
    </mc:Choice>
  </mc:AlternateContent>
  <xr:revisionPtr revIDLastSave="0" documentId="13_ncr:1_{33ADA499-4B5D-4F54-B8CD-0B0A58DC6D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l_Selection_MA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3" i="1"/>
  <c r="H22" i="1"/>
  <c r="H21" i="1"/>
  <c r="H20" i="1"/>
  <c r="H19" i="1"/>
  <c r="H18" i="1"/>
  <c r="H17" i="1"/>
  <c r="H16" i="1"/>
  <c r="H6" i="1"/>
  <c r="H7" i="1"/>
  <c r="H8" i="1"/>
  <c r="H9" i="1"/>
  <c r="H10" i="1"/>
  <c r="H11" i="1"/>
  <c r="H12" i="1"/>
  <c r="H5" i="1"/>
</calcChain>
</file>

<file path=xl/sharedStrings.xml><?xml version="1.0" encoding="utf-8"?>
<sst xmlns="http://schemas.openxmlformats.org/spreadsheetml/2006/main" count="48" uniqueCount="18">
  <si>
    <t>HEK293</t>
  </si>
  <si>
    <t>HepG2</t>
  </si>
  <si>
    <t>N2a</t>
  </si>
  <si>
    <t>ARPE19</t>
  </si>
  <si>
    <t>B16</t>
  </si>
  <si>
    <t>PC3</t>
  </si>
  <si>
    <t>RF</t>
  </si>
  <si>
    <t>MLR</t>
  </si>
  <si>
    <t>lasso</t>
  </si>
  <si>
    <t>PLS</t>
  </si>
  <si>
    <t>kNN</t>
  </si>
  <si>
    <t>LGBM</t>
  </si>
  <si>
    <t>XGB</t>
  </si>
  <si>
    <t>DT</t>
  </si>
  <si>
    <t>MAE</t>
  </si>
  <si>
    <t>Spearman</t>
  </si>
  <si>
    <t>pearson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</si>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</sst>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4"/>
  <sheetViews>
    <sheetView tabSelected="1" topLeftCell="A16" workbookViewId="0">
      <selection activeCell="L32" sqref="L32"/>
    </sheetView>
  </sheetViews>
  <sheetFormatPr defaultRowHeight="14.4" x14ac:dyDescent="0.3"/>
  <sheetData>
    <row r="3" spans="1:8" x14ac:dyDescent="0.3">
      <c r="A3" t="s">
        <v>14</v>
      </c>
    </row>
    <row r="4" spans="1:8" x14ac:dyDescent="0.3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17</v>
      </c>
    </row>
    <row r="5" spans="1:8" x14ac:dyDescent="0.3">
      <c r="A5" s="1" t="s">
        <v>6</v>
      </c>
      <c r="B5" s="1">
        <v>7.6330141344573901E-2</v>
      </c>
      <c r="C5" s="1">
        <v>6.1257408167824601E-2</v>
      </c>
      <c r="D5" s="1">
        <v>5.8432347785189E-2</v>
      </c>
      <c r="E5" s="1">
        <v>8.9882793553645299E-2</v>
      </c>
      <c r="F5" s="1">
        <v>4.9767856344316803E-2</v>
      </c>
      <c r="G5" s="1">
        <v>6.0237747419922501E-2</v>
      </c>
      <c r="H5" s="1">
        <f>AVERAGE(B5:G5)</f>
        <v>6.5984715769245347E-2</v>
      </c>
    </row>
    <row r="6" spans="1:8" x14ac:dyDescent="0.3">
      <c r="A6" s="1" t="s">
        <v>7</v>
      </c>
      <c r="B6" s="1">
        <v>0.144161604094659</v>
      </c>
      <c r="C6" s="1">
        <v>0.12939315303017301</v>
      </c>
      <c r="D6" s="1">
        <v>0.12845038995406299</v>
      </c>
      <c r="E6" s="1">
        <v>0.17832184196950501</v>
      </c>
      <c r="F6" s="1">
        <v>9.9993830790113106E-2</v>
      </c>
      <c r="G6" s="1">
        <v>0.115067639348182</v>
      </c>
      <c r="H6" s="1">
        <f t="shared" ref="H6:H12" si="0">AVERAGE(B6:G6)</f>
        <v>0.13256474319778253</v>
      </c>
    </row>
    <row r="7" spans="1:8" x14ac:dyDescent="0.3">
      <c r="A7" s="1" t="s">
        <v>8</v>
      </c>
      <c r="B7" s="1">
        <v>0.14764647064212999</v>
      </c>
      <c r="C7" s="1">
        <v>0.13036957460475199</v>
      </c>
      <c r="D7" s="1">
        <v>0.12682579588033199</v>
      </c>
      <c r="E7" s="1">
        <v>0.18272452512461099</v>
      </c>
      <c r="F7" s="1">
        <v>0.100968990351</v>
      </c>
      <c r="G7" s="1">
        <v>0.11480878823307</v>
      </c>
      <c r="H7" s="1">
        <f t="shared" si="0"/>
        <v>0.13389069080598248</v>
      </c>
    </row>
    <row r="8" spans="1:8" x14ac:dyDescent="0.3">
      <c r="A8" s="1" t="s">
        <v>9</v>
      </c>
      <c r="B8" s="1">
        <v>0.144159906689872</v>
      </c>
      <c r="C8" s="1">
        <v>0.129847763459013</v>
      </c>
      <c r="D8" s="1">
        <v>0.12785555975825499</v>
      </c>
      <c r="E8" s="1">
        <v>0.18428928047399601</v>
      </c>
      <c r="F8" s="1">
        <v>9.9872309381881699E-2</v>
      </c>
      <c r="G8" s="1">
        <v>0.11477876136373499</v>
      </c>
      <c r="H8" s="1">
        <f t="shared" si="0"/>
        <v>0.13346726352112545</v>
      </c>
    </row>
    <row r="9" spans="1:8" x14ac:dyDescent="0.3">
      <c r="A9" s="1" t="s">
        <v>10</v>
      </c>
      <c r="B9" s="1">
        <v>0.104406551257269</v>
      </c>
      <c r="C9" s="1">
        <v>8.0129122053709395E-2</v>
      </c>
      <c r="D9" s="1">
        <v>8.3739876520952605E-2</v>
      </c>
      <c r="E9" s="1">
        <v>0.105409324931663</v>
      </c>
      <c r="F9" s="1">
        <v>6.5768890978042893E-2</v>
      </c>
      <c r="G9" s="1">
        <v>7.8491524236455404E-2</v>
      </c>
      <c r="H9" s="1">
        <f t="shared" si="0"/>
        <v>8.6324214996348722E-2</v>
      </c>
    </row>
    <row r="10" spans="1:8" x14ac:dyDescent="0.3">
      <c r="A10" s="1" t="s">
        <v>11</v>
      </c>
      <c r="B10" s="1">
        <v>7.6968655360899099E-2</v>
      </c>
      <c r="C10" s="1">
        <v>6.1174915454418402E-2</v>
      </c>
      <c r="D10" s="1">
        <v>6.4839079169875399E-2</v>
      </c>
      <c r="E10" s="1">
        <v>8.8966972242565195E-2</v>
      </c>
      <c r="F10" s="1">
        <v>4.8729021283413401E-2</v>
      </c>
      <c r="G10" s="1">
        <v>6.0216810273258099E-2</v>
      </c>
      <c r="H10" s="1">
        <f t="shared" si="0"/>
        <v>6.6815908964071594E-2</v>
      </c>
    </row>
    <row r="11" spans="1:8" x14ac:dyDescent="0.3">
      <c r="A11" s="1" t="s">
        <v>12</v>
      </c>
      <c r="B11" s="1">
        <v>7.4318050397425603E-2</v>
      </c>
      <c r="C11" s="1">
        <v>6.1583061704565602E-2</v>
      </c>
      <c r="D11" s="1">
        <v>5.4322910954710903E-2</v>
      </c>
      <c r="E11" s="1">
        <v>9.2354478679447696E-2</v>
      </c>
      <c r="F11" s="1">
        <v>4.61450678518023E-2</v>
      </c>
      <c r="G11" s="1">
        <v>6.1136584060685797E-2</v>
      </c>
      <c r="H11" s="1">
        <f t="shared" si="0"/>
        <v>6.4976692274772971E-2</v>
      </c>
    </row>
    <row r="12" spans="1:8" x14ac:dyDescent="0.3">
      <c r="A12" s="1" t="s">
        <v>13</v>
      </c>
      <c r="B12" s="1">
        <v>0.10029584776199001</v>
      </c>
      <c r="C12" s="1">
        <v>6.9522321653325198E-2</v>
      </c>
      <c r="D12" s="1">
        <v>7.6512523267483007E-2</v>
      </c>
      <c r="E12" s="1">
        <v>0.110830001900104</v>
      </c>
      <c r="F12" s="1">
        <v>5.96579253938933E-2</v>
      </c>
      <c r="G12" s="1">
        <v>7.32824869656966E-2</v>
      </c>
      <c r="H12" s="1">
        <f t="shared" si="0"/>
        <v>8.1683517823748691E-2</v>
      </c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 t="s">
        <v>15</v>
      </c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17</v>
      </c>
    </row>
    <row r="16" spans="1:8" x14ac:dyDescent="0.3">
      <c r="A16" s="1" t="s">
        <v>6</v>
      </c>
      <c r="B16" s="1">
        <v>0.873526304367783</v>
      </c>
      <c r="C16" s="1">
        <v>0.79066198000975996</v>
      </c>
      <c r="D16" s="1">
        <v>0.88010915931573497</v>
      </c>
      <c r="E16" s="1">
        <v>0.85771242105224899</v>
      </c>
      <c r="F16" s="1">
        <v>0.90914437285215</v>
      </c>
      <c r="G16" s="1">
        <v>0.74989703375651595</v>
      </c>
      <c r="H16" s="1">
        <f>AVERAGE(B16:G16)</f>
        <v>0.84350854522569874</v>
      </c>
    </row>
    <row r="17" spans="1:8" x14ac:dyDescent="0.3">
      <c r="A17" s="1" t="s">
        <v>7</v>
      </c>
      <c r="B17" s="1">
        <v>0.38282388447408899</v>
      </c>
      <c r="C17" s="1">
        <v>0.29112105095983798</v>
      </c>
      <c r="D17" s="1">
        <v>0.51981676872634597</v>
      </c>
      <c r="E17" s="1">
        <v>0.35233078172503701</v>
      </c>
      <c r="F17" s="1">
        <v>0.66511655807965797</v>
      </c>
      <c r="G17" s="1">
        <v>0.59158518558807904</v>
      </c>
      <c r="H17" s="1">
        <f t="shared" ref="H17:H23" si="1">AVERAGE(B17:G17)</f>
        <v>0.46713237159217447</v>
      </c>
    </row>
    <row r="18" spans="1:8" x14ac:dyDescent="0.3">
      <c r="A18" s="1" t="s">
        <v>8</v>
      </c>
      <c r="B18" s="1">
        <v>0.40998321900421703</v>
      </c>
      <c r="C18" s="1">
        <v>0.32118019033481099</v>
      </c>
      <c r="D18" s="1">
        <v>0.504925020323155</v>
      </c>
      <c r="E18" s="1">
        <v>0.495297502482754</v>
      </c>
      <c r="F18" s="1">
        <v>0.66488840673886695</v>
      </c>
      <c r="G18" s="1">
        <v>0.58910320209207701</v>
      </c>
      <c r="H18" s="1">
        <f t="shared" si="1"/>
        <v>0.49756292349598014</v>
      </c>
    </row>
    <row r="19" spans="1:8" x14ac:dyDescent="0.3">
      <c r="A19" s="1" t="s">
        <v>9</v>
      </c>
      <c r="B19" s="1">
        <v>0.38274767478670702</v>
      </c>
      <c r="C19" s="1">
        <v>0.34460722757922702</v>
      </c>
      <c r="D19" s="1">
        <v>0.58805502585963598</v>
      </c>
      <c r="E19" s="1">
        <v>0.54783872597655303</v>
      </c>
      <c r="F19" s="1">
        <v>0.66505698853898099</v>
      </c>
      <c r="G19" s="1">
        <v>0.52409141094506095</v>
      </c>
      <c r="H19" s="1">
        <f t="shared" si="1"/>
        <v>0.50873284228102755</v>
      </c>
    </row>
    <row r="20" spans="1:8" x14ac:dyDescent="0.3">
      <c r="A20" s="1" t="s">
        <v>10</v>
      </c>
      <c r="B20" s="1">
        <v>0.71442150515767999</v>
      </c>
      <c r="C20" s="1">
        <v>0.73178542559217397</v>
      </c>
      <c r="D20" s="1">
        <v>0.81412411640424998</v>
      </c>
      <c r="E20" s="1">
        <v>0.81073149895325403</v>
      </c>
      <c r="F20" s="1">
        <v>0.84091639943820995</v>
      </c>
      <c r="G20" s="1">
        <v>0.674523983247313</v>
      </c>
      <c r="H20" s="1">
        <f t="shared" si="1"/>
        <v>0.76441715479881356</v>
      </c>
    </row>
    <row r="21" spans="1:8" x14ac:dyDescent="0.3">
      <c r="A21" s="1" t="s">
        <v>11</v>
      </c>
      <c r="B21" s="1">
        <v>0.84743445743798496</v>
      </c>
      <c r="C21" s="1">
        <v>0.78875137125075201</v>
      </c>
      <c r="D21" s="1">
        <v>0.87031793620917797</v>
      </c>
      <c r="E21" s="1">
        <v>0.86518500300934098</v>
      </c>
      <c r="F21" s="1">
        <v>0.91822018553603901</v>
      </c>
      <c r="G21" s="1">
        <v>0.75884495452662903</v>
      </c>
      <c r="H21" s="1">
        <f t="shared" si="1"/>
        <v>0.84145898466165414</v>
      </c>
    </row>
    <row r="22" spans="1:8" x14ac:dyDescent="0.3">
      <c r="A22" s="1" t="s">
        <v>12</v>
      </c>
      <c r="B22" s="1">
        <v>0.861135100265082</v>
      </c>
      <c r="C22" s="1">
        <v>0.79614008195082597</v>
      </c>
      <c r="D22" s="1">
        <v>0.89233169768784004</v>
      </c>
      <c r="E22" s="1">
        <v>0.86053690524348103</v>
      </c>
      <c r="F22" s="1">
        <v>0.90299917903595195</v>
      </c>
      <c r="G22" s="1">
        <v>0.75636595705504595</v>
      </c>
      <c r="H22" s="1">
        <f t="shared" si="1"/>
        <v>0.84491815353970434</v>
      </c>
    </row>
    <row r="23" spans="1:8" x14ac:dyDescent="0.3">
      <c r="A23" s="1" t="s">
        <v>13</v>
      </c>
      <c r="B23" s="1">
        <v>0.74627351795416597</v>
      </c>
      <c r="C23" s="1">
        <v>0.58297474472947297</v>
      </c>
      <c r="D23" s="1">
        <v>0.83271396327079195</v>
      </c>
      <c r="E23" s="1">
        <v>0.82738760852675497</v>
      </c>
      <c r="F23" s="1">
        <v>0.87066503768186398</v>
      </c>
      <c r="G23" s="1">
        <v>0.71752500867837798</v>
      </c>
      <c r="H23" s="1">
        <f t="shared" si="1"/>
        <v>0.76292331347357134</v>
      </c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 t="s">
        <v>16</v>
      </c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17</v>
      </c>
    </row>
    <row r="27" spans="1:8" x14ac:dyDescent="0.3">
      <c r="A27" s="1" t="s">
        <v>6</v>
      </c>
      <c r="B27" s="1">
        <v>0.85679434436811197</v>
      </c>
      <c r="C27" s="1">
        <v>0.89739853346313103</v>
      </c>
      <c r="D27" s="1">
        <v>0.88144749023819302</v>
      </c>
      <c r="E27" s="1">
        <v>0.86252497374970605</v>
      </c>
      <c r="F27" s="1">
        <v>0.92426186793507203</v>
      </c>
      <c r="G27" s="1">
        <v>0.90152674517704501</v>
      </c>
      <c r="H27" s="1">
        <f>AVERAGE(B27:G27)</f>
        <v>0.88732565915520978</v>
      </c>
    </row>
    <row r="28" spans="1:8" x14ac:dyDescent="0.3">
      <c r="A28" s="1" t="s">
        <v>7</v>
      </c>
      <c r="B28" s="1">
        <v>0.36736321260138199</v>
      </c>
      <c r="C28" s="1">
        <v>0.42882294638336599</v>
      </c>
      <c r="D28" s="1">
        <v>0.49510617405927698</v>
      </c>
      <c r="E28" s="1">
        <v>0.38351237955434397</v>
      </c>
      <c r="F28" s="1">
        <v>0.67540602909830405</v>
      </c>
      <c r="G28" s="1">
        <v>0.64523503753085698</v>
      </c>
      <c r="H28" s="1">
        <f t="shared" ref="H28:H34" si="2">AVERAGE(B28:G28)</f>
        <v>0.49924096320458838</v>
      </c>
    </row>
    <row r="29" spans="1:8" x14ac:dyDescent="0.3">
      <c r="A29" s="1" t="s">
        <v>8</v>
      </c>
      <c r="B29" s="1">
        <v>0.36672603261155801</v>
      </c>
      <c r="C29" s="1">
        <v>0.37112580580336901</v>
      </c>
      <c r="D29" s="1">
        <v>0.447352864332902</v>
      </c>
      <c r="E29" s="1">
        <v>0.47823041750468198</v>
      </c>
      <c r="F29" s="1">
        <v>0.67328156399947003</v>
      </c>
      <c r="G29" s="1">
        <v>0.647107629253456</v>
      </c>
      <c r="H29" s="1">
        <f t="shared" si="2"/>
        <v>0.49730405225090618</v>
      </c>
    </row>
    <row r="30" spans="1:8" x14ac:dyDescent="0.3">
      <c r="A30" s="1" t="s">
        <v>9</v>
      </c>
      <c r="B30" s="1">
        <v>0.36732272860401899</v>
      </c>
      <c r="C30" s="1">
        <v>0.37673880430388501</v>
      </c>
      <c r="D30" s="1">
        <v>0.51257842449288404</v>
      </c>
      <c r="E30" s="1">
        <v>0.51143332891814397</v>
      </c>
      <c r="F30" s="1">
        <v>0.67585305411964702</v>
      </c>
      <c r="G30" s="1">
        <v>0.66540088897680205</v>
      </c>
      <c r="H30" s="1">
        <f t="shared" si="2"/>
        <v>0.51822120490256351</v>
      </c>
    </row>
    <row r="31" spans="1:8" x14ac:dyDescent="0.3">
      <c r="A31" s="1" t="s">
        <v>10</v>
      </c>
      <c r="B31" s="1">
        <v>0.70616969635397897</v>
      </c>
      <c r="C31" s="1">
        <v>0.83240294734585096</v>
      </c>
      <c r="D31" s="1">
        <v>0.80221295861998898</v>
      </c>
      <c r="E31" s="1">
        <v>0.78294721319182803</v>
      </c>
      <c r="F31" s="1">
        <v>0.858777794476417</v>
      </c>
      <c r="G31" s="1">
        <v>0.84806171531460794</v>
      </c>
      <c r="H31" s="1">
        <f t="shared" si="2"/>
        <v>0.8050953875504453</v>
      </c>
    </row>
    <row r="32" spans="1:8" x14ac:dyDescent="0.3">
      <c r="A32" s="1" t="s">
        <v>11</v>
      </c>
      <c r="B32" s="1">
        <v>0.84808835143662298</v>
      </c>
      <c r="C32" s="1">
        <v>0.92816035397389096</v>
      </c>
      <c r="D32" s="1">
        <v>0.89123146161066302</v>
      </c>
      <c r="E32" s="1">
        <v>0.87235913370231299</v>
      </c>
      <c r="F32" s="1">
        <v>0.93952188922232005</v>
      </c>
      <c r="G32" s="1">
        <v>0.89920540477077604</v>
      </c>
      <c r="H32" s="1">
        <f t="shared" si="2"/>
        <v>0.89642776578609773</v>
      </c>
    </row>
    <row r="33" spans="1:8" x14ac:dyDescent="0.3">
      <c r="A33" s="1" t="s">
        <v>12</v>
      </c>
      <c r="B33" s="1">
        <v>0.84992632568443505</v>
      </c>
      <c r="C33" s="1">
        <v>0.89510473870981599</v>
      </c>
      <c r="D33" s="1">
        <v>0.91675466848055898</v>
      </c>
      <c r="E33" s="1">
        <v>0.85970187425653999</v>
      </c>
      <c r="F33" s="1">
        <v>0.92656568454940502</v>
      </c>
      <c r="G33" s="1">
        <v>0.90603894357844605</v>
      </c>
      <c r="H33" s="1">
        <f t="shared" si="2"/>
        <v>0.89234870587653348</v>
      </c>
    </row>
    <row r="34" spans="1:8" x14ac:dyDescent="0.3">
      <c r="A34" s="1" t="s">
        <v>13</v>
      </c>
      <c r="B34" s="1">
        <v>0.74131428870974803</v>
      </c>
      <c r="C34" s="1">
        <v>0.78931208338058301</v>
      </c>
      <c r="D34" s="1">
        <v>0.78560151477917795</v>
      </c>
      <c r="E34" s="1">
        <v>0.815350440522006</v>
      </c>
      <c r="F34" s="1">
        <v>0.89276885248287197</v>
      </c>
      <c r="G34" s="1">
        <v>0.876613507039955</v>
      </c>
      <c r="H34" s="1">
        <f t="shared" si="2"/>
        <v>0.81682678115239027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Model_Selection_MAE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2023-02-05T21:55:30Z</dcterms:created>
  <dcterms:modified xsi:type="dcterms:W3CDTF">2023-02-07T03:39:40Z</dcterms:modified>
</cp:coreProperties>
</file>