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<sst xmlns="http://schemas.openxmlformats.org/spreadsheetml/2006/main" count="42" uniqueCount="14">
  <si>
    <t>CLASSIFICATION</t>
  </si>
  <si>
    <t>Water</t>
  </si>
  <si>
    <t>Agriculture</t>
  </si>
  <si>
    <t>Vegetation</t>
  </si>
  <si>
    <t>Impervious</t>
  </si>
  <si>
    <t>TOTAL</t>
  </si>
  <si>
    <t>GROUND TRUTH</t>
  </si>
  <si>
    <t>ACCURACY</t>
  </si>
  <si>
    <t>AVG. ACCURACY</t>
  </si>
  <si>
    <t>TOT. ACCURACY</t>
  </si>
  <si>
    <t>Classification</t>
  </si>
  <si>
    <t>Ground Truth</t>
  </si>
  <si>
    <r>
      <rPr>
        <rFont val="Lato"/>
        <b val="0"/>
        <color theme="1"/>
      </rPr>
      <t xml:space="preserve">AVERAGE ACCURACY:  </t>
    </r>
    <r>
      <rPr>
        <rFont val="Lato"/>
        <b/>
        <color theme="1"/>
      </rPr>
      <t>78.5%</t>
    </r>
  </si>
  <si>
    <r>
      <rPr>
        <rFont val="Lato"/>
        <b val="0"/>
        <color theme="1"/>
      </rPr>
      <t>TOTAL ACCURACY:</t>
    </r>
    <r>
      <rPr>
        <rFont val="Lato"/>
        <b/>
        <color theme="1"/>
      </rPr>
      <t xml:space="preserve"> 79.0%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</si>
</sst>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7"/>
      <name val="Arial"/>
      <scheme val="minor"/>
    </font>
    <font>
      <color theme="5"/>
      <name val="Arial"/>
      <scheme val="minor"/>
    </font>
    <font>
      <color rgb="FF34A853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Lato"/>
    </font>
    <font>
      <b/>
      <color theme="1"/>
      <name val="Lato"/>
    </font>
    <font>
      <b/>
      <sz val="12.0"/>
      <color rgb="FF000000"/>
      <name val="Lato"/>
    </font>
    <font>
      <sz val="10.0"/>
      <color rgb="FF000000"/>
      <name val="Lato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textRotation="90" vertical="center"/>
    </xf>
    <xf borderId="0" fillId="2" fontId="5" numFmtId="0" xfId="0" applyAlignment="1" applyFill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textRotation="90" vertical="center"/>
    </xf>
    <xf borderId="0" fillId="0" fontId="7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5.75"/>
    <col customWidth="1" min="8" max="8" width="3.38"/>
    <col customWidth="1" min="9" max="13" width="11.25"/>
  </cols>
  <sheetData>
    <row r="1">
      <c r="B1" s="1" t="s">
        <v>0</v>
      </c>
    </row>
    <row r="2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>
      <c r="A3" s="1" t="s">
        <v>6</v>
      </c>
      <c r="B3" s="3" t="s">
        <v>1</v>
      </c>
      <c r="C3" s="4">
        <v>7.0</v>
      </c>
      <c r="D3" s="5">
        <v>0.0</v>
      </c>
      <c r="E3" s="5">
        <v>2.0</v>
      </c>
      <c r="F3" s="5">
        <v>0.0</v>
      </c>
      <c r="G3" s="2">
        <f t="shared" ref="G3:G7" si="1">sum(C3:F3)</f>
        <v>9</v>
      </c>
    </row>
    <row r="4">
      <c r="B4" s="3" t="s">
        <v>2</v>
      </c>
      <c r="C4" s="5">
        <v>1.0</v>
      </c>
      <c r="D4" s="4">
        <v>38.0</v>
      </c>
      <c r="E4" s="5">
        <v>4.0</v>
      </c>
      <c r="F4" s="5">
        <v>12.0</v>
      </c>
      <c r="G4" s="2">
        <f t="shared" si="1"/>
        <v>55</v>
      </c>
    </row>
    <row r="5">
      <c r="B5" s="3" t="s">
        <v>3</v>
      </c>
      <c r="C5" s="5">
        <v>0.0</v>
      </c>
      <c r="D5" s="5">
        <v>0.0</v>
      </c>
      <c r="E5" s="6">
        <v>19.0</v>
      </c>
      <c r="F5" s="5">
        <v>1.0</v>
      </c>
      <c r="G5" s="2">
        <f t="shared" si="1"/>
        <v>20</v>
      </c>
    </row>
    <row r="6">
      <c r="B6" s="3" t="s">
        <v>4</v>
      </c>
      <c r="C6" s="5">
        <v>0.0</v>
      </c>
      <c r="D6" s="5">
        <v>0.0</v>
      </c>
      <c r="E6" s="5">
        <v>1.0</v>
      </c>
      <c r="F6" s="4">
        <v>15.0</v>
      </c>
      <c r="G6" s="2">
        <f t="shared" si="1"/>
        <v>16</v>
      </c>
    </row>
    <row r="7">
      <c r="B7" s="3" t="s">
        <v>5</v>
      </c>
      <c r="C7" s="2">
        <f t="shared" ref="C7:F7" si="2">sum(C3:C6)</f>
        <v>8</v>
      </c>
      <c r="D7" s="2">
        <f t="shared" si="2"/>
        <v>38</v>
      </c>
      <c r="E7" s="2">
        <f t="shared" si="2"/>
        <v>26</v>
      </c>
      <c r="F7" s="2">
        <f t="shared" si="2"/>
        <v>28</v>
      </c>
      <c r="G7" s="2">
        <f t="shared" si="1"/>
        <v>100</v>
      </c>
    </row>
    <row r="8">
      <c r="B8" s="2"/>
      <c r="C8" s="2"/>
      <c r="D8" s="2"/>
      <c r="E8" s="2"/>
      <c r="F8" s="2"/>
      <c r="G8" s="2"/>
    </row>
    <row r="9">
      <c r="B9" s="7" t="s">
        <v>7</v>
      </c>
      <c r="C9" s="8">
        <v>0.875</v>
      </c>
      <c r="D9" s="9">
        <v>1.0</v>
      </c>
      <c r="E9" s="9">
        <v>0.7307</v>
      </c>
      <c r="F9" s="9">
        <v>0.535714285714286</v>
      </c>
    </row>
    <row r="11">
      <c r="B11" s="3" t="s">
        <v>8</v>
      </c>
      <c r="C11" s="9">
        <v>0.785370879120879</v>
      </c>
    </row>
    <row r="12">
      <c r="B12" s="3" t="s">
        <v>9</v>
      </c>
      <c r="C12" s="9">
        <v>0.79</v>
      </c>
    </row>
    <row r="15">
      <c r="I15" s="3" t="s">
        <v>10</v>
      </c>
    </row>
    <row r="16" ht="52.5" customHeight="1">
      <c r="H16" s="10" t="s">
        <v>11</v>
      </c>
      <c r="J16" s="1" t="s">
        <v>1</v>
      </c>
      <c r="K16" s="1" t="s">
        <v>2</v>
      </c>
      <c r="L16" s="1" t="s">
        <v>3</v>
      </c>
      <c r="M16" s="1" t="s">
        <v>4</v>
      </c>
      <c r="N16" s="1" t="s">
        <v>5</v>
      </c>
    </row>
    <row r="17" ht="52.5" customHeight="1">
      <c r="I17" s="1" t="s">
        <v>1</v>
      </c>
      <c r="J17" s="11">
        <v>7.0</v>
      </c>
      <c r="K17" s="12">
        <v>0.0</v>
      </c>
      <c r="L17" s="12">
        <v>2.0</v>
      </c>
      <c r="M17" s="12">
        <v>0.0</v>
      </c>
      <c r="N17" s="13">
        <f t="shared" ref="N17:N20" si="3">sum(J17:M17)</f>
        <v>9</v>
      </c>
    </row>
    <row r="18" ht="52.5" customHeight="1">
      <c r="I18" s="1" t="s">
        <v>2</v>
      </c>
      <c r="J18" s="12">
        <v>1.0</v>
      </c>
      <c r="K18" s="11">
        <v>38.0</v>
      </c>
      <c r="L18" s="12">
        <v>4.0</v>
      </c>
      <c r="M18" s="12">
        <v>12.0</v>
      </c>
      <c r="N18" s="13">
        <f t="shared" si="3"/>
        <v>55</v>
      </c>
    </row>
    <row r="19" ht="52.5" customHeight="1">
      <c r="I19" s="1" t="s">
        <v>3</v>
      </c>
      <c r="J19" s="12">
        <v>0.0</v>
      </c>
      <c r="K19" s="12">
        <v>0.0</v>
      </c>
      <c r="L19" s="11">
        <v>19.0</v>
      </c>
      <c r="M19" s="12">
        <v>1.0</v>
      </c>
      <c r="N19" s="13">
        <f t="shared" si="3"/>
        <v>20</v>
      </c>
    </row>
    <row r="20" ht="52.5" customHeight="1">
      <c r="I20" s="1" t="s">
        <v>4</v>
      </c>
      <c r="J20" s="12">
        <v>0.0</v>
      </c>
      <c r="K20" s="12">
        <v>0.0</v>
      </c>
      <c r="L20" s="12">
        <v>1.0</v>
      </c>
      <c r="M20" s="11">
        <v>15.0</v>
      </c>
      <c r="N20" s="13">
        <f t="shared" si="3"/>
        <v>16</v>
      </c>
    </row>
    <row r="21" ht="52.5" customHeight="1">
      <c r="I21" s="1" t="s">
        <v>5</v>
      </c>
      <c r="J21" s="13">
        <f t="shared" ref="J21:M21" si="4">sum(J17:J20)</f>
        <v>8</v>
      </c>
      <c r="K21" s="13">
        <f t="shared" si="4"/>
        <v>38</v>
      </c>
      <c r="L21" s="13">
        <f t="shared" si="4"/>
        <v>26</v>
      </c>
      <c r="M21" s="13">
        <f t="shared" si="4"/>
        <v>28</v>
      </c>
      <c r="N21" s="13">
        <v>100.0</v>
      </c>
    </row>
  </sheetData>
  <mergeCells count="4">
    <mergeCell ref="B1:F1"/>
    <mergeCell ref="A3:A6"/>
    <mergeCell ref="I15:N15"/>
    <mergeCell ref="H16:H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2" max="7" width="12.0"/>
  </cols>
  <sheetData>
    <row r="1">
      <c r="A1" s="14"/>
      <c r="B1" s="15" t="s">
        <v>10</v>
      </c>
    </row>
    <row r="2" ht="48.75" customHeight="1">
      <c r="A2" s="16" t="s">
        <v>11</v>
      </c>
      <c r="B2" s="14"/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ht="48.75" customHeight="1">
      <c r="B3" s="17" t="s">
        <v>1</v>
      </c>
      <c r="C3" s="18">
        <v>7.0</v>
      </c>
      <c r="D3" s="19">
        <v>0.0</v>
      </c>
      <c r="E3" s="19">
        <v>2.0</v>
      </c>
      <c r="F3" s="19">
        <v>0.0</v>
      </c>
      <c r="G3" s="20">
        <f t="shared" ref="G3:G6" si="1">sum(C3:F3)</f>
        <v>9</v>
      </c>
    </row>
    <row r="4" ht="48.75" customHeight="1">
      <c r="B4" s="17" t="s">
        <v>2</v>
      </c>
      <c r="C4" s="19">
        <v>1.0</v>
      </c>
      <c r="D4" s="18">
        <v>38.0</v>
      </c>
      <c r="E4" s="19">
        <v>4.0</v>
      </c>
      <c r="F4" s="19">
        <v>12.0</v>
      </c>
      <c r="G4" s="20">
        <f t="shared" si="1"/>
        <v>55</v>
      </c>
    </row>
    <row r="5" ht="48.75" customHeight="1">
      <c r="B5" s="17" t="s">
        <v>3</v>
      </c>
      <c r="C5" s="19">
        <v>0.0</v>
      </c>
      <c r="D5" s="19">
        <v>0.0</v>
      </c>
      <c r="E5" s="18">
        <v>19.0</v>
      </c>
      <c r="F5" s="19">
        <v>1.0</v>
      </c>
      <c r="G5" s="20">
        <f t="shared" si="1"/>
        <v>20</v>
      </c>
    </row>
    <row r="6" ht="48.75" customHeight="1">
      <c r="B6" s="17" t="s">
        <v>4</v>
      </c>
      <c r="C6" s="19">
        <v>0.0</v>
      </c>
      <c r="D6" s="19">
        <v>0.0</v>
      </c>
      <c r="E6" s="19">
        <v>1.0</v>
      </c>
      <c r="F6" s="18">
        <v>15.0</v>
      </c>
      <c r="G6" s="20">
        <f t="shared" si="1"/>
        <v>16</v>
      </c>
    </row>
    <row r="7" ht="48.75" customHeight="1">
      <c r="B7" s="17" t="s">
        <v>5</v>
      </c>
      <c r="C7" s="20">
        <f t="shared" ref="C7:F7" si="2">sum(C3:C6)</f>
        <v>8</v>
      </c>
      <c r="D7" s="20">
        <f t="shared" si="2"/>
        <v>38</v>
      </c>
      <c r="E7" s="20">
        <f t="shared" si="2"/>
        <v>26</v>
      </c>
      <c r="F7" s="20">
        <f t="shared" si="2"/>
        <v>28</v>
      </c>
      <c r="G7" s="20">
        <v>100.0</v>
      </c>
    </row>
    <row r="9">
      <c r="B9" s="17" t="s">
        <v>7</v>
      </c>
      <c r="C9" s="21">
        <v>0.875</v>
      </c>
      <c r="D9" s="21">
        <v>1.0</v>
      </c>
      <c r="E9" s="21">
        <v>0.7307</v>
      </c>
      <c r="F9" s="21">
        <v>0.535714285714286</v>
      </c>
    </row>
    <row r="11">
      <c r="B11" s="22" t="s">
        <v>12</v>
      </c>
    </row>
    <row r="12">
      <c r="B12" s="22" t="s">
        <v>13</v>
      </c>
    </row>
  </sheetData>
  <mergeCells count="4">
    <mergeCell ref="B1:G1"/>
    <mergeCell ref="A2:A7"/>
    <mergeCell ref="B11:G11"/>
    <mergeCell ref="B12:G12"/>
  </mergeCells>
  <printOptions gridLines="1" horizontalCentered="1"/>
  <pageMargins bottom="0.75" footer="0.0" header="0.0" left="0.25" right="0.25" top="0.75"/>
  <pageSetup fitToHeight="0" cellComments="atEnd" orientation="landscape" pageOrder="overThenDown" paperHeight="7in" paperWidth="7in"/>
  <drawing r:id="rId1"/>
</worksheet>
</file>