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8_{98D1180C-91F4-4D3C-A80A-D1EE00DDBC01}" xr6:coauthVersionLast="47" xr6:coauthVersionMax="47" xr10:uidLastSave="{00000000-0000-0000-0000-000000000000}"/>
  <bookViews>
    <workbookView xWindow="-98" yWindow="-98" windowWidth="24196" windowHeight="14476" xr2:uid="{373E67E1-F093-4055-A894-8D38AFAF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1" l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E18" i="1"/>
  <c r="F18" i="1" s="1"/>
  <c r="G18" i="1" s="1"/>
  <c r="H18" i="1" s="1"/>
  <c r="I18" i="1" s="1"/>
  <c r="J18" i="1" s="1"/>
  <c r="K18" i="1" s="1"/>
  <c r="L18" i="1" s="1"/>
  <c r="M18" i="1" s="1"/>
  <c r="D18" i="1"/>
  <c r="C18" i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G4" i="1"/>
  <c r="H4" i="1" s="1"/>
  <c r="I4" i="1" s="1"/>
  <c r="J4" i="1" s="1"/>
  <c r="K4" i="1" s="1"/>
  <c r="L4" i="1" s="1"/>
  <c r="M4" i="1" s="1"/>
  <c r="N4" i="1" s="1"/>
  <c r="F4" i="1"/>
  <c r="E4" i="1"/>
  <c r="D4" i="1"/>
</calcChain>
</file>

<file path=xl/sharedStrings.xml><?xml version="1.0" encoding="utf-8"?>
<sst xmlns="http://schemas.openxmlformats.org/spreadsheetml/2006/main" count="28" uniqueCount="15">
  <si>
    <t>姓名：叶茂林 组号：20 日期：2022.4.14</t>
    <phoneticPr fontId="1" type="noConversion"/>
  </si>
  <si>
    <t>表1 线偏光的光强随偏振片B角度的变化关系</t>
  </si>
  <si>
    <t>φ</t>
    <phoneticPr fontId="1" type="noConversion"/>
  </si>
  <si>
    <t>cos(φ)</t>
    <phoneticPr fontId="1" type="noConversion"/>
  </si>
  <si>
    <r>
      <t>cos(φ)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</si>
  <si>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光强</t>
    </r>
    <r>
      <rPr>
        <sz val="11"/>
        <color theme="1"/>
        <rFont val="SimSun-ExtB"/>
        <family val="3"/>
        <charset val="134"/>
      </rPr>
      <t>I</t>
    </r>
    <phoneticPr fontId="1" type="noConversion"/>
  </si>
  <si>
    <r>
      <t>表2 线偏振光经</t>
    </r>
    <r>
      <rPr>
        <sz val="11"/>
        <color theme="1"/>
        <rFont val="等线"/>
        <family val="3"/>
        <charset val="134"/>
        <scheme val="minor"/>
      </rPr>
      <t>波片</t>
    </r>
    <r>
      <rPr>
        <sz val="11"/>
        <color theme="1"/>
        <rFont val="等线"/>
        <family val="3"/>
        <charset val="134"/>
      </rPr>
      <t>λ/4</t>
    </r>
    <r>
      <rPr>
        <sz val="11"/>
        <color theme="1"/>
        <rFont val="等线"/>
        <family val="3"/>
        <charset val="134"/>
        <scheme val="minor"/>
      </rPr>
      <t>后随偏振片B角度的变化关系</t>
    </r>
    <phoneticPr fontId="1" type="noConversion"/>
  </si>
  <si>
    <t>偏振片B</t>
    <phoneticPr fontId="1" type="noConversion"/>
  </si>
  <si>
    <r>
      <rPr>
        <sz val="11"/>
        <color theme="1"/>
        <rFont val="等线"/>
        <family val="3"/>
        <charset val="134"/>
        <scheme val="minor"/>
      </rPr>
      <t>θ</t>
    </r>
    <r>
      <rPr>
        <vertAlign val="subscript"/>
        <sz val="11"/>
        <color theme="1"/>
        <rFont val="等线"/>
        <family val="3"/>
        <charset val="134"/>
        <scheme val="minor"/>
      </rPr>
      <t>1/4</t>
    </r>
    <r>
      <rPr>
        <sz val="11"/>
        <color theme="1"/>
        <rFont val="等线"/>
        <family val="3"/>
        <charset val="134"/>
        <scheme val="minor"/>
      </rPr>
      <t>=0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</si>
  <si>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θ</t>
    </r>
    <r>
      <rPr>
        <vertAlign val="subscript"/>
        <sz val="11"/>
        <color theme="1"/>
        <rFont val="等线"/>
        <family val="3"/>
        <charset val="134"/>
        <scheme val="minor"/>
      </rPr>
      <t>1/4</t>
    </r>
    <r>
      <rPr>
        <sz val="11"/>
        <color theme="1"/>
        <rFont val="等线"/>
        <family val="3"/>
        <charset val="134"/>
        <scheme val="minor"/>
      </rPr>
      <t>=15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</si>
  <si>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θ</t>
    </r>
    <r>
      <rPr>
        <vertAlign val="subscript"/>
        <sz val="11"/>
        <color theme="1"/>
        <rFont val="等线"/>
        <family val="3"/>
        <charset val="134"/>
        <scheme val="minor"/>
      </rPr>
      <t>1/4</t>
    </r>
    <r>
      <rPr>
        <sz val="11"/>
        <color theme="1"/>
        <rFont val="等线"/>
        <family val="3"/>
        <charset val="134"/>
        <scheme val="minor"/>
      </rPr>
      <t>=30</t>
    </r>
    <phoneticPr fontId="1" type="noConversion"/>
  </si>
  <si>
    <r>
      <t>表3 线偏振光经</t>
    </r>
    <r>
      <rPr>
        <sz val="11"/>
        <color theme="1"/>
        <rFont val="等线"/>
        <family val="3"/>
        <charset val="134"/>
        <scheme val="minor"/>
      </rPr>
      <t>波片</t>
    </r>
    <r>
      <rPr>
        <sz val="11"/>
        <color theme="1"/>
        <rFont val="等线"/>
        <family val="3"/>
        <charset val="134"/>
      </rPr>
      <t>λ/2</t>
    </r>
    <r>
      <rPr>
        <sz val="11"/>
        <color theme="1"/>
        <rFont val="等线"/>
        <family val="3"/>
        <charset val="134"/>
        <scheme val="minor"/>
      </rPr>
      <t>后随偏振片B角度的变化关系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</si>
  <si>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θ</t>
    </r>
    <r>
      <rPr>
        <vertAlign val="subscript"/>
        <sz val="11"/>
        <color theme="1"/>
        <rFont val="等线"/>
        <family val="3"/>
        <charset val="134"/>
        <scheme val="minor"/>
      </rPr>
      <t>1/2</t>
    </r>
    <r>
      <rPr>
        <sz val="11"/>
        <color theme="1"/>
        <rFont val="等线"/>
        <family val="3"/>
        <charset val="134"/>
        <scheme val="minor"/>
      </rPr>
      <t>=0</t>
    </r>
    <phoneticPr fontId="1" type="noConversion"/>
  </si>
  <si>
    <r>
      <t>θ</t>
    </r>
    <r>
      <rPr>
        <vertAlign val="subscript"/>
        <sz val="11"/>
        <color theme="1"/>
        <rFont val="等线"/>
        <family val="3"/>
        <charset val="134"/>
        <scheme val="minor"/>
      </rPr>
      <t>1/2</t>
    </r>
    <r>
      <rPr>
        <sz val="11"/>
        <color theme="1"/>
        <rFont val="等线"/>
        <family val="3"/>
        <charset val="134"/>
        <scheme val="minor"/>
      </rPr>
      <t>=15</t>
    </r>
    <phoneticPr fontId="1" type="noConversion"/>
  </si>
  <si>
    <r>
      <t>θ</t>
    </r>
    <r>
      <rPr>
        <vertAlign val="subscript"/>
        <sz val="11"/>
        <color theme="1"/>
        <rFont val="等线"/>
        <family val="3"/>
        <charset val="134"/>
        <scheme val="minor"/>
      </rPr>
      <t>1/2</t>
    </r>
    <r>
      <rPr>
        <sz val="11"/>
        <color theme="1"/>
        <rFont val="等线"/>
        <family val="3"/>
        <charset val="134"/>
        <scheme val="minor"/>
      </rPr>
      <t>=30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</si>
</sst>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SimSun-ExtB"/>
      <family val="3"/>
      <charset val="134"/>
    </font>
    <font>
      <sz val="11"/>
      <color rgb="FF00B0F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46BF-F040-4C62-AAEC-ED2C659C3F36}">
  <dimension ref="A1:N31"/>
  <sheetViews>
    <sheetView tabSelected="1" workbookViewId="0">
      <selection activeCell="U34" sqref="U34"/>
    </sheetView>
  </sheetViews>
  <sheetFormatPr defaultRowHeight="13.9" x14ac:dyDescent="0.4"/>
  <sheetData>
    <row r="1" spans="1:14" x14ac:dyDescent="0.4">
      <c r="A1" s="2" t="s">
        <v>0</v>
      </c>
      <c r="B1" s="2"/>
      <c r="C1" s="2"/>
      <c r="D1" s="2"/>
    </row>
    <row r="3" spans="1:14" x14ac:dyDescent="0.4">
      <c r="A3" s="3" t="s">
        <v>1</v>
      </c>
      <c r="B3" s="3"/>
      <c r="C3" s="3"/>
      <c r="D3" s="3"/>
      <c r="E3" s="3"/>
    </row>
    <row r="4" spans="1:14" x14ac:dyDescent="0.4">
      <c r="A4" s="4" t="s">
        <v>2</v>
      </c>
      <c r="B4" s="1">
        <v>0</v>
      </c>
      <c r="C4" s="1">
        <v>15</v>
      </c>
      <c r="D4" s="1">
        <f>C4+15</f>
        <v>30</v>
      </c>
      <c r="E4" s="1">
        <f t="shared" ref="E4:M4" si="0">D4+15</f>
        <v>45</v>
      </c>
      <c r="F4" s="1">
        <f t="shared" si="0"/>
        <v>60</v>
      </c>
      <c r="G4" s="1">
        <f t="shared" si="0"/>
        <v>75</v>
      </c>
      <c r="H4" s="1">
        <f t="shared" si="0"/>
        <v>90</v>
      </c>
      <c r="I4" s="1">
        <f t="shared" si="0"/>
        <v>105</v>
      </c>
      <c r="J4" s="1">
        <f t="shared" si="0"/>
        <v>120</v>
      </c>
      <c r="K4" s="1">
        <f>J4+15</f>
        <v>135</v>
      </c>
      <c r="L4" s="1">
        <f t="shared" si="0"/>
        <v>150</v>
      </c>
      <c r="M4" s="1">
        <f t="shared" si="0"/>
        <v>165</v>
      </c>
      <c r="N4" s="1">
        <f>M4+15</f>
        <v>180</v>
      </c>
    </row>
    <row r="5" spans="1:14" x14ac:dyDescent="0.4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149999999999999" x14ac:dyDescent="0.4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4">
      <c r="A7" s="1" t="s">
        <v>5</v>
      </c>
      <c r="B7" s="5">
        <v>49.98</v>
      </c>
      <c r="C7" s="5">
        <v>46.64</v>
      </c>
      <c r="D7" s="5">
        <v>37.49</v>
      </c>
      <c r="E7" s="5">
        <v>24.99</v>
      </c>
      <c r="F7" s="5">
        <v>12.5</v>
      </c>
      <c r="G7" s="5">
        <v>3.35</v>
      </c>
      <c r="H7" s="5">
        <v>0</v>
      </c>
      <c r="I7" s="5">
        <v>3.35</v>
      </c>
      <c r="J7" s="5">
        <v>12.5</v>
      </c>
      <c r="K7" s="5">
        <v>24.99</v>
      </c>
      <c r="L7" s="5">
        <v>37.49</v>
      </c>
      <c r="M7" s="5">
        <v>46.64</v>
      </c>
      <c r="N7" s="5">
        <v>49.98</v>
      </c>
    </row>
    <row r="8" spans="1:14" x14ac:dyDescent="0.4">
      <c r="A8" s="4" t="s">
        <v>2</v>
      </c>
      <c r="B8" s="1">
        <v>195</v>
      </c>
      <c r="C8" s="1">
        <f>B8+15</f>
        <v>210</v>
      </c>
      <c r="D8" s="1">
        <f t="shared" ref="D8:M8" si="1">C8+15</f>
        <v>225</v>
      </c>
      <c r="E8" s="1">
        <f t="shared" si="1"/>
        <v>240</v>
      </c>
      <c r="F8" s="1">
        <f t="shared" si="1"/>
        <v>255</v>
      </c>
      <c r="G8" s="1">
        <f t="shared" si="1"/>
        <v>270</v>
      </c>
      <c r="H8" s="1">
        <f t="shared" si="1"/>
        <v>285</v>
      </c>
      <c r="I8" s="1">
        <f t="shared" si="1"/>
        <v>300</v>
      </c>
      <c r="J8" s="1">
        <f t="shared" si="1"/>
        <v>315</v>
      </c>
      <c r="K8" s="1">
        <f t="shared" si="1"/>
        <v>330</v>
      </c>
      <c r="L8" s="1">
        <f t="shared" si="1"/>
        <v>345</v>
      </c>
      <c r="M8" s="1">
        <f t="shared" si="1"/>
        <v>360</v>
      </c>
      <c r="N8" s="1"/>
    </row>
    <row r="9" spans="1:14" x14ac:dyDescent="0.4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.149999999999999" x14ac:dyDescent="0.4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A11" s="1" t="s">
        <v>5</v>
      </c>
      <c r="B11" s="5">
        <v>46.64</v>
      </c>
      <c r="C11" s="5">
        <v>37.49</v>
      </c>
      <c r="D11" s="5">
        <v>24.99</v>
      </c>
      <c r="E11" s="5">
        <v>12.5</v>
      </c>
      <c r="F11" s="5">
        <v>3.35</v>
      </c>
      <c r="G11" s="5">
        <v>0</v>
      </c>
      <c r="H11" s="5">
        <v>3.35</v>
      </c>
      <c r="I11" s="5">
        <v>12.5</v>
      </c>
      <c r="J11" s="5">
        <v>24.99</v>
      </c>
      <c r="K11" s="5">
        <v>37.49</v>
      </c>
      <c r="L11" s="5">
        <v>46.64</v>
      </c>
      <c r="M11" s="5">
        <v>49.98</v>
      </c>
      <c r="N11" s="1"/>
    </row>
    <row r="13" spans="1:14" x14ac:dyDescent="0.4">
      <c r="A13" s="2" t="s">
        <v>6</v>
      </c>
      <c r="B13" s="2"/>
      <c r="C13" s="2"/>
      <c r="D13" s="2"/>
      <c r="E13" s="2"/>
      <c r="F13" s="2"/>
    </row>
    <row r="14" spans="1:14" x14ac:dyDescent="0.4">
      <c r="A14" s="1" t="s">
        <v>7</v>
      </c>
      <c r="B14" s="1">
        <v>0</v>
      </c>
      <c r="C14" s="1">
        <v>15</v>
      </c>
      <c r="D14" s="1">
        <f>C14+15</f>
        <v>30</v>
      </c>
      <c r="E14" s="1">
        <f t="shared" ref="E14:M14" si="2">D14+15</f>
        <v>45</v>
      </c>
      <c r="F14" s="1">
        <f t="shared" si="2"/>
        <v>60</v>
      </c>
      <c r="G14" s="1">
        <f t="shared" si="2"/>
        <v>75</v>
      </c>
      <c r="H14" s="1">
        <f t="shared" si="2"/>
        <v>90</v>
      </c>
      <c r="I14" s="1">
        <f t="shared" si="2"/>
        <v>105</v>
      </c>
      <c r="J14" s="1">
        <f t="shared" si="2"/>
        <v>120</v>
      </c>
      <c r="K14" s="1">
        <f>J14+15</f>
        <v>135</v>
      </c>
      <c r="L14" s="1">
        <f t="shared" si="2"/>
        <v>150</v>
      </c>
      <c r="M14" s="1">
        <f t="shared" si="2"/>
        <v>165</v>
      </c>
      <c r="N14" s="1">
        <f>M14+15</f>
        <v>180</v>
      </c>
    </row>
    <row r="15" spans="1:14" ht="15.4" x14ac:dyDescent="0.4">
      <c r="A15" s="1" t="s">
        <v>8</v>
      </c>
      <c r="B15" s="5">
        <v>49.98</v>
      </c>
      <c r="C15" s="5">
        <v>46.64</v>
      </c>
      <c r="D15" s="5">
        <v>37.49</v>
      </c>
      <c r="E15" s="5">
        <v>24.99</v>
      </c>
      <c r="F15" s="5">
        <v>12.5</v>
      </c>
      <c r="G15" s="5">
        <v>3.35</v>
      </c>
      <c r="H15" s="5">
        <v>0</v>
      </c>
      <c r="I15" s="5">
        <v>3.35</v>
      </c>
      <c r="J15" s="5">
        <v>12.5</v>
      </c>
      <c r="K15" s="5">
        <v>24.99</v>
      </c>
      <c r="L15" s="5">
        <v>37.49</v>
      </c>
      <c r="M15" s="5">
        <v>46.64</v>
      </c>
      <c r="N15" s="5">
        <v>49.98</v>
      </c>
    </row>
    <row r="16" spans="1:14" ht="15.4" x14ac:dyDescent="0.4">
      <c r="A16" s="6" t="s">
        <v>9</v>
      </c>
      <c r="B16" s="5">
        <v>43.74</v>
      </c>
      <c r="C16" s="5">
        <v>46.64</v>
      </c>
      <c r="D16" s="5">
        <v>43.74</v>
      </c>
      <c r="E16" s="5">
        <v>35.81</v>
      </c>
      <c r="F16" s="5">
        <v>24.99</v>
      </c>
      <c r="G16" s="5">
        <v>14.17</v>
      </c>
      <c r="H16" s="5">
        <v>6.25</v>
      </c>
      <c r="I16" s="5">
        <v>3.35</v>
      </c>
      <c r="J16" s="5">
        <v>6.25</v>
      </c>
      <c r="K16" s="5">
        <v>14.17</v>
      </c>
      <c r="L16" s="5">
        <v>24.99</v>
      </c>
      <c r="M16" s="5">
        <v>35.81</v>
      </c>
      <c r="N16" s="5">
        <v>43.74</v>
      </c>
    </row>
    <row r="17" spans="1:14" ht="15.4" x14ac:dyDescent="0.4">
      <c r="A17" s="6" t="s">
        <v>10</v>
      </c>
      <c r="B17" s="5">
        <v>31.24</v>
      </c>
      <c r="C17" s="5">
        <v>35.81</v>
      </c>
      <c r="D17" s="5">
        <v>37.49</v>
      </c>
      <c r="E17" s="5">
        <v>35.81</v>
      </c>
      <c r="F17" s="5">
        <v>31.24</v>
      </c>
      <c r="G17" s="5">
        <v>24.99</v>
      </c>
      <c r="H17" s="5">
        <v>18.739999999999998</v>
      </c>
      <c r="I17" s="5">
        <v>14.17</v>
      </c>
      <c r="J17" s="5">
        <v>12.5</v>
      </c>
      <c r="K17" s="5">
        <v>14.17</v>
      </c>
      <c r="L17" s="5">
        <v>18.739999999999998</v>
      </c>
      <c r="M17" s="5">
        <v>24.99</v>
      </c>
      <c r="N17" s="5">
        <v>31.24</v>
      </c>
    </row>
    <row r="18" spans="1:14" x14ac:dyDescent="0.4">
      <c r="A18" s="1" t="s">
        <v>7</v>
      </c>
      <c r="B18" s="1">
        <v>195</v>
      </c>
      <c r="C18" s="1">
        <f>B18+15</f>
        <v>210</v>
      </c>
      <c r="D18" s="1">
        <f t="shared" ref="D18:M18" si="3">C18+15</f>
        <v>225</v>
      </c>
      <c r="E18" s="1">
        <f t="shared" si="3"/>
        <v>240</v>
      </c>
      <c r="F18" s="1">
        <f t="shared" si="3"/>
        <v>255</v>
      </c>
      <c r="G18" s="1">
        <f t="shared" si="3"/>
        <v>270</v>
      </c>
      <c r="H18" s="1">
        <f t="shared" si="3"/>
        <v>285</v>
      </c>
      <c r="I18" s="1">
        <f t="shared" si="3"/>
        <v>300</v>
      </c>
      <c r="J18" s="1">
        <f t="shared" si="3"/>
        <v>315</v>
      </c>
      <c r="K18" s="1">
        <f t="shared" si="3"/>
        <v>330</v>
      </c>
      <c r="L18" s="1">
        <f t="shared" si="3"/>
        <v>345</v>
      </c>
      <c r="M18" s="1">
        <f t="shared" si="3"/>
        <v>360</v>
      </c>
      <c r="N18" s="1"/>
    </row>
    <row r="19" spans="1:14" ht="15.4" x14ac:dyDescent="0.4">
      <c r="A19" s="1" t="s">
        <v>8</v>
      </c>
      <c r="B19" s="5">
        <v>46.64</v>
      </c>
      <c r="C19" s="5">
        <v>37.49</v>
      </c>
      <c r="D19" s="5">
        <v>24.99</v>
      </c>
      <c r="E19" s="5">
        <v>12.5</v>
      </c>
      <c r="F19" s="5">
        <v>3.35</v>
      </c>
      <c r="G19" s="5">
        <v>0</v>
      </c>
      <c r="H19" s="5">
        <v>3.35</v>
      </c>
      <c r="I19" s="5">
        <v>12.5</v>
      </c>
      <c r="J19" s="5">
        <v>24.99</v>
      </c>
      <c r="K19" s="5">
        <v>37.49</v>
      </c>
      <c r="L19" s="5">
        <v>46.64</v>
      </c>
      <c r="M19" s="5">
        <v>49.98</v>
      </c>
      <c r="N19" s="1"/>
    </row>
    <row r="20" spans="1:14" ht="15.4" x14ac:dyDescent="0.4">
      <c r="A20" s="6" t="s">
        <v>9</v>
      </c>
      <c r="B20" s="5">
        <v>46.64</v>
      </c>
      <c r="C20" s="5">
        <v>43.74</v>
      </c>
      <c r="D20" s="5">
        <v>35.81</v>
      </c>
      <c r="E20" s="5">
        <v>24.99</v>
      </c>
      <c r="F20" s="5">
        <v>14.17</v>
      </c>
      <c r="G20" s="5">
        <v>6.25</v>
      </c>
      <c r="H20" s="5">
        <v>3.35</v>
      </c>
      <c r="I20" s="5">
        <v>6.25</v>
      </c>
      <c r="J20" s="5">
        <v>14.17</v>
      </c>
      <c r="K20" s="5">
        <v>24.99</v>
      </c>
      <c r="L20" s="5">
        <v>35.81</v>
      </c>
      <c r="M20" s="5">
        <v>43.74</v>
      </c>
      <c r="N20" s="1"/>
    </row>
    <row r="21" spans="1:14" ht="15.4" x14ac:dyDescent="0.4">
      <c r="A21" s="6" t="s">
        <v>10</v>
      </c>
      <c r="B21" s="5">
        <v>35.81</v>
      </c>
      <c r="C21" s="5">
        <v>37.49</v>
      </c>
      <c r="D21" s="5">
        <v>35.81</v>
      </c>
      <c r="E21" s="5">
        <v>31.24</v>
      </c>
      <c r="F21" s="5">
        <v>24.99</v>
      </c>
      <c r="G21" s="5">
        <v>18.739999999999998</v>
      </c>
      <c r="H21" s="5">
        <v>14.17</v>
      </c>
      <c r="I21" s="5">
        <v>12.5</v>
      </c>
      <c r="J21" s="5">
        <v>14.17</v>
      </c>
      <c r="K21" s="5">
        <v>18.739999999999998</v>
      </c>
      <c r="L21" s="5">
        <v>24.99</v>
      </c>
      <c r="M21" s="5">
        <v>31.24</v>
      </c>
      <c r="N21" s="1"/>
    </row>
    <row r="22" spans="1:14" x14ac:dyDescent="0.4">
      <c r="A22" s="6"/>
    </row>
    <row r="23" spans="1:14" x14ac:dyDescent="0.4">
      <c r="A23" s="2" t="s">
        <v>11</v>
      </c>
      <c r="B23" s="2"/>
      <c r="C23" s="2"/>
      <c r="D23" s="2"/>
      <c r="E23" s="2"/>
      <c r="F23" s="2"/>
    </row>
    <row r="24" spans="1:14" x14ac:dyDescent="0.4">
      <c r="A24" s="1" t="s">
        <v>7</v>
      </c>
      <c r="B24" s="1">
        <v>0</v>
      </c>
      <c r="C24" s="1">
        <v>15</v>
      </c>
      <c r="D24" s="1">
        <f>C24+15</f>
        <v>30</v>
      </c>
      <c r="E24" s="1">
        <f t="shared" ref="E24:M24" si="4">D24+15</f>
        <v>45</v>
      </c>
      <c r="F24" s="1">
        <f t="shared" si="4"/>
        <v>60</v>
      </c>
      <c r="G24" s="1">
        <f t="shared" si="4"/>
        <v>75</v>
      </c>
      <c r="H24" s="1">
        <f t="shared" si="4"/>
        <v>90</v>
      </c>
      <c r="I24" s="1">
        <f t="shared" si="4"/>
        <v>105</v>
      </c>
      <c r="J24" s="1">
        <f t="shared" si="4"/>
        <v>120</v>
      </c>
      <c r="K24" s="1">
        <f>J24+15</f>
        <v>135</v>
      </c>
      <c r="L24" s="1">
        <f t="shared" ref="L24:N24" si="5">K24+15</f>
        <v>150</v>
      </c>
      <c r="M24" s="1">
        <f t="shared" si="5"/>
        <v>165</v>
      </c>
      <c r="N24" s="1">
        <f>M24+15</f>
        <v>180</v>
      </c>
    </row>
    <row r="25" spans="1:14" ht="15.4" x14ac:dyDescent="0.4">
      <c r="A25" s="6" t="s">
        <v>12</v>
      </c>
      <c r="B25" s="5">
        <v>49.98</v>
      </c>
      <c r="C25" s="5">
        <v>46.64</v>
      </c>
      <c r="D25" s="5">
        <v>37.49</v>
      </c>
      <c r="E25" s="5">
        <v>24.99</v>
      </c>
      <c r="F25" s="5">
        <v>12.5</v>
      </c>
      <c r="G25" s="5">
        <v>3.35</v>
      </c>
      <c r="H25" s="5">
        <v>0</v>
      </c>
      <c r="I25" s="5">
        <v>3.35</v>
      </c>
      <c r="J25" s="5">
        <v>12.5</v>
      </c>
      <c r="K25" s="5">
        <v>24.99</v>
      </c>
      <c r="L25" s="5">
        <v>37.49</v>
      </c>
      <c r="M25" s="5">
        <v>46.64</v>
      </c>
      <c r="N25" s="5">
        <v>49.98</v>
      </c>
    </row>
    <row r="26" spans="1:14" ht="15.4" x14ac:dyDescent="0.4">
      <c r="A26" s="6" t="s">
        <v>13</v>
      </c>
      <c r="B26" s="5">
        <v>37.49</v>
      </c>
      <c r="C26" s="5">
        <v>46.64</v>
      </c>
      <c r="D26" s="5">
        <v>49.98</v>
      </c>
      <c r="E26" s="5">
        <v>46.64</v>
      </c>
      <c r="F26" s="5">
        <v>37.49</v>
      </c>
      <c r="G26" s="5">
        <v>24.99</v>
      </c>
      <c r="H26" s="5">
        <v>12.5</v>
      </c>
      <c r="I26" s="5">
        <v>3.35</v>
      </c>
      <c r="J26" s="5">
        <v>0</v>
      </c>
      <c r="K26" s="5">
        <v>3.35</v>
      </c>
      <c r="L26" s="5">
        <v>12.5</v>
      </c>
      <c r="M26" s="5">
        <v>24.99</v>
      </c>
      <c r="N26" s="5">
        <v>37.49</v>
      </c>
    </row>
    <row r="27" spans="1:14" ht="15.4" x14ac:dyDescent="0.4">
      <c r="A27" s="6" t="s">
        <v>14</v>
      </c>
      <c r="B27" s="5">
        <v>12.5</v>
      </c>
      <c r="C27" s="5">
        <v>24.99</v>
      </c>
      <c r="D27" s="5">
        <v>37.49</v>
      </c>
      <c r="E27" s="5">
        <v>46.64</v>
      </c>
      <c r="F27" s="5">
        <v>49.98</v>
      </c>
      <c r="G27" s="5">
        <v>46.64</v>
      </c>
      <c r="H27" s="5">
        <v>37.49</v>
      </c>
      <c r="I27" s="5">
        <v>24.99</v>
      </c>
      <c r="J27" s="5">
        <v>12.5</v>
      </c>
      <c r="K27" s="5">
        <v>3.35</v>
      </c>
      <c r="L27" s="5">
        <v>0</v>
      </c>
      <c r="M27" s="5">
        <v>3.35</v>
      </c>
      <c r="N27" s="5">
        <v>12.5</v>
      </c>
    </row>
    <row r="28" spans="1:14" x14ac:dyDescent="0.4">
      <c r="A28" s="1" t="s">
        <v>7</v>
      </c>
      <c r="B28" s="1">
        <v>195</v>
      </c>
      <c r="C28" s="1">
        <f>B28+15</f>
        <v>210</v>
      </c>
      <c r="D28" s="1">
        <f t="shared" ref="D28:M28" si="6">C28+15</f>
        <v>225</v>
      </c>
      <c r="E28" s="1">
        <f t="shared" si="6"/>
        <v>240</v>
      </c>
      <c r="F28" s="1">
        <f t="shared" si="6"/>
        <v>255</v>
      </c>
      <c r="G28" s="1">
        <f t="shared" si="6"/>
        <v>270</v>
      </c>
      <c r="H28" s="1">
        <f t="shared" si="6"/>
        <v>285</v>
      </c>
      <c r="I28" s="1">
        <f t="shared" si="6"/>
        <v>300</v>
      </c>
      <c r="J28" s="1">
        <f t="shared" si="6"/>
        <v>315</v>
      </c>
      <c r="K28" s="1">
        <f t="shared" si="6"/>
        <v>330</v>
      </c>
      <c r="L28" s="1">
        <f t="shared" si="6"/>
        <v>345</v>
      </c>
      <c r="M28" s="1">
        <f t="shared" si="6"/>
        <v>360</v>
      </c>
      <c r="N28" s="1"/>
    </row>
    <row r="29" spans="1:14" ht="15.4" x14ac:dyDescent="0.4">
      <c r="A29" s="6" t="s">
        <v>12</v>
      </c>
      <c r="B29" s="5">
        <v>46.64</v>
      </c>
      <c r="C29" s="5">
        <v>37.49</v>
      </c>
      <c r="D29" s="5">
        <v>24.99</v>
      </c>
      <c r="E29" s="5">
        <v>12.5</v>
      </c>
      <c r="F29" s="5">
        <v>3.35</v>
      </c>
      <c r="G29" s="5">
        <v>0</v>
      </c>
      <c r="H29" s="5">
        <v>3.35</v>
      </c>
      <c r="I29" s="5">
        <v>12.5</v>
      </c>
      <c r="J29" s="5">
        <v>24.99</v>
      </c>
      <c r="K29" s="5">
        <v>37.49</v>
      </c>
      <c r="L29" s="5">
        <v>46.64</v>
      </c>
      <c r="M29" s="5">
        <v>49.98</v>
      </c>
      <c r="N29" s="1"/>
    </row>
    <row r="30" spans="1:14" ht="15.4" x14ac:dyDescent="0.4">
      <c r="A30" s="6" t="s">
        <v>13</v>
      </c>
      <c r="B30" s="5">
        <v>46.64</v>
      </c>
      <c r="C30" s="5">
        <v>49.98</v>
      </c>
      <c r="D30" s="5">
        <v>46.64</v>
      </c>
      <c r="E30" s="5">
        <v>37.49</v>
      </c>
      <c r="F30" s="5">
        <v>24.99</v>
      </c>
      <c r="G30" s="5">
        <v>12.5</v>
      </c>
      <c r="H30" s="5">
        <v>3.35</v>
      </c>
      <c r="I30" s="5">
        <v>0</v>
      </c>
      <c r="J30" s="5">
        <v>3.35</v>
      </c>
      <c r="K30" s="5">
        <v>12.5</v>
      </c>
      <c r="L30" s="5">
        <v>24.99</v>
      </c>
      <c r="M30" s="5">
        <v>37.49</v>
      </c>
      <c r="N30" s="1"/>
    </row>
    <row r="31" spans="1:14" ht="15.4" x14ac:dyDescent="0.4">
      <c r="A31" s="6" t="s">
        <v>14</v>
      </c>
      <c r="B31" s="5">
        <v>24.99</v>
      </c>
      <c r="C31" s="5">
        <v>37.49</v>
      </c>
      <c r="D31" s="5">
        <v>46.64</v>
      </c>
      <c r="E31" s="5">
        <v>49.98</v>
      </c>
      <c r="F31" s="5">
        <v>46.64</v>
      </c>
      <c r="G31" s="5">
        <v>37.49</v>
      </c>
      <c r="H31" s="5">
        <v>24.99</v>
      </c>
      <c r="I31" s="5">
        <v>12.5</v>
      </c>
      <c r="J31" s="5">
        <v>3.35</v>
      </c>
      <c r="K31" s="5">
        <v>0</v>
      </c>
      <c r="L31" s="5">
        <v>3.35</v>
      </c>
      <c r="M31" s="5">
        <v>12.5</v>
      </c>
      <c r="N31" s="1"/>
    </row>
  </sheetData>
  <mergeCells count="4">
    <mergeCell ref="A1:D1"/>
    <mergeCell ref="A3:E3"/>
    <mergeCell ref="A13:F13"/>
    <mergeCell ref="A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2022-04-14T08:11:56Z</dcterms:created>
  <dcterms:modified xsi:type="dcterms:W3CDTF">2022-04-14T08:14:20Z</dcterms:modified>
</cp:coreProperties>
</file>