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83DE981D-3D33-4881-9EB7-A39221105F51}" xr6:coauthVersionLast="40" xr6:coauthVersionMax="40" xr10:uidLastSave="{00000000-0000-0000-0000-000000000000}"/>
  <bookViews>
    <workbookView xWindow="0" yWindow="0" windowWidth="22260" windowHeight="1165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2" i="1"/>
  <c r="I4" i="1"/>
  <c r="I5" i="1"/>
  <c r="I6" i="1"/>
  <c r="I3" i="1"/>
  <c r="E4" i="1"/>
  <c r="E5" i="1"/>
  <c r="E6" i="1"/>
  <c r="E3" i="1"/>
  <c r="D4" i="1"/>
  <c r="D5" i="1"/>
  <c r="D6" i="1"/>
  <c r="D2" i="1"/>
  <c r="D3" i="1"/>
</calcChain>
</file>

<file path=xl/sharedStrings.xml><?xml version="1.0" encoding="utf-8"?>
<sst xmlns="http://schemas.openxmlformats.org/spreadsheetml/2006/main" count="10" uniqueCount="9">
  <si>
    <t>Core</t>
    <phoneticPr fontId="1" type="noConversion"/>
  </si>
  <si>
    <t>Test1</t>
    <phoneticPr fontId="1" type="noConversion"/>
  </si>
  <si>
    <t>Test2</t>
    <phoneticPr fontId="1" type="noConversion"/>
  </si>
  <si>
    <t>Average</t>
    <phoneticPr fontId="1" type="noConversion"/>
  </si>
  <si>
    <t>Speed-Up</t>
    <phoneticPr fontId="1" type="noConversion"/>
  </si>
  <si>
    <t>5.7 第一次测试</t>
    <phoneticPr fontId="1" type="noConversion"/>
  </si>
  <si>
    <t>现在尝试数据长度的增加时间是否线性增长</t>
  </si>
  <si>
    <t>10倍iteration</t>
    <phoneticPr fontId="1" type="noConversion"/>
  </si>
  <si>
    <t>数据大的时候，会更快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</si>
</sst>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"/>
  <sheetViews>
    <sheetView tabSelected="1" workbookViewId="0">
      <selection activeCell="E12" sqref="E12"/>
    </sheetView>
  </sheetViews>
  <sheetFormatPr defaultRowHeight="14.25"/>
  <cols>
    <col min="1" max="1" width="13.5" customWidth="1"/>
    <col min="2" max="2" width="13.625" customWidth="1"/>
    <col min="3" max="3" width="14" customWidth="1"/>
    <col min="4" max="4" width="12.875" customWidth="1"/>
    <col min="5" max="5" width="14.25" customWidth="1"/>
    <col min="7" max="7" width="11.75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G1" s="1" t="s">
        <v>7</v>
      </c>
      <c r="I1" t="s">
        <v>3</v>
      </c>
    </row>
    <row r="2" spans="1:10">
      <c r="A2">
        <v>1</v>
      </c>
      <c r="B2">
        <v>23.359259999999999</v>
      </c>
      <c r="C2">
        <v>25.202960000000001</v>
      </c>
      <c r="D2">
        <f>(B2 + C2)/2</f>
        <v>24.281109999999998</v>
      </c>
      <c r="E2">
        <v>1</v>
      </c>
      <c r="G2" s="1">
        <v>244.5575</v>
      </c>
      <c r="I2">
        <v>244.5575</v>
      </c>
      <c r="J2">
        <f>(244.5575/I2)</f>
        <v>1</v>
      </c>
    </row>
    <row r="3" spans="1:10">
      <c r="A3">
        <v>2</v>
      </c>
      <c r="B3">
        <v>12.528499999999999</v>
      </c>
      <c r="C3">
        <v>12.532679999999999</v>
      </c>
      <c r="D3">
        <f>(B3 + C3)/2</f>
        <v>12.53059</v>
      </c>
      <c r="E3">
        <f>(24.28111/D3)</f>
        <v>1.9377467461627906</v>
      </c>
      <c r="G3" s="1">
        <v>121.2893</v>
      </c>
      <c r="H3">
        <v>121.37520000000001</v>
      </c>
      <c r="I3">
        <f>(G3 + H3)/2</f>
        <v>121.33225</v>
      </c>
      <c r="J3">
        <f t="shared" ref="J3:J6" si="0">(244.5575/I3)</f>
        <v>2.0156017876533237</v>
      </c>
    </row>
    <row r="4" spans="1:10">
      <c r="A4">
        <v>4</v>
      </c>
      <c r="B4">
        <v>6.7015279999999997</v>
      </c>
      <c r="C4">
        <v>6.6790649999999996</v>
      </c>
      <c r="D4">
        <f>(B4 + C4)/2</f>
        <v>6.6902964999999996</v>
      </c>
      <c r="E4">
        <f t="shared" ref="E4:E6" si="1">(24.28111/D4)</f>
        <v>3.6293025279223428</v>
      </c>
      <c r="G4" s="1">
        <v>62.296770000000002</v>
      </c>
      <c r="H4">
        <v>62.015349999999998</v>
      </c>
      <c r="I4">
        <f t="shared" ref="I4:I6" si="2">(G4 + H4)/2</f>
        <v>62.156059999999997</v>
      </c>
      <c r="J4">
        <f t="shared" si="0"/>
        <v>3.934572107691511</v>
      </c>
    </row>
    <row r="5" spans="1:10">
      <c r="A5">
        <v>8</v>
      </c>
      <c r="B5">
        <v>4.3232980000000003</v>
      </c>
      <c r="C5">
        <v>4.2091719999999997</v>
      </c>
      <c r="D5">
        <f>(B5 + C5)/2</f>
        <v>4.266235</v>
      </c>
      <c r="E5">
        <f t="shared" si="1"/>
        <v>5.6914609720280298</v>
      </c>
      <c r="G5" s="1">
        <v>35.269089999999998</v>
      </c>
      <c r="H5">
        <v>35.40963</v>
      </c>
      <c r="I5">
        <f t="shared" si="2"/>
        <v>35.339359999999999</v>
      </c>
      <c r="J5">
        <f t="shared" si="0"/>
        <v>6.9202583182038389</v>
      </c>
    </row>
    <row r="6" spans="1:10">
      <c r="A6">
        <v>16</v>
      </c>
      <c r="B6">
        <v>2.888306</v>
      </c>
      <c r="C6">
        <v>2.9480300000000002</v>
      </c>
      <c r="D6">
        <f>(B6 + C6)/2</f>
        <v>2.9181680000000001</v>
      </c>
      <c r="E6">
        <f t="shared" si="1"/>
        <v>8.3206689950681394</v>
      </c>
      <c r="G6" s="1">
        <v>19.813040000000001</v>
      </c>
      <c r="H6">
        <v>19.785150000000002</v>
      </c>
      <c r="I6">
        <f t="shared" si="2"/>
        <v>19.799095000000001</v>
      </c>
      <c r="J6">
        <f t="shared" si="0"/>
        <v>12.351953460499077</v>
      </c>
    </row>
    <row r="11" spans="1:10">
      <c r="A11" t="s">
        <v>5</v>
      </c>
      <c r="B11" t="s">
        <v>6</v>
      </c>
      <c r="E11" t="s">
        <v>8</v>
      </c>
    </row>
  </sheetData>
  <sortState ref="A2:D6">
    <sortCondition ref="A6"/>
  </sortState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2019-05-07T06:06:37Z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b558183-044c-4105-8d9c-cea02a2a3d86_Enabled">
    <vt:lpwstr>True</vt:lpwstr>
  </property>
  <property fmtid="{D5CDD505-2E9C-101B-9397-08002B2CF9AE}" pid="3" name="MSIP_Label_6b558183-044c-4105-8d9c-cea02a2a3d86_SiteId">
    <vt:lpwstr>43083d15-7273-40c1-b7db-39efd9ccc17a</vt:lpwstr>
  </property>
  <property fmtid="{D5CDD505-2E9C-101B-9397-08002B2CF9AE}" pid="4" name="MSIP_Label_6b558183-044c-4105-8d9c-cea02a2a3d86_Owner">
    <vt:lpwstr>shenpengw@nvidia.com</vt:lpwstr>
  </property>
  <property fmtid="{D5CDD505-2E9C-101B-9397-08002B2CF9AE}" pid="5" name="MSIP_Label_6b558183-044c-4105-8d9c-cea02a2a3d86_SetDate">
    <vt:lpwstr>2019-05-07T02:55:44.4120573Z</vt:lpwstr>
  </property>
  <property fmtid="{D5CDD505-2E9C-101B-9397-08002B2CF9AE}" pid="6" name="MSIP_Label_6b558183-044c-4105-8d9c-cea02a2a3d86_Name">
    <vt:lpwstr>Unrestricted</vt:lpwstr>
  </property>
  <property fmtid="{D5CDD505-2E9C-101B-9397-08002B2CF9AE}" pid="7" name="MSIP_Label_6b558183-044c-4105-8d9c-cea02a2a3d86_Application">
    <vt:lpwstr>Microsoft Azure Information Protection</vt:lpwstr>
  </property>
  <property fmtid="{D5CDD505-2E9C-101B-9397-08002B2CF9AE}" pid="8" name="MSIP_Label_6b558183-044c-4105-8d9c-cea02a2a3d86_Extended_MSFT_Method">
    <vt:lpwstr>Automatic</vt:lpwstr>
  </property>
  <property fmtid="{D5CDD505-2E9C-101B-9397-08002B2CF9AE}" pid="9" name="Sensitivity">
    <vt:lpwstr>Unrestricted</vt:lpwstr>
  </property>
</Properties>
</file>