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onghoon.lee\Documents\새 폴더\"/>
    </mc:Choice>
  </mc:AlternateContent>
  <bookViews>
    <workbookView xWindow="0" yWindow="0" windowWidth="28800" windowHeight="12330"/>
  </bookViews>
  <sheets>
    <sheet name="location-1" sheetId="1" r:id="rId1"/>
  </sheets>
  <calcPr calcId="162913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C3" i="1"/>
  <c r="C4" i="1"/>
  <c r="C5" i="1"/>
  <c r="C6" i="1"/>
  <c r="C7" i="1"/>
  <c r="C2" i="1"/>
  <c r="B2" i="1"/>
</calcChain>
</file>

<file path=xl/sharedStrings.xml><?xml version="1.0" encoding="utf-8"?>
<sst xmlns="http://schemas.openxmlformats.org/spreadsheetml/2006/main" count="33" uniqueCount="21">
  <si>
    <t>Category</t>
  </si>
  <si>
    <t>latitude</t>
  </si>
  <si>
    <t>longitude</t>
  </si>
  <si>
    <t>Location</t>
  </si>
  <si>
    <t>Sub-district</t>
  </si>
  <si>
    <t>LIVE</t>
  </si>
  <si>
    <t>DDP (Dongdaemun Design Plaza)</t>
  </si>
  <si>
    <t>Seoul, Korea</t>
  </si>
  <si>
    <t>q6L90G9Ae84</t>
  </si>
  <si>
    <t>Namsan Tower Hannam UN Village</t>
  </si>
  <si>
    <t>dbrTAsxhdiE</t>
  </si>
  <si>
    <t>Seogang Bridge, Han river</t>
  </si>
  <si>
    <t>Ban-po Bridge, Han river</t>
  </si>
  <si>
    <t>wkInKAoXN50</t>
  </si>
  <si>
    <t>Han River Park Olympic Expressway Fountain Show</t>
  </si>
  <si>
    <t>aRmpaq9sbLA</t>
  </si>
  <si>
    <t>Gangbyeonbuk-ro and Han River</t>
  </si>
  <si>
    <t>r4APQYCkVpE</t>
  </si>
  <si>
    <t>+</t>
    <phoneticPr fontId="18" type="noConversion"/>
  </si>
  <si>
    <t>-</t>
    <phoneticPr fontId="18" type="noConversion"/>
  </si>
  <si>
    <t>YouTube Link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</si>
</sst>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3" formatCode="#,###.0000000;\-#,###.0000000;;@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83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D10" sqref="D10"/>
    </sheetView>
  </sheetViews>
  <sheetFormatPr defaultRowHeight="16.5" x14ac:dyDescent="0.3"/>
  <cols>
    <col min="2" max="2" width="11.625" bestFit="1" customWidth="1"/>
    <col min="3" max="3" width="12.75" bestFit="1" customWidth="1"/>
    <col min="4" max="4" width="49" bestFit="1" customWidth="1"/>
    <col min="5" max="5" width="12.375" bestFit="1" customWidth="1"/>
    <col min="6" max="6" width="14" bestFit="1" customWidth="1"/>
  </cols>
  <sheetData>
    <row r="1" spans="1:13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20</v>
      </c>
      <c r="J1" s="1" t="s">
        <v>18</v>
      </c>
      <c r="K1" s="1" t="s">
        <v>19</v>
      </c>
      <c r="L1" s="1" t="s">
        <v>18</v>
      </c>
      <c r="M1" s="1" t="s">
        <v>19</v>
      </c>
    </row>
    <row r="2" spans="1:13" x14ac:dyDescent="0.3">
      <c r="A2" t="s">
        <v>5</v>
      </c>
      <c r="B2" s="2">
        <f>H2+(J2*0.000001)-(K2*0.000001)</f>
        <v>37.566525599999999</v>
      </c>
      <c r="C2" s="2">
        <f>I2+(L2*0.0001)-(M2*0.0001)</f>
        <v>127.01114869999999</v>
      </c>
      <c r="D2" t="s">
        <v>6</v>
      </c>
      <c r="E2" t="s">
        <v>7</v>
      </c>
      <c r="F2" t="s">
        <v>8</v>
      </c>
      <c r="H2">
        <v>37.566525599999999</v>
      </c>
      <c r="I2">
        <v>127.0066487</v>
      </c>
      <c r="L2">
        <v>45</v>
      </c>
    </row>
    <row r="3" spans="1:13" x14ac:dyDescent="0.3">
      <c r="A3" t="s">
        <v>5</v>
      </c>
      <c r="B3" s="2">
        <f t="shared" ref="B3:B7" si="0">H3+(J3*0.000001)-(K3*0.000001)</f>
        <v>37.514741999999998</v>
      </c>
      <c r="C3" s="2">
        <f t="shared" ref="C3:C7" si="1">I3+(L3*0.0001)-(M3*0.0001)</f>
        <v>127.007423</v>
      </c>
      <c r="D3" t="s">
        <v>9</v>
      </c>
      <c r="E3" t="s">
        <v>7</v>
      </c>
      <c r="F3" t="s">
        <v>10</v>
      </c>
      <c r="H3">
        <v>37.514741999999998</v>
      </c>
      <c r="I3">
        <v>127.007423</v>
      </c>
    </row>
    <row r="4" spans="1:13" x14ac:dyDescent="0.3">
      <c r="A4" t="s">
        <v>5</v>
      </c>
      <c r="B4" s="2">
        <f t="shared" si="0"/>
        <v>0</v>
      </c>
      <c r="C4" s="2">
        <f t="shared" si="1"/>
        <v>0</v>
      </c>
      <c r="D4" t="s">
        <v>11</v>
      </c>
      <c r="E4" t="s">
        <v>7</v>
      </c>
    </row>
    <row r="5" spans="1:13" x14ac:dyDescent="0.3">
      <c r="A5" t="s">
        <v>5</v>
      </c>
      <c r="B5" s="2">
        <f t="shared" si="0"/>
        <v>37.514040299999998</v>
      </c>
      <c r="C5" s="2">
        <f t="shared" si="1"/>
        <v>127.00478750000001</v>
      </c>
      <c r="D5" t="s">
        <v>12</v>
      </c>
      <c r="E5" t="s">
        <v>7</v>
      </c>
      <c r="F5" t="s">
        <v>13</v>
      </c>
      <c r="H5">
        <v>37.514040299999998</v>
      </c>
      <c r="I5">
        <v>127.00478750000001</v>
      </c>
    </row>
    <row r="6" spans="1:13" x14ac:dyDescent="0.3">
      <c r="A6" t="s">
        <v>5</v>
      </c>
      <c r="B6" s="2">
        <f t="shared" si="0"/>
        <v>37.512324</v>
      </c>
      <c r="C6" s="2">
        <f t="shared" si="1"/>
        <v>127.00008800000001</v>
      </c>
      <c r="D6" t="s">
        <v>14</v>
      </c>
      <c r="E6" t="s">
        <v>7</v>
      </c>
      <c r="F6" t="s">
        <v>15</v>
      </c>
      <c r="H6">
        <v>37.512324</v>
      </c>
      <c r="I6">
        <v>127.00008800000001</v>
      </c>
    </row>
    <row r="7" spans="1:13" x14ac:dyDescent="0.3">
      <c r="A7" t="s">
        <v>5</v>
      </c>
      <c r="B7" s="2">
        <f t="shared" si="0"/>
        <v>37.534146</v>
      </c>
      <c r="C7" s="2">
        <f t="shared" si="1"/>
        <v>127.014325</v>
      </c>
      <c r="D7" t="s">
        <v>16</v>
      </c>
      <c r="E7" t="s">
        <v>7</v>
      </c>
      <c r="F7" t="s">
        <v>17</v>
      </c>
      <c r="H7">
        <v>37.534146</v>
      </c>
      <c r="I7">
        <v>127.014325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JEONGHOON.LEE</cp:lastModifiedBy>
  <dcterms:created xsi:type="dcterms:W3CDTF">2024-10-31T09:27:57Z</dcterms:created>
  <dcterms:modified xsi:type="dcterms:W3CDTF">2024-10-31T11:08:07Z</dcterms:modified>
</cp:coreProperties>
</file>