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wigtang/Desktop/NCHRP08-145/ALINEA (few incidents)/"/>
    </mc:Choice>
  </mc:AlternateContent>
  <xr:revisionPtr revIDLastSave="0" documentId="13_ncr:1_{F6909D89-AC10-D543-A6C9-B677534DD3D9}" xr6:coauthVersionLast="47" xr6:coauthVersionMax="47" xr10:uidLastSave="{00000000-0000-0000-0000-000000000000}"/>
  <bookViews>
    <workbookView xWindow="0" yWindow="500" windowWidth="33600" windowHeight="18900" xr2:uid="{9E78E954-22EA-9243-955F-21D7C3D5A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</calcChain>
</file>

<file path=xl/sharedStrings.xml><?xml version="1.0" encoding="utf-8"?>
<sst xmlns="http://schemas.openxmlformats.org/spreadsheetml/2006/main" count="96" uniqueCount="96">
  <si>
    <t>S25_M</t>
  </si>
  <si>
    <t>S26_M</t>
  </si>
  <si>
    <t>S27_M</t>
  </si>
  <si>
    <t>S28_M</t>
  </si>
  <si>
    <t>S29_M</t>
  </si>
  <si>
    <t>S30_M</t>
  </si>
  <si>
    <t>S31_M</t>
  </si>
  <si>
    <t>S32_M</t>
  </si>
  <si>
    <t>S33_M</t>
  </si>
  <si>
    <t>S34_M</t>
  </si>
  <si>
    <t>S35_M</t>
  </si>
  <si>
    <t>S36_M</t>
  </si>
  <si>
    <t>S37_M</t>
  </si>
  <si>
    <t>S38_M</t>
  </si>
  <si>
    <t>S39_M</t>
  </si>
  <si>
    <t>S40_M</t>
  </si>
  <si>
    <t>S41_M</t>
  </si>
  <si>
    <t>S42_M</t>
  </si>
  <si>
    <t>S43_M</t>
  </si>
  <si>
    <t>S44_M</t>
  </si>
  <si>
    <t>S45_M</t>
  </si>
  <si>
    <t>S46_M</t>
  </si>
  <si>
    <t>S47_M</t>
  </si>
  <si>
    <t>S48_M</t>
  </si>
  <si>
    <t>S49_M</t>
  </si>
  <si>
    <t>S50_M</t>
  </si>
  <si>
    <t>S52_M</t>
  </si>
  <si>
    <t>S63_M</t>
  </si>
  <si>
    <t>S53_M</t>
  </si>
  <si>
    <t>S54_M</t>
  </si>
  <si>
    <t>S55_M</t>
  </si>
  <si>
    <t>S56_M</t>
  </si>
  <si>
    <t>S57_M</t>
  </si>
  <si>
    <t>S58_M</t>
  </si>
  <si>
    <t>S59_M</t>
  </si>
  <si>
    <t>S60_M</t>
  </si>
  <si>
    <t>S61_M</t>
  </si>
  <si>
    <t>S62_M</t>
  </si>
  <si>
    <t>S64_M</t>
  </si>
  <si>
    <t>S65_M</t>
  </si>
  <si>
    <t>S66_M</t>
  </si>
  <si>
    <t>S67_M</t>
  </si>
  <si>
    <t>S68_M</t>
  </si>
  <si>
    <t>S69_M</t>
  </si>
  <si>
    <t>S70_M</t>
  </si>
  <si>
    <t>S71_M</t>
  </si>
  <si>
    <t>S51_M</t>
  </si>
  <si>
    <t>Mainline link</t>
  </si>
  <si>
    <t>:N26_1</t>
  </si>
  <si>
    <t>:N27_1</t>
  </si>
  <si>
    <t>:N28_3</t>
  </si>
  <si>
    <t>:N29_2</t>
  </si>
  <si>
    <t>:N30_1</t>
  </si>
  <si>
    <t>:N31_0</t>
  </si>
  <si>
    <t>:N32_2</t>
  </si>
  <si>
    <t>:N33_1</t>
  </si>
  <si>
    <t>:N34_0</t>
  </si>
  <si>
    <t>:N35_1</t>
  </si>
  <si>
    <t>:N36_0</t>
  </si>
  <si>
    <t>:N37_2</t>
  </si>
  <si>
    <t>:N38_1</t>
  </si>
  <si>
    <t>:N39_0</t>
  </si>
  <si>
    <t>:N40_1</t>
  </si>
  <si>
    <t>:N41_1</t>
  </si>
  <si>
    <t>:N42_2</t>
  </si>
  <si>
    <t>:N43_1</t>
  </si>
  <si>
    <t>:N44_0</t>
  </si>
  <si>
    <t>:N45_1</t>
  </si>
  <si>
    <t>:N46_0</t>
  </si>
  <si>
    <t>:N47_2</t>
  </si>
  <si>
    <t>:N48_1</t>
  </si>
  <si>
    <t>:N49_1</t>
  </si>
  <si>
    <t>:N50_1</t>
  </si>
  <si>
    <t>:N51_0</t>
  </si>
  <si>
    <t>:N52_3</t>
  </si>
  <si>
    <t>:N53_1</t>
  </si>
  <si>
    <t>:N54_1</t>
  </si>
  <si>
    <t>:N55_2</t>
  </si>
  <si>
    <t>:N56_1</t>
  </si>
  <si>
    <t>:N57_0</t>
  </si>
  <si>
    <t>:N58_1</t>
  </si>
  <si>
    <t>:N59_1</t>
  </si>
  <si>
    <t>:N60_0</t>
  </si>
  <si>
    <t>:N61_1</t>
  </si>
  <si>
    <t>:N62_2</t>
  </si>
  <si>
    <t>:N63_1</t>
  </si>
  <si>
    <t>:N64_1</t>
  </si>
  <si>
    <t>:N65_0</t>
  </si>
  <si>
    <t>:N66_2</t>
  </si>
  <si>
    <t>:N67_0</t>
  </si>
  <si>
    <t>:N68_0</t>
  </si>
  <si>
    <t>:N69_0</t>
  </si>
  <si>
    <t>:N70_1</t>
  </si>
  <si>
    <t>:N71_3</t>
  </si>
  <si>
    <t>Length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</si>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</sst>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02C7-C4AC-7A4E-A7E8-60EB24FDDD8A}">
  <dimension ref="A1:G94"/>
  <sheetViews>
    <sheetView tabSelected="1" workbookViewId="0">
      <selection activeCell="D7" sqref="D7"/>
    </sheetView>
  </sheetViews>
  <sheetFormatPr baseColWidth="10" defaultRowHeight="16" x14ac:dyDescent="0.2"/>
  <cols>
    <col min="1" max="3" width="26.33203125" style="2" customWidth="1"/>
    <col min="4" max="5" width="10.83203125" style="1"/>
    <col min="6" max="6" width="45.83203125" style="1" customWidth="1"/>
    <col min="7" max="7" width="40.1640625" style="1" customWidth="1"/>
  </cols>
  <sheetData>
    <row r="1" spans="1:7" x14ac:dyDescent="0.2">
      <c r="A1" s="2" t="s">
        <v>47</v>
      </c>
      <c r="B1" s="2" t="s">
        <v>94</v>
      </c>
      <c r="C1" s="2" t="s">
        <v>95</v>
      </c>
    </row>
    <row r="2" spans="1:7" ht="19" x14ac:dyDescent="0.2">
      <c r="A2" s="2" t="s">
        <v>0</v>
      </c>
      <c r="B2" s="6">
        <v>296.42</v>
      </c>
      <c r="C2" s="6">
        <v>0</v>
      </c>
    </row>
    <row r="3" spans="1:7" s="5" customFormat="1" ht="19" x14ac:dyDescent="0.2">
      <c r="A3" s="3" t="s">
        <v>48</v>
      </c>
      <c r="B3" s="6">
        <v>10.4</v>
      </c>
      <c r="C3" s="6">
        <f>C2+B2</f>
        <v>296.42</v>
      </c>
      <c r="D3" s="4"/>
      <c r="E3" s="4"/>
      <c r="F3" s="4"/>
      <c r="G3" s="4"/>
    </row>
    <row r="4" spans="1:7" ht="19" x14ac:dyDescent="0.2">
      <c r="A4" s="2" t="s">
        <v>1</v>
      </c>
      <c r="B4" s="6">
        <v>412.11</v>
      </c>
      <c r="C4" s="6">
        <f>C3+B3</f>
        <v>306.82</v>
      </c>
    </row>
    <row r="5" spans="1:7" s="5" customFormat="1" ht="19" x14ac:dyDescent="0.2">
      <c r="A5" s="3" t="s">
        <v>49</v>
      </c>
      <c r="B5" s="6">
        <v>8.2899999999999991</v>
      </c>
      <c r="C5" s="6">
        <f t="shared" ref="C5:C68" si="0">C4+B4</f>
        <v>718.93000000000006</v>
      </c>
      <c r="D5" s="4"/>
      <c r="E5" s="4"/>
      <c r="F5" s="4"/>
      <c r="G5" s="4"/>
    </row>
    <row r="6" spans="1:7" ht="19" x14ac:dyDescent="0.2">
      <c r="A6" s="2" t="s">
        <v>2</v>
      </c>
      <c r="B6" s="6">
        <v>54.32</v>
      </c>
      <c r="C6" s="6">
        <f t="shared" si="0"/>
        <v>727.22</v>
      </c>
    </row>
    <row r="7" spans="1:7" s="5" customFormat="1" ht="19" x14ac:dyDescent="0.2">
      <c r="A7" s="3" t="s">
        <v>50</v>
      </c>
      <c r="B7" s="6">
        <v>10.66</v>
      </c>
      <c r="C7" s="6">
        <f>C6+B6</f>
        <v>781.54000000000008</v>
      </c>
      <c r="D7" s="4"/>
      <c r="E7" s="4"/>
      <c r="F7" s="4"/>
      <c r="G7" s="4"/>
    </row>
    <row r="8" spans="1:7" ht="19" x14ac:dyDescent="0.2">
      <c r="A8" s="2" t="s">
        <v>3</v>
      </c>
      <c r="B8" s="6">
        <v>286.75</v>
      </c>
      <c r="C8" s="6">
        <f t="shared" si="0"/>
        <v>792.2</v>
      </c>
    </row>
    <row r="9" spans="1:7" s="5" customFormat="1" ht="19" x14ac:dyDescent="0.2">
      <c r="A9" s="3" t="s">
        <v>51</v>
      </c>
      <c r="B9" s="6">
        <v>11.77</v>
      </c>
      <c r="C9" s="6">
        <f t="shared" si="0"/>
        <v>1078.95</v>
      </c>
      <c r="D9" s="4"/>
      <c r="E9" s="4"/>
      <c r="F9" s="4"/>
      <c r="G9" s="4"/>
    </row>
    <row r="10" spans="1:7" ht="19" x14ac:dyDescent="0.2">
      <c r="A10" s="2" t="s">
        <v>4</v>
      </c>
      <c r="B10" s="6">
        <v>420.91</v>
      </c>
      <c r="C10" s="6">
        <f t="shared" si="0"/>
        <v>1090.72</v>
      </c>
    </row>
    <row r="11" spans="1:7" s="5" customFormat="1" ht="19" x14ac:dyDescent="0.2">
      <c r="A11" s="3" t="s">
        <v>52</v>
      </c>
      <c r="B11" s="6">
        <v>9.18</v>
      </c>
      <c r="C11" s="6">
        <f t="shared" si="0"/>
        <v>1511.63</v>
      </c>
      <c r="D11" s="4"/>
      <c r="E11" s="4"/>
      <c r="F11" s="4"/>
      <c r="G11" s="4"/>
    </row>
    <row r="12" spans="1:7" ht="19" x14ac:dyDescent="0.2">
      <c r="A12" s="2" t="s">
        <v>5</v>
      </c>
      <c r="B12" s="6">
        <v>145.88</v>
      </c>
      <c r="C12" s="6">
        <f t="shared" si="0"/>
        <v>1520.8100000000002</v>
      </c>
    </row>
    <row r="13" spans="1:7" s="5" customFormat="1" ht="19" x14ac:dyDescent="0.2">
      <c r="A13" s="3" t="s">
        <v>53</v>
      </c>
      <c r="B13" s="6">
        <v>9.8000000000000007</v>
      </c>
      <c r="C13" s="6">
        <f t="shared" si="0"/>
        <v>1666.69</v>
      </c>
      <c r="D13" s="4"/>
      <c r="E13" s="4"/>
      <c r="F13" s="4"/>
      <c r="G13" s="4"/>
    </row>
    <row r="14" spans="1:7" ht="19" x14ac:dyDescent="0.2">
      <c r="A14" s="2" t="s">
        <v>6</v>
      </c>
      <c r="B14" s="6">
        <v>251.46</v>
      </c>
      <c r="C14" s="6">
        <f t="shared" si="0"/>
        <v>1676.49</v>
      </c>
    </row>
    <row r="15" spans="1:7" s="5" customFormat="1" ht="19" x14ac:dyDescent="0.2">
      <c r="A15" s="3" t="s">
        <v>54</v>
      </c>
      <c r="B15" s="6">
        <v>12.77</v>
      </c>
      <c r="C15" s="6">
        <f t="shared" si="0"/>
        <v>1927.95</v>
      </c>
      <c r="D15" s="4"/>
      <c r="E15" s="4"/>
      <c r="F15" s="4"/>
      <c r="G15" s="4"/>
    </row>
    <row r="16" spans="1:7" ht="19" x14ac:dyDescent="0.2">
      <c r="A16" s="2" t="s">
        <v>7</v>
      </c>
      <c r="B16" s="6">
        <v>541.26</v>
      </c>
      <c r="C16" s="6">
        <f t="shared" si="0"/>
        <v>1940.72</v>
      </c>
    </row>
    <row r="17" spans="1:7" s="5" customFormat="1" ht="19" x14ac:dyDescent="0.2">
      <c r="A17" s="3" t="s">
        <v>55</v>
      </c>
      <c r="B17" s="6">
        <v>8.77</v>
      </c>
      <c r="C17" s="6">
        <f t="shared" si="0"/>
        <v>2481.98</v>
      </c>
      <c r="D17" s="4"/>
      <c r="E17" s="4"/>
      <c r="F17" s="4"/>
      <c r="G17" s="4"/>
    </row>
    <row r="18" spans="1:7" ht="19" x14ac:dyDescent="0.2">
      <c r="A18" s="2" t="s">
        <v>8</v>
      </c>
      <c r="B18" s="6">
        <v>80.28</v>
      </c>
      <c r="C18" s="6">
        <f t="shared" si="0"/>
        <v>2490.75</v>
      </c>
    </row>
    <row r="19" spans="1:7" s="5" customFormat="1" ht="19" x14ac:dyDescent="0.2">
      <c r="A19" s="3" t="s">
        <v>56</v>
      </c>
      <c r="B19" s="6">
        <v>9.7799999999999994</v>
      </c>
      <c r="C19" s="6">
        <f t="shared" si="0"/>
        <v>2571.0300000000002</v>
      </c>
      <c r="D19" s="4"/>
      <c r="E19" s="4"/>
      <c r="F19" s="4"/>
      <c r="G19" s="4"/>
    </row>
    <row r="20" spans="1:7" ht="19" x14ac:dyDescent="0.2">
      <c r="A20" s="2" t="s">
        <v>9</v>
      </c>
      <c r="B20" s="6">
        <v>332.42</v>
      </c>
      <c r="C20" s="6">
        <f t="shared" si="0"/>
        <v>2580.8100000000004</v>
      </c>
    </row>
    <row r="21" spans="1:7" s="5" customFormat="1" ht="19" x14ac:dyDescent="0.2">
      <c r="A21" s="3" t="s">
        <v>57</v>
      </c>
      <c r="B21" s="6">
        <v>8.26</v>
      </c>
      <c r="C21" s="6">
        <f t="shared" si="0"/>
        <v>2913.2300000000005</v>
      </c>
      <c r="D21" s="4"/>
      <c r="E21" s="4"/>
      <c r="F21" s="4"/>
      <c r="G21" s="4"/>
    </row>
    <row r="22" spans="1:7" ht="19" x14ac:dyDescent="0.2">
      <c r="A22" s="2" t="s">
        <v>10</v>
      </c>
      <c r="B22" s="6">
        <v>798.29</v>
      </c>
      <c r="C22" s="6">
        <f t="shared" si="0"/>
        <v>2921.4900000000007</v>
      </c>
    </row>
    <row r="23" spans="1:7" s="5" customFormat="1" ht="19" x14ac:dyDescent="0.2">
      <c r="A23" s="3" t="s">
        <v>58</v>
      </c>
      <c r="B23" s="6">
        <v>8</v>
      </c>
      <c r="C23" s="6">
        <f t="shared" si="0"/>
        <v>3719.7800000000007</v>
      </c>
      <c r="D23" s="4"/>
      <c r="E23" s="4"/>
      <c r="F23" s="4"/>
      <c r="G23" s="4"/>
    </row>
    <row r="24" spans="1:7" ht="19" x14ac:dyDescent="0.2">
      <c r="A24" s="2" t="s">
        <v>11</v>
      </c>
      <c r="B24" s="6">
        <v>47.28</v>
      </c>
      <c r="C24" s="6">
        <f t="shared" si="0"/>
        <v>3727.7800000000007</v>
      </c>
    </row>
    <row r="25" spans="1:7" s="5" customFormat="1" ht="19" x14ac:dyDescent="0.2">
      <c r="A25" s="3" t="s">
        <v>59</v>
      </c>
      <c r="B25" s="6">
        <v>14.02</v>
      </c>
      <c r="C25" s="6">
        <f t="shared" si="0"/>
        <v>3775.0600000000009</v>
      </c>
      <c r="D25" s="4"/>
      <c r="E25" s="4"/>
      <c r="F25" s="4"/>
      <c r="G25" s="4"/>
    </row>
    <row r="26" spans="1:7" ht="19" x14ac:dyDescent="0.2">
      <c r="A26" s="2" t="s">
        <v>12</v>
      </c>
      <c r="B26" s="6">
        <v>99.89</v>
      </c>
      <c r="C26" s="6">
        <f t="shared" si="0"/>
        <v>3789.0800000000008</v>
      </c>
    </row>
    <row r="27" spans="1:7" s="5" customFormat="1" ht="19" x14ac:dyDescent="0.2">
      <c r="A27" s="3" t="s">
        <v>60</v>
      </c>
      <c r="B27" s="6">
        <v>8.85</v>
      </c>
      <c r="C27" s="6">
        <f t="shared" si="0"/>
        <v>3888.9700000000007</v>
      </c>
      <c r="D27" s="4"/>
      <c r="E27" s="4"/>
      <c r="F27" s="4"/>
      <c r="G27" s="4"/>
    </row>
    <row r="28" spans="1:7" ht="19" x14ac:dyDescent="0.2">
      <c r="A28" s="2" t="s">
        <v>13</v>
      </c>
      <c r="B28" s="6">
        <v>393.09</v>
      </c>
      <c r="C28" s="6">
        <f t="shared" si="0"/>
        <v>3897.8200000000006</v>
      </c>
    </row>
    <row r="29" spans="1:7" s="5" customFormat="1" ht="19" x14ac:dyDescent="0.2">
      <c r="A29" s="3" t="s">
        <v>61</v>
      </c>
      <c r="B29" s="6">
        <v>5.4</v>
      </c>
      <c r="C29" s="6">
        <f t="shared" si="0"/>
        <v>4290.9100000000008</v>
      </c>
      <c r="D29" s="4"/>
      <c r="E29" s="4"/>
      <c r="F29" s="4"/>
      <c r="G29" s="4"/>
    </row>
    <row r="30" spans="1:7" ht="19" x14ac:dyDescent="0.2">
      <c r="A30" s="2" t="s">
        <v>14</v>
      </c>
      <c r="B30" s="6">
        <v>71.260000000000005</v>
      </c>
      <c r="C30" s="6">
        <f t="shared" si="0"/>
        <v>4296.3100000000004</v>
      </c>
    </row>
    <row r="31" spans="1:7" s="5" customFormat="1" ht="19" x14ac:dyDescent="0.2">
      <c r="A31" s="3" t="s">
        <v>62</v>
      </c>
      <c r="B31" s="6">
        <v>8.2200000000000006</v>
      </c>
      <c r="C31" s="6">
        <f t="shared" si="0"/>
        <v>4367.5700000000006</v>
      </c>
      <c r="D31" s="4"/>
      <c r="E31" s="4"/>
      <c r="F31" s="4"/>
      <c r="G31" s="4"/>
    </row>
    <row r="32" spans="1:7" ht="19" x14ac:dyDescent="0.2">
      <c r="A32" s="2" t="s">
        <v>15</v>
      </c>
      <c r="B32" s="6">
        <v>182.14</v>
      </c>
      <c r="C32" s="6">
        <f t="shared" si="0"/>
        <v>4375.7900000000009</v>
      </c>
    </row>
    <row r="33" spans="1:7" s="5" customFormat="1" ht="19" x14ac:dyDescent="0.2">
      <c r="A33" s="3" t="s">
        <v>63</v>
      </c>
      <c r="B33" s="6">
        <v>8.56</v>
      </c>
      <c r="C33" s="6">
        <f t="shared" si="0"/>
        <v>4557.9300000000012</v>
      </c>
      <c r="D33" s="4"/>
      <c r="E33" s="4"/>
      <c r="F33" s="4"/>
      <c r="G33" s="4"/>
    </row>
    <row r="34" spans="1:7" ht="19" x14ac:dyDescent="0.2">
      <c r="A34" s="2" t="s">
        <v>16</v>
      </c>
      <c r="B34" s="6">
        <v>990.22</v>
      </c>
      <c r="C34" s="6">
        <f t="shared" si="0"/>
        <v>4566.4900000000016</v>
      </c>
    </row>
    <row r="35" spans="1:7" s="5" customFormat="1" ht="19" x14ac:dyDescent="0.2">
      <c r="A35" s="3" t="s">
        <v>64</v>
      </c>
      <c r="B35" s="6">
        <v>16.07</v>
      </c>
      <c r="C35" s="6">
        <f t="shared" si="0"/>
        <v>5556.7100000000019</v>
      </c>
      <c r="D35" s="4"/>
      <c r="E35" s="4"/>
      <c r="F35" s="4"/>
      <c r="G35" s="4"/>
    </row>
    <row r="36" spans="1:7" ht="19" x14ac:dyDescent="0.2">
      <c r="A36" s="2" t="s">
        <v>17</v>
      </c>
      <c r="B36" s="6">
        <v>103.46</v>
      </c>
      <c r="C36" s="6">
        <f t="shared" si="0"/>
        <v>5572.7800000000016</v>
      </c>
    </row>
    <row r="37" spans="1:7" s="5" customFormat="1" ht="19" x14ac:dyDescent="0.2">
      <c r="A37" s="3" t="s">
        <v>65</v>
      </c>
      <c r="B37" s="6">
        <v>9.0399999999999991</v>
      </c>
      <c r="C37" s="6">
        <f t="shared" si="0"/>
        <v>5676.2400000000016</v>
      </c>
      <c r="D37" s="4"/>
      <c r="E37" s="4"/>
      <c r="F37" s="4"/>
      <c r="G37" s="4"/>
    </row>
    <row r="38" spans="1:7" ht="19" x14ac:dyDescent="0.2">
      <c r="A38" s="2" t="s">
        <v>18</v>
      </c>
      <c r="B38" s="6">
        <v>386.59</v>
      </c>
      <c r="C38" s="6">
        <f t="shared" si="0"/>
        <v>5685.2800000000016</v>
      </c>
    </row>
    <row r="39" spans="1:7" s="5" customFormat="1" ht="19" x14ac:dyDescent="0.2">
      <c r="A39" s="3" t="s">
        <v>66</v>
      </c>
      <c r="B39" s="6">
        <v>4.5999999999999996</v>
      </c>
      <c r="C39" s="6">
        <f t="shared" si="0"/>
        <v>6071.8700000000017</v>
      </c>
      <c r="D39" s="4"/>
      <c r="E39" s="4"/>
      <c r="F39" s="4"/>
      <c r="G39" s="4"/>
    </row>
    <row r="40" spans="1:7" ht="19" x14ac:dyDescent="0.2">
      <c r="A40" s="2" t="s">
        <v>19</v>
      </c>
      <c r="B40" s="6">
        <v>93.69</v>
      </c>
      <c r="C40" s="6">
        <f t="shared" si="0"/>
        <v>6076.4700000000021</v>
      </c>
    </row>
    <row r="41" spans="1:7" s="5" customFormat="1" ht="19" x14ac:dyDescent="0.2">
      <c r="A41" s="3" t="s">
        <v>67</v>
      </c>
      <c r="B41" s="6">
        <v>13.11</v>
      </c>
      <c r="C41" s="6">
        <f t="shared" si="0"/>
        <v>6170.1600000000017</v>
      </c>
      <c r="D41" s="4"/>
      <c r="E41" s="4"/>
      <c r="F41" s="4"/>
      <c r="G41" s="4"/>
    </row>
    <row r="42" spans="1:7" ht="19" x14ac:dyDescent="0.2">
      <c r="A42" s="2" t="s">
        <v>20</v>
      </c>
      <c r="B42" s="6">
        <v>174.56</v>
      </c>
      <c r="C42" s="6">
        <f t="shared" si="0"/>
        <v>6183.2700000000013</v>
      </c>
    </row>
    <row r="43" spans="1:7" s="5" customFormat="1" ht="19" x14ac:dyDescent="0.2">
      <c r="A43" s="3" t="s">
        <v>68</v>
      </c>
      <c r="B43" s="6">
        <v>10.6</v>
      </c>
      <c r="C43" s="6">
        <f t="shared" si="0"/>
        <v>6357.8300000000017</v>
      </c>
      <c r="D43" s="4"/>
      <c r="E43" s="4"/>
      <c r="F43" s="4"/>
      <c r="G43" s="4"/>
    </row>
    <row r="44" spans="1:7" ht="19" x14ac:dyDescent="0.2">
      <c r="A44" s="2" t="s">
        <v>21</v>
      </c>
      <c r="B44" s="6">
        <v>615.47</v>
      </c>
      <c r="C44" s="6">
        <f t="shared" si="0"/>
        <v>6368.4300000000021</v>
      </c>
    </row>
    <row r="45" spans="1:7" s="5" customFormat="1" ht="19" x14ac:dyDescent="0.2">
      <c r="A45" s="3" t="s">
        <v>69</v>
      </c>
      <c r="B45" s="6">
        <v>22.7</v>
      </c>
      <c r="C45" s="6">
        <f t="shared" si="0"/>
        <v>6983.9000000000024</v>
      </c>
      <c r="D45" s="4"/>
      <c r="E45" s="4"/>
      <c r="F45" s="4"/>
      <c r="G45" s="4"/>
    </row>
    <row r="46" spans="1:7" ht="19" x14ac:dyDescent="0.2">
      <c r="A46" s="2" t="s">
        <v>22</v>
      </c>
      <c r="B46" s="6">
        <v>463.81</v>
      </c>
      <c r="C46" s="6">
        <f t="shared" si="0"/>
        <v>7006.6000000000022</v>
      </c>
    </row>
    <row r="47" spans="1:7" s="5" customFormat="1" ht="19" x14ac:dyDescent="0.2">
      <c r="A47" s="3" t="s">
        <v>70</v>
      </c>
      <c r="B47" s="6">
        <v>10.11</v>
      </c>
      <c r="C47" s="6">
        <f t="shared" si="0"/>
        <v>7470.4100000000026</v>
      </c>
      <c r="D47" s="4"/>
      <c r="E47" s="4"/>
      <c r="F47" s="4"/>
      <c r="G47" s="4"/>
    </row>
    <row r="48" spans="1:7" ht="19" x14ac:dyDescent="0.2">
      <c r="A48" s="2" t="s">
        <v>23</v>
      </c>
      <c r="B48" s="6">
        <v>106.87</v>
      </c>
      <c r="C48" s="6">
        <f t="shared" si="0"/>
        <v>7480.5200000000023</v>
      </c>
    </row>
    <row r="49" spans="1:7" s="5" customFormat="1" ht="19" x14ac:dyDescent="0.2">
      <c r="A49" s="3" t="s">
        <v>71</v>
      </c>
      <c r="B49" s="6">
        <v>11.95</v>
      </c>
      <c r="C49" s="6">
        <f t="shared" si="0"/>
        <v>7587.3900000000021</v>
      </c>
      <c r="D49" s="4"/>
      <c r="E49" s="4"/>
      <c r="F49" s="4"/>
      <c r="G49" s="4"/>
    </row>
    <row r="50" spans="1:7" ht="19" x14ac:dyDescent="0.2">
      <c r="A50" s="2" t="s">
        <v>24</v>
      </c>
      <c r="B50" s="6">
        <v>206.7</v>
      </c>
      <c r="C50" s="6">
        <f t="shared" si="0"/>
        <v>7599.340000000002</v>
      </c>
    </row>
    <row r="51" spans="1:7" s="5" customFormat="1" ht="19" x14ac:dyDescent="0.2">
      <c r="A51" s="3" t="s">
        <v>72</v>
      </c>
      <c r="B51" s="6">
        <v>13.08</v>
      </c>
      <c r="C51" s="6">
        <f t="shared" si="0"/>
        <v>7806.0400000000018</v>
      </c>
      <c r="D51" s="4"/>
      <c r="E51" s="4"/>
      <c r="F51" s="4"/>
      <c r="G51" s="4"/>
    </row>
    <row r="52" spans="1:7" ht="19" x14ac:dyDescent="0.2">
      <c r="A52" s="2" t="s">
        <v>25</v>
      </c>
      <c r="B52" s="6">
        <v>842.23</v>
      </c>
      <c r="C52" s="6">
        <f t="shared" si="0"/>
        <v>7819.1200000000017</v>
      </c>
    </row>
    <row r="53" spans="1:7" s="5" customFormat="1" ht="19" x14ac:dyDescent="0.2">
      <c r="A53" s="3" t="s">
        <v>73</v>
      </c>
      <c r="B53" s="6">
        <v>8.74</v>
      </c>
      <c r="C53" s="6">
        <f t="shared" si="0"/>
        <v>8661.3500000000022</v>
      </c>
      <c r="D53" s="4"/>
      <c r="E53" s="4"/>
      <c r="F53" s="4"/>
      <c r="G53" s="4"/>
    </row>
    <row r="54" spans="1:7" ht="19" x14ac:dyDescent="0.2">
      <c r="A54" s="2" t="s">
        <v>46</v>
      </c>
      <c r="B54" s="6">
        <v>67.28</v>
      </c>
      <c r="C54" s="6">
        <f t="shared" si="0"/>
        <v>8670.090000000002</v>
      </c>
    </row>
    <row r="55" spans="1:7" s="5" customFormat="1" ht="19" x14ac:dyDescent="0.2">
      <c r="A55" s="3" t="s">
        <v>74</v>
      </c>
      <c r="B55" s="6">
        <v>24.01</v>
      </c>
      <c r="C55" s="6">
        <f t="shared" si="0"/>
        <v>8737.3700000000026</v>
      </c>
      <c r="D55" s="4"/>
      <c r="E55" s="4"/>
      <c r="F55" s="4"/>
      <c r="G55" s="4"/>
    </row>
    <row r="56" spans="1:7" ht="19" x14ac:dyDescent="0.2">
      <c r="A56" s="2" t="s">
        <v>26</v>
      </c>
      <c r="B56" s="6">
        <v>867.35</v>
      </c>
      <c r="C56" s="6">
        <f t="shared" si="0"/>
        <v>8761.3800000000028</v>
      </c>
    </row>
    <row r="57" spans="1:7" s="5" customFormat="1" ht="19" x14ac:dyDescent="0.2">
      <c r="A57" s="3" t="s">
        <v>75</v>
      </c>
      <c r="B57" s="6">
        <v>8</v>
      </c>
      <c r="C57" s="6">
        <f t="shared" si="0"/>
        <v>9628.7300000000032</v>
      </c>
      <c r="D57" s="4"/>
      <c r="E57" s="4"/>
      <c r="F57" s="4"/>
      <c r="G57" s="4"/>
    </row>
    <row r="58" spans="1:7" ht="19" x14ac:dyDescent="0.2">
      <c r="A58" s="2" t="s">
        <v>28</v>
      </c>
      <c r="B58" s="6">
        <v>265.25</v>
      </c>
      <c r="C58" s="6">
        <f t="shared" si="0"/>
        <v>9636.7300000000032</v>
      </c>
    </row>
    <row r="59" spans="1:7" s="5" customFormat="1" ht="19" x14ac:dyDescent="0.2">
      <c r="A59" s="3" t="s">
        <v>76</v>
      </c>
      <c r="B59" s="6">
        <v>8.01</v>
      </c>
      <c r="C59" s="6">
        <f t="shared" si="0"/>
        <v>9901.9800000000032</v>
      </c>
      <c r="D59" s="4"/>
      <c r="E59" s="4"/>
      <c r="F59" s="4"/>
      <c r="G59" s="4"/>
    </row>
    <row r="60" spans="1:7" ht="19" x14ac:dyDescent="0.2">
      <c r="A60" s="2" t="s">
        <v>29</v>
      </c>
      <c r="B60" s="6">
        <v>499.57</v>
      </c>
      <c r="C60" s="6">
        <f t="shared" si="0"/>
        <v>9909.9900000000034</v>
      </c>
    </row>
    <row r="61" spans="1:7" s="5" customFormat="1" ht="19" x14ac:dyDescent="0.2">
      <c r="A61" s="3" t="s">
        <v>77</v>
      </c>
      <c r="B61" s="6">
        <v>22.74</v>
      </c>
      <c r="C61" s="6">
        <f t="shared" si="0"/>
        <v>10409.560000000003</v>
      </c>
      <c r="D61" s="4"/>
      <c r="E61" s="4"/>
      <c r="F61" s="4"/>
      <c r="G61" s="4"/>
    </row>
    <row r="62" spans="1:7" ht="19" x14ac:dyDescent="0.2">
      <c r="A62" s="2" t="s">
        <v>30</v>
      </c>
      <c r="B62" s="6">
        <v>305.39</v>
      </c>
      <c r="C62" s="6">
        <f t="shared" si="0"/>
        <v>10432.300000000003</v>
      </c>
    </row>
    <row r="63" spans="1:7" s="5" customFormat="1" ht="19" x14ac:dyDescent="0.2">
      <c r="A63" s="3" t="s">
        <v>78</v>
      </c>
      <c r="B63" s="6">
        <v>13.49</v>
      </c>
      <c r="C63" s="6">
        <f t="shared" si="0"/>
        <v>10737.690000000002</v>
      </c>
      <c r="D63" s="4"/>
      <c r="E63" s="4"/>
      <c r="F63" s="4"/>
      <c r="G63" s="4"/>
    </row>
    <row r="64" spans="1:7" ht="19" x14ac:dyDescent="0.2">
      <c r="A64" s="2" t="s">
        <v>31</v>
      </c>
      <c r="B64" s="6">
        <v>387.55</v>
      </c>
      <c r="C64" s="6">
        <f t="shared" si="0"/>
        <v>10751.180000000002</v>
      </c>
    </row>
    <row r="65" spans="1:7" s="5" customFormat="1" ht="19" x14ac:dyDescent="0.2">
      <c r="A65" s="3" t="s">
        <v>79</v>
      </c>
      <c r="B65" s="6">
        <v>5.72</v>
      </c>
      <c r="C65" s="6">
        <f t="shared" si="0"/>
        <v>11138.730000000001</v>
      </c>
      <c r="D65" s="4"/>
      <c r="E65" s="4"/>
      <c r="F65" s="4"/>
      <c r="G65" s="4"/>
    </row>
    <row r="66" spans="1:7" ht="19" x14ac:dyDescent="0.2">
      <c r="A66" s="2" t="s">
        <v>32</v>
      </c>
      <c r="B66" s="6">
        <v>83.75</v>
      </c>
      <c r="C66" s="6">
        <f t="shared" si="0"/>
        <v>11144.45</v>
      </c>
    </row>
    <row r="67" spans="1:7" s="5" customFormat="1" ht="19" x14ac:dyDescent="0.2">
      <c r="A67" s="3" t="s">
        <v>80</v>
      </c>
      <c r="B67" s="6">
        <v>15.88</v>
      </c>
      <c r="C67" s="6">
        <f t="shared" si="0"/>
        <v>11228.2</v>
      </c>
      <c r="D67" s="4"/>
      <c r="E67" s="4"/>
      <c r="F67" s="4"/>
      <c r="G67" s="4"/>
    </row>
    <row r="68" spans="1:7" ht="19" x14ac:dyDescent="0.2">
      <c r="A68" s="2" t="s">
        <v>33</v>
      </c>
      <c r="B68" s="6">
        <v>270.61</v>
      </c>
      <c r="C68" s="6">
        <f t="shared" si="0"/>
        <v>11244.08</v>
      </c>
    </row>
    <row r="69" spans="1:7" s="5" customFormat="1" ht="19" x14ac:dyDescent="0.2">
      <c r="A69" s="3" t="s">
        <v>81</v>
      </c>
      <c r="B69" s="6">
        <v>14.66</v>
      </c>
      <c r="C69" s="6">
        <f t="shared" ref="C69:C94" si="1">C68+B68</f>
        <v>11514.69</v>
      </c>
      <c r="D69" s="4"/>
      <c r="E69" s="4"/>
      <c r="F69" s="4"/>
      <c r="G69" s="4"/>
    </row>
    <row r="70" spans="1:7" ht="19" x14ac:dyDescent="0.2">
      <c r="A70" s="2" t="s">
        <v>34</v>
      </c>
      <c r="B70" s="6">
        <v>173.41</v>
      </c>
      <c r="C70" s="6">
        <f t="shared" si="1"/>
        <v>11529.35</v>
      </c>
    </row>
    <row r="71" spans="1:7" s="5" customFormat="1" ht="19" x14ac:dyDescent="0.2">
      <c r="A71" s="3" t="s">
        <v>82</v>
      </c>
      <c r="B71" s="6">
        <v>11.87</v>
      </c>
      <c r="C71" s="6">
        <f t="shared" si="1"/>
        <v>11702.76</v>
      </c>
      <c r="D71" s="4"/>
      <c r="E71" s="4"/>
      <c r="F71" s="4"/>
      <c r="G71" s="4"/>
    </row>
    <row r="72" spans="1:7" ht="19" x14ac:dyDescent="0.2">
      <c r="A72" s="2" t="s">
        <v>35</v>
      </c>
      <c r="B72" s="6">
        <v>506.03</v>
      </c>
      <c r="C72" s="6">
        <f t="shared" si="1"/>
        <v>11714.630000000001</v>
      </c>
    </row>
    <row r="73" spans="1:7" s="5" customFormat="1" ht="19" x14ac:dyDescent="0.2">
      <c r="A73" s="3" t="s">
        <v>83</v>
      </c>
      <c r="B73" s="6">
        <v>8.7899999999999991</v>
      </c>
      <c r="C73" s="6">
        <f t="shared" si="1"/>
        <v>12220.660000000002</v>
      </c>
      <c r="D73" s="4"/>
      <c r="E73" s="4"/>
      <c r="F73" s="4"/>
      <c r="G73" s="4"/>
    </row>
    <row r="74" spans="1:7" ht="19" x14ac:dyDescent="0.2">
      <c r="A74" s="2" t="s">
        <v>36</v>
      </c>
      <c r="B74" s="6">
        <v>148.72</v>
      </c>
      <c r="C74" s="6">
        <f t="shared" si="1"/>
        <v>12229.450000000003</v>
      </c>
    </row>
    <row r="75" spans="1:7" s="5" customFormat="1" ht="19" x14ac:dyDescent="0.2">
      <c r="A75" s="3" t="s">
        <v>84</v>
      </c>
      <c r="B75" s="6">
        <v>28.19</v>
      </c>
      <c r="C75" s="6">
        <f t="shared" si="1"/>
        <v>12378.170000000002</v>
      </c>
      <c r="D75" s="4"/>
      <c r="E75" s="4"/>
      <c r="F75" s="4"/>
      <c r="G75" s="4"/>
    </row>
    <row r="76" spans="1:7" ht="19" x14ac:dyDescent="0.2">
      <c r="A76" s="2" t="s">
        <v>37</v>
      </c>
      <c r="B76" s="6">
        <v>373.49</v>
      </c>
      <c r="C76" s="6">
        <f t="shared" si="1"/>
        <v>12406.360000000002</v>
      </c>
    </row>
    <row r="77" spans="1:7" s="5" customFormat="1" ht="19" x14ac:dyDescent="0.2">
      <c r="A77" s="3" t="s">
        <v>85</v>
      </c>
      <c r="B77" s="6">
        <v>19.66</v>
      </c>
      <c r="C77" s="6">
        <f t="shared" si="1"/>
        <v>12779.850000000002</v>
      </c>
      <c r="D77" s="4"/>
      <c r="E77" s="4"/>
      <c r="F77" s="4"/>
      <c r="G77" s="4"/>
    </row>
    <row r="78" spans="1:7" ht="19" x14ac:dyDescent="0.2">
      <c r="A78" s="2" t="s">
        <v>27</v>
      </c>
      <c r="B78" s="6">
        <v>528.03</v>
      </c>
      <c r="C78" s="6">
        <f t="shared" si="1"/>
        <v>12799.510000000002</v>
      </c>
    </row>
    <row r="79" spans="1:7" s="5" customFormat="1" ht="19" x14ac:dyDescent="0.2">
      <c r="A79" s="3" t="s">
        <v>86</v>
      </c>
      <c r="B79" s="6">
        <v>12.26</v>
      </c>
      <c r="C79" s="6">
        <f t="shared" si="1"/>
        <v>13327.540000000003</v>
      </c>
      <c r="D79" s="4"/>
      <c r="E79" s="4"/>
      <c r="F79" s="4"/>
      <c r="G79" s="4"/>
    </row>
    <row r="80" spans="1:7" ht="19" x14ac:dyDescent="0.2">
      <c r="A80" s="2" t="s">
        <v>38</v>
      </c>
      <c r="B80" s="6">
        <v>124.62</v>
      </c>
      <c r="C80" s="6">
        <f t="shared" si="1"/>
        <v>13339.800000000003</v>
      </c>
    </row>
    <row r="81" spans="1:7" s="5" customFormat="1" ht="19" x14ac:dyDescent="0.2">
      <c r="A81" s="3" t="s">
        <v>87</v>
      </c>
      <c r="B81" s="6">
        <v>11.95</v>
      </c>
      <c r="C81" s="6">
        <f t="shared" si="1"/>
        <v>13464.420000000004</v>
      </c>
      <c r="D81" s="4"/>
      <c r="E81" s="4"/>
      <c r="F81" s="4"/>
      <c r="G81" s="4"/>
    </row>
    <row r="82" spans="1:7" ht="19" x14ac:dyDescent="0.2">
      <c r="A82" s="2" t="s">
        <v>39</v>
      </c>
      <c r="B82" s="6">
        <v>201.8</v>
      </c>
      <c r="C82" s="6">
        <f t="shared" si="1"/>
        <v>13476.370000000004</v>
      </c>
    </row>
    <row r="83" spans="1:7" s="5" customFormat="1" ht="19" x14ac:dyDescent="0.2">
      <c r="A83" s="3" t="s">
        <v>88</v>
      </c>
      <c r="B83" s="6">
        <v>10.43</v>
      </c>
      <c r="C83" s="6">
        <f t="shared" si="1"/>
        <v>13678.170000000004</v>
      </c>
      <c r="D83" s="4"/>
      <c r="E83" s="4"/>
      <c r="F83" s="4"/>
      <c r="G83" s="4"/>
    </row>
    <row r="84" spans="1:7" ht="19" x14ac:dyDescent="0.2">
      <c r="A84" s="2" t="s">
        <v>40</v>
      </c>
      <c r="B84" s="6">
        <v>115.88</v>
      </c>
      <c r="C84" s="6">
        <f t="shared" si="1"/>
        <v>13688.600000000004</v>
      </c>
    </row>
    <row r="85" spans="1:7" s="5" customFormat="1" ht="19" x14ac:dyDescent="0.2">
      <c r="A85" s="3" t="s">
        <v>89</v>
      </c>
      <c r="B85" s="6">
        <v>14.37</v>
      </c>
      <c r="C85" s="6">
        <f t="shared" si="1"/>
        <v>13804.480000000003</v>
      </c>
      <c r="D85" s="4"/>
      <c r="E85" s="4"/>
      <c r="F85" s="4"/>
      <c r="G85" s="4"/>
    </row>
    <row r="86" spans="1:7" ht="19" x14ac:dyDescent="0.2">
      <c r="A86" s="2" t="s">
        <v>41</v>
      </c>
      <c r="B86" s="6">
        <v>185.11</v>
      </c>
      <c r="C86" s="6">
        <f t="shared" si="1"/>
        <v>13818.850000000004</v>
      </c>
    </row>
    <row r="87" spans="1:7" s="5" customFormat="1" ht="19" x14ac:dyDescent="0.2">
      <c r="A87" s="3" t="s">
        <v>90</v>
      </c>
      <c r="B87" s="6">
        <v>8.74</v>
      </c>
      <c r="C87" s="6">
        <f t="shared" si="1"/>
        <v>14003.960000000005</v>
      </c>
      <c r="D87" s="4"/>
      <c r="E87" s="4"/>
      <c r="F87" s="4"/>
      <c r="G87" s="4"/>
    </row>
    <row r="88" spans="1:7" ht="19" x14ac:dyDescent="0.2">
      <c r="A88" s="2" t="s">
        <v>42</v>
      </c>
      <c r="B88" s="6">
        <v>355.67</v>
      </c>
      <c r="C88" s="6">
        <f t="shared" si="1"/>
        <v>14012.700000000004</v>
      </c>
    </row>
    <row r="89" spans="1:7" s="5" customFormat="1" ht="19" x14ac:dyDescent="0.2">
      <c r="A89" s="3" t="s">
        <v>91</v>
      </c>
      <c r="B89" s="6">
        <v>9.07</v>
      </c>
      <c r="C89" s="6">
        <f t="shared" si="1"/>
        <v>14368.370000000004</v>
      </c>
      <c r="D89" s="4"/>
      <c r="E89" s="4"/>
      <c r="F89" s="4"/>
      <c r="G89" s="4"/>
    </row>
    <row r="90" spans="1:7" ht="19" x14ac:dyDescent="0.2">
      <c r="A90" s="2" t="s">
        <v>43</v>
      </c>
      <c r="B90" s="6">
        <v>628.85</v>
      </c>
      <c r="C90" s="6">
        <f t="shared" si="1"/>
        <v>14377.440000000004</v>
      </c>
    </row>
    <row r="91" spans="1:7" s="5" customFormat="1" ht="19" x14ac:dyDescent="0.2">
      <c r="A91" s="3" t="s">
        <v>92</v>
      </c>
      <c r="B91" s="6">
        <v>8.07</v>
      </c>
      <c r="C91" s="6">
        <f t="shared" si="1"/>
        <v>15006.290000000005</v>
      </c>
      <c r="D91" s="4"/>
      <c r="E91" s="4"/>
      <c r="F91" s="4"/>
      <c r="G91" s="4"/>
    </row>
    <row r="92" spans="1:7" ht="19" x14ac:dyDescent="0.2">
      <c r="A92" s="2" t="s">
        <v>44</v>
      </c>
      <c r="B92" s="6">
        <v>22.24</v>
      </c>
      <c r="C92" s="6">
        <f t="shared" si="1"/>
        <v>15014.360000000004</v>
      </c>
    </row>
    <row r="93" spans="1:7" s="5" customFormat="1" ht="19" x14ac:dyDescent="0.2">
      <c r="A93" s="3" t="s">
        <v>93</v>
      </c>
      <c r="B93" s="6">
        <v>13.27</v>
      </c>
      <c r="C93" s="6">
        <f t="shared" si="1"/>
        <v>15036.600000000004</v>
      </c>
      <c r="D93" s="4"/>
      <c r="E93" s="4"/>
      <c r="F93" s="4"/>
      <c r="G93" s="4"/>
    </row>
    <row r="94" spans="1:7" ht="19" x14ac:dyDescent="0.2">
      <c r="A94" s="2" t="s">
        <v>45</v>
      </c>
      <c r="B94" s="6">
        <v>820.15</v>
      </c>
      <c r="C94" s="6">
        <f t="shared" si="1"/>
        <v>15049.870000000004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2022-09-09T16:40:21Z</dcterms:created>
  <dcterms:modified xsi:type="dcterms:W3CDTF">2023-01-16T02:45:29Z</dcterms:modified>
</cp:coreProperties>
</file>