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その他のパソコン\マイ コンピュータ\RFAC_Lab\LastComp\Tokuron\data\"/>
    </mc:Choice>
  </mc:AlternateContent>
  <xr:revisionPtr revIDLastSave="0" documentId="13_ncr:1_{45598DA9-BB10-472B-AFC3-76E29B848F41}" xr6:coauthVersionLast="47" xr6:coauthVersionMax="47" xr10:uidLastSave="{00000000-0000-0000-0000-000000000000}"/>
  <bookViews>
    <workbookView xWindow="-120" yWindow="-120" windowWidth="29040" windowHeight="16440" xr2:uid="{877C53EB-2C36-4D0C-A03F-D50B5DD0589B}"/>
  </bookViews>
  <sheets>
    <sheet name="グラフ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H4" i="1"/>
  <c r="G4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550240520277"/>
          <c:y val="3.803129047511359E-2"/>
          <c:w val="0.75784719572169523"/>
          <c:h val="0.79297284184124506"/>
        </c:manualLayout>
      </c:layout>
      <c:scatterChart>
        <c:scatterStyle val="smoothMarker"/>
        <c:varyColors val="0"/>
        <c:ser>
          <c:idx val="0"/>
          <c:order val="0"/>
          <c:tx>
            <c:v>Real part of Zin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</c:marker>
          <c:xVal>
            <c:numRef>
              <c:f>Sheet1!$C$1:$C$6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7.998481</c:v>
                </c:pt>
                <c:pt idx="1">
                  <c:v>6.3978210000000004</c:v>
                </c:pt>
                <c:pt idx="2">
                  <c:v>4.7443569999999999</c:v>
                </c:pt>
                <c:pt idx="3">
                  <c:v>3.6612800000000001</c:v>
                </c:pt>
                <c:pt idx="4">
                  <c:v>3.615551</c:v>
                </c:pt>
                <c:pt idx="5">
                  <c:v>3.1692830000000001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3-444A-9EE5-7A122C5D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49279"/>
        <c:axId val="1938338047"/>
      </c:scatterChart>
      <c:scatterChart>
        <c:scatterStyle val="smoothMarker"/>
        <c:varyColors val="0"/>
        <c:ser>
          <c:idx val="1"/>
          <c:order val="1"/>
          <c:tx>
            <c:v>Imagnary part of Zin</c:v>
          </c:tx>
          <c:spPr>
            <a:ln w="349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rgbClr val="0070C0"/>
              </a:solidFill>
              <a:ln w="19050">
                <a:solidFill>
                  <a:schemeClr val="bg1"/>
                </a:solidFill>
              </a:ln>
              <a:effectLst/>
            </c:spPr>
          </c:marker>
          <c:xVal>
            <c:numRef>
              <c:f>Sheet1!$C$1:$C$6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387.02359999999999</c:v>
                </c:pt>
                <c:pt idx="1">
                  <c:v>333.85730000000001</c:v>
                </c:pt>
                <c:pt idx="2">
                  <c:v>316.52109999999999</c:v>
                </c:pt>
                <c:pt idx="3">
                  <c:v>285.08609999999999</c:v>
                </c:pt>
                <c:pt idx="4">
                  <c:v>260.63049999999998</c:v>
                </c:pt>
                <c:pt idx="5">
                  <c:v>240.77170000000001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D3-444A-9EE5-7A122C5D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44287"/>
        <c:axId val="1938335967"/>
      </c:scatterChart>
      <c:valAx>
        <c:axId val="1938349279"/>
        <c:scaling>
          <c:orientation val="maxMin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8338047"/>
        <c:crosses val="autoZero"/>
        <c:crossBetween val="midCat"/>
      </c:valAx>
      <c:valAx>
        <c:axId val="1938338047"/>
        <c:scaling>
          <c:orientation val="minMax"/>
          <c:max val="10"/>
          <c:min val="2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Imagnary part of Zin [Ω]</a:t>
                </a:r>
                <a:endParaRPr lang="ja-JP" sz="2400"/>
              </a:p>
            </c:rich>
          </c:tx>
          <c:layout>
            <c:manualLayout>
              <c:xMode val="edge"/>
              <c:yMode val="edge"/>
              <c:x val="0.9418565477950066"/>
              <c:y val="0.25047593593881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8349279"/>
        <c:crossesAt val="1"/>
        <c:crossBetween val="midCat"/>
      </c:valAx>
      <c:valAx>
        <c:axId val="1938335967"/>
        <c:scaling>
          <c:orientation val="minMax"/>
          <c:max val="400"/>
          <c:min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Real part of Zin [Ω]</a:t>
                </a:r>
                <a:endParaRPr lang="ja-JP" sz="2400"/>
              </a:p>
            </c:rich>
          </c:tx>
          <c:layout>
            <c:manualLayout>
              <c:xMode val="edge"/>
              <c:yMode val="edge"/>
              <c:x val="2.3488000859960764E-2"/>
              <c:y val="0.2688936493904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38344287"/>
        <c:crosses val="autoZero"/>
        <c:crossBetween val="midCat"/>
        <c:majorUnit val="25"/>
      </c:valAx>
      <c:valAx>
        <c:axId val="1938344287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crossAx val="1938335967"/>
        <c:crosses val="max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1356975088011614"/>
          <c:y val="8.0417425628584949E-2"/>
          <c:w val="0.28413651877133106"/>
          <c:h val="0.13497321189942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9A2AA9-A065-4520-B9BA-C374ED75C9D0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80A0F5-22B9-4D2B-89A1-8AFBAF04FD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0.69573</cdr:x>
      <cdr:y>0.08277</cdr:y>
    </cdr:from>
    <cdr:to>
      <cdr:x>0.75794</cdr:x>
      <cdr:y>0.14271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AA3965C9-BA85-4551-9B17-F3DA40A92584}"/>
            </a:ext>
          </a:extLst>
        </cdr:cNvPr>
        <cdr:cNvSpPr/>
      </cdr:nvSpPr>
      <cdr:spPr>
        <a:xfrm xmlns:a="http://schemas.openxmlformats.org/drawingml/2006/main">
          <a:off x="6472238" y="503237"/>
          <a:ext cx="578678" cy="3644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</a:t>
          </a:r>
          <a:r>
            <a:rPr lang="en-US" sz="2000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</a:t>
          </a:r>
          <a:endParaRPr lang="en-US" sz="2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0.75085</cdr:x>
      <cdr:y>0.14621</cdr:y>
    </cdr:from>
    <cdr:to>
      <cdr:x>0.81306</cdr:x>
      <cdr:y>0.20615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39E9D572-092F-4F94-BE45-29B4E54AC451}"/>
            </a:ext>
          </a:extLst>
        </cdr:cNvPr>
        <cdr:cNvSpPr/>
      </cdr:nvSpPr>
      <cdr:spPr>
        <a:xfrm xmlns:a="http://schemas.openxmlformats.org/drawingml/2006/main">
          <a:off x="6985000" y="889000"/>
          <a:ext cx="578678" cy="3644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</a:t>
          </a:r>
          <a:r>
            <a:rPr lang="en-US" sz="2000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</a:t>
          </a:r>
          <a:endParaRPr lang="en-US" sz="2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0.43603</cdr:x>
      <cdr:y>0.88558</cdr:y>
    </cdr:from>
    <cdr:to>
      <cdr:x>0.55169</cdr:x>
      <cdr:y>0.96082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2CC3037C-DCA2-48ED-949D-06911E3A8315}"/>
            </a:ext>
          </a:extLst>
        </cdr:cNvPr>
        <cdr:cNvSpPr txBox="1"/>
      </cdr:nvSpPr>
      <cdr:spPr>
        <a:xfrm xmlns:a="http://schemas.openxmlformats.org/drawingml/2006/main">
          <a:off x="4057649" y="5381612"/>
          <a:ext cx="1076326" cy="4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w </a:t>
          </a:r>
          <a:r>
            <a:rPr lang="en-US" altLang="ja-JP" sz="24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[mm]</a:t>
          </a:r>
          <a:endParaRPr lang="ja-JP" altLang="en-US" sz="2400" i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2FAC-BD10-48CB-BE2F-0F538395DEAD}">
  <dimension ref="A1:H6"/>
  <sheetViews>
    <sheetView workbookViewId="0">
      <selection activeCell="D15" sqref="D15"/>
    </sheetView>
  </sheetViews>
  <sheetFormatPr defaultRowHeight="18.75" x14ac:dyDescent="0.4"/>
  <cols>
    <col min="2" max="3" width="9" bestFit="1" customWidth="1"/>
  </cols>
  <sheetData>
    <row r="1" spans="1:8" x14ac:dyDescent="0.4">
      <c r="A1">
        <v>0.5</v>
      </c>
      <c r="B1">
        <f>13-A1*2</f>
        <v>12</v>
      </c>
      <c r="C1">
        <f>B1</f>
        <v>12</v>
      </c>
      <c r="D1" s="1">
        <v>7.998481</v>
      </c>
      <c r="E1" s="1">
        <v>387.02359999999999</v>
      </c>
    </row>
    <row r="2" spans="1:8" x14ac:dyDescent="0.4">
      <c r="A2">
        <v>1.5</v>
      </c>
      <c r="B2">
        <f t="shared" ref="B2:C6" si="0">13-A2*2</f>
        <v>10</v>
      </c>
      <c r="C2">
        <f t="shared" ref="C2:C6" si="1">B2</f>
        <v>10</v>
      </c>
      <c r="D2" s="1">
        <v>6.3978210000000004</v>
      </c>
      <c r="E2" s="1">
        <v>333.85730000000001</v>
      </c>
    </row>
    <row r="3" spans="1:8" x14ac:dyDescent="0.4">
      <c r="A3">
        <v>2.5</v>
      </c>
      <c r="B3">
        <f t="shared" si="0"/>
        <v>8</v>
      </c>
      <c r="C3">
        <f t="shared" si="1"/>
        <v>8</v>
      </c>
      <c r="D3" s="1">
        <v>4.7443569999999999</v>
      </c>
      <c r="E3" s="1">
        <v>316.52109999999999</v>
      </c>
    </row>
    <row r="4" spans="1:8" x14ac:dyDescent="0.4">
      <c r="A4">
        <v>3.5</v>
      </c>
      <c r="B4">
        <f t="shared" si="0"/>
        <v>6</v>
      </c>
      <c r="C4">
        <f t="shared" si="1"/>
        <v>6</v>
      </c>
      <c r="D4" s="1">
        <v>3.6612800000000001</v>
      </c>
      <c r="E4" s="1">
        <v>285.08609999999999</v>
      </c>
      <c r="G4">
        <f>D1-D4</f>
        <v>4.3372010000000003</v>
      </c>
      <c r="H4">
        <f>E1-E4</f>
        <v>101.9375</v>
      </c>
    </row>
    <row r="5" spans="1:8" x14ac:dyDescent="0.4">
      <c r="A5">
        <v>4.5</v>
      </c>
      <c r="B5">
        <f t="shared" si="0"/>
        <v>4</v>
      </c>
      <c r="C5">
        <f t="shared" si="1"/>
        <v>4</v>
      </c>
      <c r="D5" s="1">
        <v>3.615551</v>
      </c>
      <c r="E5" s="1">
        <v>260.63049999999998</v>
      </c>
    </row>
    <row r="6" spans="1:8" x14ac:dyDescent="0.4">
      <c r="A6">
        <v>5.5</v>
      </c>
      <c r="B6">
        <f t="shared" si="0"/>
        <v>2</v>
      </c>
      <c r="C6">
        <f t="shared" si="1"/>
        <v>2</v>
      </c>
      <c r="D6" s="1">
        <v>3.1692830000000001</v>
      </c>
      <c r="E6" s="1">
        <v>240.77170000000001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Sheet1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yuSugiyama</dc:creator>
  <cp:lastModifiedBy>杉山裕汰</cp:lastModifiedBy>
  <cp:lastPrinted>2022-08-11T12:52:45Z</cp:lastPrinted>
  <dcterms:created xsi:type="dcterms:W3CDTF">2021-11-20T02:14:02Z</dcterms:created>
  <dcterms:modified xsi:type="dcterms:W3CDTF">2022-08-11T13:02:24Z</dcterms:modified>
</cp:coreProperties>
</file>