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"/>
    </mc:Choice>
  </mc:AlternateContent>
  <xr:revisionPtr revIDLastSave="0" documentId="13_ncr:1_{558B52D8-03F8-499F-B114-7382AB2372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2" l="1"/>
  <c r="E55" i="2"/>
  <c r="F55" i="2"/>
  <c r="G55" i="2"/>
  <c r="C55" i="2"/>
  <c r="C56" i="2"/>
  <c r="D46" i="2"/>
  <c r="E46" i="2"/>
  <c r="F46" i="2"/>
  <c r="G46" i="2"/>
  <c r="C46" i="2"/>
  <c r="C47" i="2"/>
  <c r="D37" i="2"/>
  <c r="E37" i="2"/>
  <c r="F37" i="2"/>
  <c r="G37" i="2"/>
  <c r="C37" i="2"/>
  <c r="C38" i="2"/>
  <c r="D32" i="2"/>
  <c r="E32" i="2"/>
  <c r="F32" i="2"/>
  <c r="G32" i="2"/>
  <c r="C32" i="2"/>
  <c r="C33" i="2"/>
  <c r="D19" i="2"/>
  <c r="E19" i="2"/>
  <c r="F19" i="2"/>
  <c r="G19" i="2"/>
  <c r="C19" i="2"/>
  <c r="D14" i="2"/>
  <c r="E14" i="2"/>
  <c r="F14" i="2"/>
  <c r="G14" i="2"/>
  <c r="C14" i="2"/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F17" i="2"/>
  <c r="F18" i="2" s="1"/>
  <c r="E17" i="2"/>
  <c r="D17" i="2"/>
  <c r="D18" i="2" s="1"/>
  <c r="C17" i="2"/>
  <c r="C18" i="2" s="1"/>
  <c r="G16" i="2"/>
  <c r="F16" i="2"/>
  <c r="E16" i="2"/>
  <c r="D16" i="2"/>
  <c r="C16" i="2"/>
  <c r="G12" i="2"/>
  <c r="G13" i="2" s="1"/>
  <c r="F12" i="2"/>
  <c r="F13" i="2" s="1"/>
  <c r="E12" i="2"/>
  <c r="D12" i="2"/>
  <c r="D13" i="2" s="1"/>
  <c r="C12" i="2"/>
  <c r="C13" i="2" s="1"/>
  <c r="G11" i="2"/>
  <c r="G15" i="2" s="1"/>
  <c r="F11" i="2"/>
  <c r="E11" i="2"/>
  <c r="D11" i="2"/>
  <c r="C11" i="2"/>
  <c r="C15" i="2" s="1"/>
  <c r="G42" i="2" l="1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D36" i="2" s="1"/>
  <c r="C35" i="2"/>
  <c r="C36" i="2" s="1"/>
  <c r="G35" i="2"/>
  <c r="G36" i="2" s="1"/>
  <c r="C39" i="2"/>
  <c r="F15" i="2"/>
  <c r="E35" i="2"/>
  <c r="E36" i="2" s="1"/>
  <c r="G39" i="2"/>
  <c r="G43" i="2" s="1"/>
  <c r="F43" i="2"/>
  <c r="F44" i="2"/>
  <c r="D43" i="2"/>
  <c r="D44" i="2"/>
  <c r="F36" i="2"/>
  <c r="E44" i="2"/>
  <c r="E43" i="2"/>
  <c r="G30" i="2"/>
  <c r="E29" i="2"/>
  <c r="E34" i="2"/>
  <c r="C40" i="2"/>
  <c r="E13" i="2"/>
  <c r="D15" i="2"/>
  <c r="E18" i="2"/>
  <c r="D20" i="2"/>
  <c r="F29" i="2"/>
  <c r="E30" i="2"/>
  <c r="F34" i="2"/>
  <c r="F38" i="2" s="1"/>
  <c r="D29" i="2"/>
  <c r="D34" i="2"/>
  <c r="D38" i="2" s="1"/>
  <c r="D30" i="2"/>
  <c r="F30" i="2"/>
  <c r="E38" i="2" l="1"/>
  <c r="G38" i="2"/>
  <c r="G44" i="2"/>
  <c r="G47" i="2" s="1"/>
  <c r="C44" i="2"/>
  <c r="C45" i="2" s="1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5" i="2" l="1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C53" i="2" s="1"/>
  <c r="E48" i="2"/>
  <c r="C50" i="2"/>
  <c r="G48" i="2"/>
  <c r="G52" i="2" s="1"/>
  <c r="F51" i="2"/>
  <c r="F52" i="2"/>
  <c r="F53" i="2" l="1"/>
  <c r="F56" i="2" s="1"/>
  <c r="D52" i="2"/>
  <c r="E52" i="2"/>
  <c r="C52" i="2"/>
  <c r="E53" i="2"/>
  <c r="D53" i="2"/>
  <c r="D54" i="2" s="1"/>
  <c r="G53" i="2"/>
  <c r="F54" i="2"/>
  <c r="C54" i="2"/>
  <c r="E56" i="2" l="1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<sst xmlns="http://schemas.openxmlformats.org/spreadsheetml/2006/main" count="39" uniqueCount="17">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</sst>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RUVB!$C$29:$G$29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RUVB!$C$34:$G$34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RUVB!$C$52:$G$52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I56" sqref="I56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2" t="s">
        <v>3</v>
      </c>
      <c r="B2" s="1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3"/>
      <c r="B3" s="16"/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x14ac:dyDescent="0.2">
      <c r="A4" s="13"/>
      <c r="B4" s="16"/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x14ac:dyDescent="0.2">
      <c r="A5" s="13"/>
      <c r="B5" s="16"/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x14ac:dyDescent="0.2">
      <c r="A6" s="14"/>
      <c r="B6" s="16"/>
      <c r="C6" s="9">
        <v>0</v>
      </c>
      <c r="D6" s="9">
        <v>0</v>
      </c>
      <c r="E6" s="9">
        <v>0</v>
      </c>
      <c r="F6" s="9">
        <v>0</v>
      </c>
      <c r="G6" s="9">
        <v>0</v>
      </c>
    </row>
    <row r="7" spans="1:7" x14ac:dyDescent="0.2">
      <c r="A7" s="22" t="s">
        <v>4</v>
      </c>
      <c r="B7" s="16"/>
      <c r="C7" s="9">
        <v>0</v>
      </c>
      <c r="D7" s="9">
        <v>0</v>
      </c>
      <c r="E7" s="9">
        <v>0</v>
      </c>
      <c r="F7" s="9">
        <v>0</v>
      </c>
      <c r="G7" s="9">
        <v>0</v>
      </c>
    </row>
    <row r="8" spans="1:7" x14ac:dyDescent="0.2">
      <c r="A8" s="22"/>
      <c r="B8" s="16"/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x14ac:dyDescent="0.2">
      <c r="A9" s="22"/>
      <c r="B9" s="16"/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x14ac:dyDescent="0.2">
      <c r="A10" s="22"/>
      <c r="B10" s="17"/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1:7" x14ac:dyDescent="0.2">
      <c r="A11" s="18" t="s">
        <v>5</v>
      </c>
      <c r="B11" s="18"/>
      <c r="C11" s="3">
        <f>AVERAGE(C3:C6)</f>
        <v>0</v>
      </c>
      <c r="D11" s="3">
        <f t="shared" ref="D11:G11" si="0">AVERAGE(D3:D6)</f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</row>
    <row r="12" spans="1:7" x14ac:dyDescent="0.2">
      <c r="A12" s="21" t="s">
        <v>6</v>
      </c>
      <c r="B12" s="21"/>
      <c r="C12" s="4">
        <f t="shared" ref="C12:G12" si="1">STDEV(C3:C6)</f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</row>
    <row r="13" spans="1:7" x14ac:dyDescent="0.2">
      <c r="A13" s="19" t="s">
        <v>7</v>
      </c>
      <c r="B13" s="20"/>
      <c r="C13" s="4">
        <f t="shared" ref="C13:G13" si="2">1.96*(C12)/SQRT(4)</f>
        <v>0</v>
      </c>
      <c r="D13" s="4">
        <f t="shared" si="2"/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</row>
    <row r="14" spans="1:7" x14ac:dyDescent="0.2">
      <c r="A14" s="19" t="s">
        <v>8</v>
      </c>
      <c r="B14" s="20"/>
      <c r="C14" s="4" t="e">
        <f>((C12/C11))</f>
        <v>#DIV/0!</v>
      </c>
      <c r="D14" s="4" t="e">
        <f t="shared" ref="D14:G14" si="3">((D12/D11))</f>
        <v>#DIV/0!</v>
      </c>
      <c r="E14" s="4" t="e">
        <f t="shared" si="3"/>
        <v>#DIV/0!</v>
      </c>
      <c r="F14" s="4" t="e">
        <f t="shared" si="3"/>
        <v>#DIV/0!</v>
      </c>
      <c r="G14" s="4" t="e">
        <f t="shared" si="3"/>
        <v>#DIV/0!</v>
      </c>
    </row>
    <row r="15" spans="1:7" x14ac:dyDescent="0.2">
      <c r="A15" s="19" t="s">
        <v>16</v>
      </c>
      <c r="B15" s="20"/>
      <c r="C15" s="4" t="e">
        <f>((C12/C11)*100)</f>
        <v>#DIV/0!</v>
      </c>
      <c r="D15" s="4" t="e">
        <f>((D12/D11)*100)</f>
        <v>#DIV/0!</v>
      </c>
      <c r="E15" s="4" t="e">
        <f>((E12/E11)*100)</f>
        <v>#DIV/0!</v>
      </c>
      <c r="F15" s="4" t="e">
        <f>((F12/F11)*100)</f>
        <v>#DIV/0!</v>
      </c>
      <c r="G15" s="4" t="e">
        <f>((G12/G11)*100)</f>
        <v>#DIV/0!</v>
      </c>
    </row>
    <row r="16" spans="1:7" x14ac:dyDescent="0.2">
      <c r="A16" s="18" t="s">
        <v>9</v>
      </c>
      <c r="B16" s="18"/>
      <c r="C16" s="3">
        <f>AVERAGE(C7:C10)</f>
        <v>0</v>
      </c>
      <c r="D16" s="3">
        <f>AVERAGE(D7:D10)</f>
        <v>0</v>
      </c>
      <c r="E16" s="3">
        <f>AVERAGE(E7:E10)</f>
        <v>0</v>
      </c>
      <c r="F16" s="3">
        <f>AVERAGE(F7:F10)</f>
        <v>0</v>
      </c>
      <c r="G16" s="3">
        <f>AVERAGE(G7:G10)</f>
        <v>0</v>
      </c>
    </row>
    <row r="17" spans="1:7" x14ac:dyDescent="0.2">
      <c r="A17" s="21" t="s">
        <v>6</v>
      </c>
      <c r="B17" s="21"/>
      <c r="C17" s="4">
        <f>STDEV(C7:C10)</f>
        <v>0</v>
      </c>
      <c r="D17" s="4">
        <f>STDEV(D7:D10)</f>
        <v>0</v>
      </c>
      <c r="E17" s="4">
        <f>STDEV(E7:E10)</f>
        <v>0</v>
      </c>
      <c r="F17" s="4">
        <f>STDEV(F7:F10)</f>
        <v>0</v>
      </c>
      <c r="G17" s="4">
        <f>STDEV(G7:G10)</f>
        <v>0</v>
      </c>
    </row>
    <row r="18" spans="1:7" x14ac:dyDescent="0.2">
      <c r="A18" s="19" t="s">
        <v>7</v>
      </c>
      <c r="B18" s="20"/>
      <c r="C18" s="4">
        <f t="shared" ref="C18:G18" si="4">1.96*(C17)/SQRT(4)</f>
        <v>0</v>
      </c>
      <c r="D18" s="4">
        <f t="shared" si="4"/>
        <v>0</v>
      </c>
      <c r="E18" s="4">
        <f t="shared" si="4"/>
        <v>0</v>
      </c>
      <c r="F18" s="4">
        <f t="shared" si="4"/>
        <v>0</v>
      </c>
      <c r="G18" s="4">
        <f t="shared" si="4"/>
        <v>0</v>
      </c>
    </row>
    <row r="19" spans="1:7" x14ac:dyDescent="0.2">
      <c r="A19" s="19" t="s">
        <v>8</v>
      </c>
      <c r="B19" s="20"/>
      <c r="C19" s="4" t="e">
        <f>((C17/C16))</f>
        <v>#DIV/0!</v>
      </c>
      <c r="D19" s="4" t="e">
        <f t="shared" ref="D19:G19" si="5">((D17/D16))</f>
        <v>#DIV/0!</v>
      </c>
      <c r="E19" s="4" t="e">
        <f t="shared" si="5"/>
        <v>#DIV/0!</v>
      </c>
      <c r="F19" s="4" t="e">
        <f t="shared" si="5"/>
        <v>#DIV/0!</v>
      </c>
      <c r="G19" s="4" t="e">
        <f t="shared" si="5"/>
        <v>#DIV/0!</v>
      </c>
    </row>
    <row r="20" spans="1:7" x14ac:dyDescent="0.2">
      <c r="A20" s="19" t="s">
        <v>16</v>
      </c>
      <c r="B20" s="20"/>
      <c r="C20" s="4" t="e">
        <f>((C17/C16)*100)</f>
        <v>#DIV/0!</v>
      </c>
      <c r="D20" s="4" t="e">
        <f>((D17/D16)*100)</f>
        <v>#DIV/0!</v>
      </c>
      <c r="E20" s="4" t="e">
        <f>((E17/E16)*100)</f>
        <v>#DIV/0!</v>
      </c>
      <c r="F20" s="4" t="e">
        <f>((F17/F16)*100)</f>
        <v>#DIV/0!</v>
      </c>
      <c r="G20" s="4" t="e">
        <f>((G17/G16)*100)</f>
        <v>#DIV/0!</v>
      </c>
    </row>
    <row r="21" spans="1:7" x14ac:dyDescent="0.2">
      <c r="A21" s="22" t="s">
        <v>10</v>
      </c>
      <c r="B21" s="23">
        <f>B2</f>
        <v>43495</v>
      </c>
      <c r="C21" s="10">
        <f>((1000*C3)/40)</f>
        <v>0</v>
      </c>
      <c r="D21" s="10">
        <f>((1000*D3)/40)</f>
        <v>0</v>
      </c>
      <c r="E21" s="10">
        <f>((1000*E3)/40)</f>
        <v>0</v>
      </c>
      <c r="F21" s="10">
        <f>((1000*F3)/40)</f>
        <v>0</v>
      </c>
      <c r="G21" s="10">
        <f>((1000*G3)/40)</f>
        <v>0</v>
      </c>
    </row>
    <row r="22" spans="1:7" x14ac:dyDescent="0.2">
      <c r="A22" s="22"/>
      <c r="B22" s="23"/>
      <c r="C22" s="10">
        <f>((1000*C4)/40)</f>
        <v>0</v>
      </c>
      <c r="D22" s="10">
        <f>((1000*D4)/40)</f>
        <v>0</v>
      </c>
      <c r="E22" s="10">
        <f>((1000*E4)/40)</f>
        <v>0</v>
      </c>
      <c r="F22" s="10">
        <f>((1000*F4)/40)</f>
        <v>0</v>
      </c>
      <c r="G22" s="10">
        <f>((1000*G4)/40)</f>
        <v>0</v>
      </c>
    </row>
    <row r="23" spans="1:7" x14ac:dyDescent="0.2">
      <c r="A23" s="22"/>
      <c r="B23" s="23"/>
      <c r="C23" s="10">
        <f>((1000*C5)/40)</f>
        <v>0</v>
      </c>
      <c r="D23" s="10">
        <f>((1000*D5)/40)</f>
        <v>0</v>
      </c>
      <c r="E23" s="10">
        <f>((1000*E5)/40)</f>
        <v>0</v>
      </c>
      <c r="F23" s="10">
        <f>((1000*F5)/40)</f>
        <v>0</v>
      </c>
      <c r="G23" s="10">
        <f>((1000*G5)/40)</f>
        <v>0</v>
      </c>
    </row>
    <row r="24" spans="1:7" x14ac:dyDescent="0.2">
      <c r="A24" s="22"/>
      <c r="B24" s="23"/>
      <c r="C24" s="10">
        <f>((1000*C6)/40)</f>
        <v>0</v>
      </c>
      <c r="D24" s="10">
        <f>((1000*D6)/40)</f>
        <v>0</v>
      </c>
      <c r="E24" s="10">
        <f>((1000*E6)/40)</f>
        <v>0</v>
      </c>
      <c r="F24" s="10">
        <f>((1000*F6)/40)</f>
        <v>0</v>
      </c>
      <c r="G24" s="10">
        <f>((1000*G6)/40)</f>
        <v>0</v>
      </c>
    </row>
    <row r="25" spans="1:7" x14ac:dyDescent="0.2">
      <c r="A25" s="22" t="s">
        <v>11</v>
      </c>
      <c r="B25" s="23"/>
      <c r="C25" s="10">
        <f>((1000*C7)/40)</f>
        <v>0</v>
      </c>
      <c r="D25" s="10">
        <f>((1000*D7)/40)</f>
        <v>0</v>
      </c>
      <c r="E25" s="10">
        <f>((1000*E7)/40)</f>
        <v>0</v>
      </c>
      <c r="F25" s="10">
        <f>((1000*F7)/40)</f>
        <v>0</v>
      </c>
      <c r="G25" s="10">
        <f>((1000*G7)/40)</f>
        <v>0</v>
      </c>
    </row>
    <row r="26" spans="1:7" x14ac:dyDescent="0.2">
      <c r="A26" s="22"/>
      <c r="B26" s="23"/>
      <c r="C26" s="10">
        <f>((1000*C8)/40)</f>
        <v>0</v>
      </c>
      <c r="D26" s="10">
        <f>((1000*D8)/40)</f>
        <v>0</v>
      </c>
      <c r="E26" s="10">
        <f>((1000*E8)/40)</f>
        <v>0</v>
      </c>
      <c r="F26" s="10">
        <f>((1000*F8)/40)</f>
        <v>0</v>
      </c>
      <c r="G26" s="10">
        <f>((1000*G8)/40)</f>
        <v>0</v>
      </c>
    </row>
    <row r="27" spans="1:7" x14ac:dyDescent="0.2">
      <c r="A27" s="22"/>
      <c r="B27" s="23"/>
      <c r="C27" s="10">
        <f>((1000*C9)/40)</f>
        <v>0</v>
      </c>
      <c r="D27" s="10">
        <f>((1000*D9)/40)</f>
        <v>0</v>
      </c>
      <c r="E27" s="10">
        <f>((1000*E9)/40)</f>
        <v>0</v>
      </c>
      <c r="F27" s="10">
        <f>((1000*F9)/40)</f>
        <v>0</v>
      </c>
      <c r="G27" s="10">
        <f>((1000*G9)/40)</f>
        <v>0</v>
      </c>
    </row>
    <row r="28" spans="1:7" x14ac:dyDescent="0.2">
      <c r="A28" s="22"/>
      <c r="B28" s="23"/>
      <c r="C28" s="10">
        <f>((1000*C10)/40)</f>
        <v>0</v>
      </c>
      <c r="D28" s="10">
        <f>((1000*D10)/40)</f>
        <v>0</v>
      </c>
      <c r="E28" s="10">
        <f>((1000*E10)/40)</f>
        <v>0</v>
      </c>
      <c r="F28" s="10">
        <f>((1000*F10)/40)</f>
        <v>0</v>
      </c>
      <c r="G28" s="10">
        <f>((1000*G10)/40)</f>
        <v>0</v>
      </c>
    </row>
    <row r="29" spans="1:7" x14ac:dyDescent="0.2">
      <c r="A29" s="18" t="s">
        <v>12</v>
      </c>
      <c r="B29" s="18"/>
      <c r="C29" s="3">
        <f t="shared" ref="C29:G29" si="6">AVERAGE(C21:C24)</f>
        <v>0</v>
      </c>
      <c r="D29" s="3">
        <f t="shared" si="6"/>
        <v>0</v>
      </c>
      <c r="E29" s="3">
        <f t="shared" si="6"/>
        <v>0</v>
      </c>
      <c r="F29" s="3">
        <f t="shared" si="6"/>
        <v>0</v>
      </c>
      <c r="G29" s="3">
        <f t="shared" si="6"/>
        <v>0</v>
      </c>
    </row>
    <row r="30" spans="1:7" x14ac:dyDescent="0.2">
      <c r="A30" s="21" t="s">
        <v>6</v>
      </c>
      <c r="B30" s="21"/>
      <c r="C30" s="4">
        <f t="shared" ref="C30:G30" si="7">STDEV(C21:C24)</f>
        <v>0</v>
      </c>
      <c r="D30" s="4">
        <f t="shared" si="7"/>
        <v>0</v>
      </c>
      <c r="E30" s="4">
        <f t="shared" si="7"/>
        <v>0</v>
      </c>
      <c r="F30" s="4">
        <f t="shared" si="7"/>
        <v>0</v>
      </c>
      <c r="G30" s="4">
        <f t="shared" si="7"/>
        <v>0</v>
      </c>
    </row>
    <row r="31" spans="1:7" x14ac:dyDescent="0.2">
      <c r="A31" s="19" t="s">
        <v>7</v>
      </c>
      <c r="B31" s="20"/>
      <c r="C31" s="4">
        <f t="shared" ref="C31:G31" si="8">1.96*(C30)/SQRT(4)</f>
        <v>0</v>
      </c>
      <c r="D31" s="4">
        <f t="shared" si="8"/>
        <v>0</v>
      </c>
      <c r="E31" s="4">
        <f t="shared" si="8"/>
        <v>0</v>
      </c>
      <c r="F31" s="4">
        <f t="shared" si="8"/>
        <v>0</v>
      </c>
      <c r="G31" s="4">
        <f t="shared" si="8"/>
        <v>0</v>
      </c>
    </row>
    <row r="32" spans="1:7" x14ac:dyDescent="0.2">
      <c r="A32" s="19" t="s">
        <v>8</v>
      </c>
      <c r="B32" s="20"/>
      <c r="C32" s="4" t="e">
        <f>((C30/C29))</f>
        <v>#DIV/0!</v>
      </c>
      <c r="D32" s="4" t="e">
        <f t="shared" ref="D32:G32" si="9">((D30/D29))</f>
        <v>#DIV/0!</v>
      </c>
      <c r="E32" s="4" t="e">
        <f t="shared" si="9"/>
        <v>#DIV/0!</v>
      </c>
      <c r="F32" s="4" t="e">
        <f t="shared" si="9"/>
        <v>#DIV/0!</v>
      </c>
      <c r="G32" s="4" t="e">
        <f t="shared" si="9"/>
        <v>#DIV/0!</v>
      </c>
    </row>
    <row r="33" spans="1:7" x14ac:dyDescent="0.2">
      <c r="A33" s="19" t="s">
        <v>16</v>
      </c>
      <c r="B33" s="20"/>
      <c r="C33" s="4" t="e">
        <f>((C30/C29)*100)</f>
        <v>#DIV/0!</v>
      </c>
      <c r="D33" s="4" t="e">
        <f t="shared" ref="D33:G33" si="10">((D30/D29)*100)</f>
        <v>#DIV/0!</v>
      </c>
      <c r="E33" s="4" t="e">
        <f t="shared" si="10"/>
        <v>#DIV/0!</v>
      </c>
      <c r="F33" s="4" t="e">
        <f t="shared" si="10"/>
        <v>#DIV/0!</v>
      </c>
      <c r="G33" s="4" t="e">
        <f t="shared" si="10"/>
        <v>#DIV/0!</v>
      </c>
    </row>
    <row r="34" spans="1:7" x14ac:dyDescent="0.2">
      <c r="A34" s="18" t="s">
        <v>13</v>
      </c>
      <c r="B34" s="18"/>
      <c r="C34" s="3">
        <f t="shared" ref="C34:G34" si="11">AVERAGE(C25:C28)</f>
        <v>0</v>
      </c>
      <c r="D34" s="3">
        <f t="shared" si="11"/>
        <v>0</v>
      </c>
      <c r="E34" s="3">
        <f t="shared" si="11"/>
        <v>0</v>
      </c>
      <c r="F34" s="3">
        <f t="shared" si="11"/>
        <v>0</v>
      </c>
      <c r="G34" s="3">
        <f t="shared" si="11"/>
        <v>0</v>
      </c>
    </row>
    <row r="35" spans="1:7" x14ac:dyDescent="0.2">
      <c r="A35" s="21" t="s">
        <v>6</v>
      </c>
      <c r="B35" s="21"/>
      <c r="C35" s="4">
        <f t="shared" ref="C35:G35" si="12">STDEV(C25:C28)</f>
        <v>0</v>
      </c>
      <c r="D35" s="4">
        <f t="shared" si="12"/>
        <v>0</v>
      </c>
      <c r="E35" s="4">
        <f t="shared" si="12"/>
        <v>0</v>
      </c>
      <c r="F35" s="4">
        <f t="shared" si="12"/>
        <v>0</v>
      </c>
      <c r="G35" s="4">
        <f t="shared" si="12"/>
        <v>0</v>
      </c>
    </row>
    <row r="36" spans="1:7" x14ac:dyDescent="0.2">
      <c r="A36" s="19" t="s">
        <v>7</v>
      </c>
      <c r="B36" s="20"/>
      <c r="C36" s="4">
        <f t="shared" ref="C36:G36" si="13">1.96*(C35)/SQRT(4)</f>
        <v>0</v>
      </c>
      <c r="D36" s="4">
        <f t="shared" si="13"/>
        <v>0</v>
      </c>
      <c r="E36" s="4">
        <f t="shared" si="13"/>
        <v>0</v>
      </c>
      <c r="F36" s="4">
        <f t="shared" si="13"/>
        <v>0</v>
      </c>
      <c r="G36" s="4">
        <f t="shared" si="13"/>
        <v>0</v>
      </c>
    </row>
    <row r="37" spans="1:7" x14ac:dyDescent="0.2">
      <c r="A37" s="19" t="s">
        <v>8</v>
      </c>
      <c r="B37" s="20"/>
      <c r="C37" s="4" t="e">
        <f>((C35/C34))</f>
        <v>#DIV/0!</v>
      </c>
      <c r="D37" s="4" t="e">
        <f t="shared" ref="D37:G37" si="14">((D35/D34))</f>
        <v>#DIV/0!</v>
      </c>
      <c r="E37" s="4" t="e">
        <f t="shared" si="14"/>
        <v>#DIV/0!</v>
      </c>
      <c r="F37" s="4" t="e">
        <f t="shared" si="14"/>
        <v>#DIV/0!</v>
      </c>
      <c r="G37" s="4" t="e">
        <f t="shared" si="14"/>
        <v>#DIV/0!</v>
      </c>
    </row>
    <row r="38" spans="1:7" x14ac:dyDescent="0.2">
      <c r="A38" s="19" t="s">
        <v>16</v>
      </c>
      <c r="B38" s="20"/>
      <c r="C38" s="4" t="e">
        <f>((C35/C34)*100)</f>
        <v>#DIV/0!</v>
      </c>
      <c r="D38" s="4" t="e">
        <f t="shared" ref="D38:G38" si="15">((D35/D34)*100)</f>
        <v>#DIV/0!</v>
      </c>
      <c r="E38" s="4" t="e">
        <f t="shared" si="15"/>
        <v>#DIV/0!</v>
      </c>
      <c r="F38" s="4" t="e">
        <f t="shared" si="15"/>
        <v>#DIV/0!</v>
      </c>
      <c r="G38" s="4" t="e">
        <f t="shared" si="15"/>
        <v>#DIV/0!</v>
      </c>
    </row>
    <row r="39" spans="1:7" x14ac:dyDescent="0.2">
      <c r="A39" s="12" t="s">
        <v>14</v>
      </c>
      <c r="B39" s="15">
        <f>B2</f>
        <v>43495</v>
      </c>
      <c r="C39" s="11" t="e">
        <f>(C21/C25)</f>
        <v>#DIV/0!</v>
      </c>
      <c r="D39" s="11" t="e">
        <f>(D21/D25)</f>
        <v>#DIV/0!</v>
      </c>
      <c r="E39" s="11" t="e">
        <f>(E21/E25)</f>
        <v>#DIV/0!</v>
      </c>
      <c r="F39" s="11" t="e">
        <f>(F21/F25)</f>
        <v>#DIV/0!</v>
      </c>
      <c r="G39" s="11" t="e">
        <f>(G21/G25)</f>
        <v>#DIV/0!</v>
      </c>
    </row>
    <row r="40" spans="1:7" x14ac:dyDescent="0.2">
      <c r="A40" s="13"/>
      <c r="B40" s="16"/>
      <c r="C40" s="11" t="e">
        <f>(C22/C26)</f>
        <v>#DIV/0!</v>
      </c>
      <c r="D40" s="11" t="e">
        <f>(D22/D26)</f>
        <v>#DIV/0!</v>
      </c>
      <c r="E40" s="11" t="e">
        <f>(E22/E26)</f>
        <v>#DIV/0!</v>
      </c>
      <c r="F40" s="11" t="e">
        <f>(F22/F26)</f>
        <v>#DIV/0!</v>
      </c>
      <c r="G40" s="11" t="e">
        <f>(G22/G26)</f>
        <v>#DIV/0!</v>
      </c>
    </row>
    <row r="41" spans="1:7" x14ac:dyDescent="0.2">
      <c r="A41" s="13"/>
      <c r="B41" s="16"/>
      <c r="C41" s="11" t="e">
        <f>(C23/C27)</f>
        <v>#DIV/0!</v>
      </c>
      <c r="D41" s="11" t="e">
        <f>(D23/D27)</f>
        <v>#DIV/0!</v>
      </c>
      <c r="E41" s="11" t="e">
        <f>(E23/E27)</f>
        <v>#DIV/0!</v>
      </c>
      <c r="F41" s="11" t="e">
        <f>(F23/F27)</f>
        <v>#DIV/0!</v>
      </c>
      <c r="G41" s="11" t="e">
        <f>(G23/G27)</f>
        <v>#DIV/0!</v>
      </c>
    </row>
    <row r="42" spans="1:7" x14ac:dyDescent="0.2">
      <c r="A42" s="14"/>
      <c r="B42" s="17"/>
      <c r="C42" s="11" t="e">
        <f>(C24/C28)</f>
        <v>#DIV/0!</v>
      </c>
      <c r="D42" s="11" t="e">
        <f>(D24/D28)</f>
        <v>#DIV/0!</v>
      </c>
      <c r="E42" s="11" t="e">
        <f>(E24/E28)</f>
        <v>#DIV/0!</v>
      </c>
      <c r="F42" s="11" t="e">
        <f>(F24/F28)</f>
        <v>#DIV/0!</v>
      </c>
      <c r="G42" s="11" t="e">
        <f>(G24/G28)</f>
        <v>#DIV/0!</v>
      </c>
    </row>
    <row r="43" spans="1:7" x14ac:dyDescent="0.2">
      <c r="A43" s="18" t="s">
        <v>14</v>
      </c>
      <c r="B43" s="18"/>
      <c r="C43" s="5" t="e">
        <f>AVERAGE(C39:C42)</f>
        <v>#DIV/0!</v>
      </c>
      <c r="D43" s="5" t="e">
        <f>AVERAGE(D39:D42)</f>
        <v>#DIV/0!</v>
      </c>
      <c r="E43" s="5" t="e">
        <f>AVERAGE(E39:E42)</f>
        <v>#DIV/0!</v>
      </c>
      <c r="F43" s="5" t="e">
        <f>AVERAGE(F39:F42)</f>
        <v>#DIV/0!</v>
      </c>
      <c r="G43" s="5" t="e">
        <f>AVERAGE(G39:G42)</f>
        <v>#DIV/0!</v>
      </c>
    </row>
    <row r="44" spans="1:7" x14ac:dyDescent="0.2">
      <c r="A44" s="19" t="s">
        <v>6</v>
      </c>
      <c r="B44" s="20"/>
      <c r="C44" s="6" t="e">
        <f>STDEV(C39:C42)</f>
        <v>#DIV/0!</v>
      </c>
      <c r="D44" s="6" t="e">
        <f>STDEV(D39:D42)</f>
        <v>#DIV/0!</v>
      </c>
      <c r="E44" s="6" t="e">
        <f>STDEV(E39:E42)</f>
        <v>#DIV/0!</v>
      </c>
      <c r="F44" s="6" t="e">
        <f>STDEV(F39:F42)</f>
        <v>#DIV/0!</v>
      </c>
      <c r="G44" s="6" t="e">
        <f>STDEV(G39:G42)</f>
        <v>#DIV/0!</v>
      </c>
    </row>
    <row r="45" spans="1:7" x14ac:dyDescent="0.2">
      <c r="A45" s="19" t="s">
        <v>7</v>
      </c>
      <c r="B45" s="20"/>
      <c r="C45" s="6" t="e">
        <f t="shared" ref="C45:G45" si="16">1.96*(C44)/SQRT(4)</f>
        <v>#DIV/0!</v>
      </c>
      <c r="D45" s="6" t="e">
        <f t="shared" si="16"/>
        <v>#DIV/0!</v>
      </c>
      <c r="E45" s="6" t="e">
        <f t="shared" si="16"/>
        <v>#DIV/0!</v>
      </c>
      <c r="F45" s="6" t="e">
        <f t="shared" si="16"/>
        <v>#DIV/0!</v>
      </c>
      <c r="G45" s="6" t="e">
        <f t="shared" si="16"/>
        <v>#DIV/0!</v>
      </c>
    </row>
    <row r="46" spans="1:7" x14ac:dyDescent="0.2">
      <c r="A46" s="19" t="s">
        <v>8</v>
      </c>
      <c r="B46" s="20"/>
      <c r="C46" s="6" t="e">
        <f>((C44/C43))</f>
        <v>#DIV/0!</v>
      </c>
      <c r="D46" s="6" t="e">
        <f t="shared" ref="D46:G46" si="17">((D44/D43))</f>
        <v>#DIV/0!</v>
      </c>
      <c r="E46" s="6" t="e">
        <f t="shared" si="17"/>
        <v>#DIV/0!</v>
      </c>
      <c r="F46" s="6" t="e">
        <f t="shared" si="17"/>
        <v>#DIV/0!</v>
      </c>
      <c r="G46" s="6" t="e">
        <f t="shared" si="17"/>
        <v>#DIV/0!</v>
      </c>
    </row>
    <row r="47" spans="1:7" x14ac:dyDescent="0.2">
      <c r="A47" s="19" t="s">
        <v>16</v>
      </c>
      <c r="B47" s="20"/>
      <c r="C47" s="6" t="e">
        <f>((C44/C43)*100)</f>
        <v>#DIV/0!</v>
      </c>
      <c r="D47" s="6" t="e">
        <f t="shared" ref="D47:G47" si="18">((D44/D43)*100)</f>
        <v>#DIV/0!</v>
      </c>
      <c r="E47" s="6" t="e">
        <f t="shared" si="18"/>
        <v>#DIV/0!</v>
      </c>
      <c r="F47" s="6" t="e">
        <f t="shared" si="18"/>
        <v>#DIV/0!</v>
      </c>
      <c r="G47" s="6" t="e">
        <f t="shared" si="18"/>
        <v>#DIV/0!</v>
      </c>
    </row>
    <row r="48" spans="1:7" x14ac:dyDescent="0.2">
      <c r="A48" s="12" t="s">
        <v>15</v>
      </c>
      <c r="B48" s="15">
        <f>B2</f>
        <v>43495</v>
      </c>
      <c r="C48" s="11" t="e">
        <f t="shared" ref="C48:G51" si="19">(C39/$C$43)</f>
        <v>#DIV/0!</v>
      </c>
      <c r="D48" s="11" t="e">
        <f t="shared" si="19"/>
        <v>#DIV/0!</v>
      </c>
      <c r="E48" s="11" t="e">
        <f t="shared" si="19"/>
        <v>#DIV/0!</v>
      </c>
      <c r="F48" s="11" t="e">
        <f t="shared" si="19"/>
        <v>#DIV/0!</v>
      </c>
      <c r="G48" s="11" t="e">
        <f t="shared" si="19"/>
        <v>#DIV/0!</v>
      </c>
    </row>
    <row r="49" spans="1:7" x14ac:dyDescent="0.2">
      <c r="A49" s="13"/>
      <c r="B49" s="16">
        <v>41235</v>
      </c>
      <c r="C49" s="11" t="e">
        <f t="shared" si="19"/>
        <v>#DIV/0!</v>
      </c>
      <c r="D49" s="11" t="e">
        <f t="shared" si="19"/>
        <v>#DIV/0!</v>
      </c>
      <c r="E49" s="11" t="e">
        <f t="shared" si="19"/>
        <v>#DIV/0!</v>
      </c>
      <c r="F49" s="11" t="e">
        <f t="shared" si="19"/>
        <v>#DIV/0!</v>
      </c>
      <c r="G49" s="11" t="e">
        <f t="shared" si="19"/>
        <v>#DIV/0!</v>
      </c>
    </row>
    <row r="50" spans="1:7" x14ac:dyDescent="0.2">
      <c r="A50" s="13"/>
      <c r="B50" s="16">
        <v>41235</v>
      </c>
      <c r="C50" s="11" t="e">
        <f t="shared" si="19"/>
        <v>#DIV/0!</v>
      </c>
      <c r="D50" s="11" t="e">
        <f t="shared" si="19"/>
        <v>#DIV/0!</v>
      </c>
      <c r="E50" s="11" t="e">
        <f t="shared" si="19"/>
        <v>#DIV/0!</v>
      </c>
      <c r="F50" s="11" t="e">
        <f t="shared" si="19"/>
        <v>#DIV/0!</v>
      </c>
      <c r="G50" s="11" t="e">
        <f t="shared" si="19"/>
        <v>#DIV/0!</v>
      </c>
    </row>
    <row r="51" spans="1:7" x14ac:dyDescent="0.2">
      <c r="A51" s="14"/>
      <c r="B51" s="17">
        <v>41235</v>
      </c>
      <c r="C51" s="11" t="e">
        <f t="shared" si="19"/>
        <v>#DIV/0!</v>
      </c>
      <c r="D51" s="11" t="e">
        <f t="shared" si="19"/>
        <v>#DIV/0!</v>
      </c>
      <c r="E51" s="11" t="e">
        <f t="shared" si="19"/>
        <v>#DIV/0!</v>
      </c>
      <c r="F51" s="11" t="e">
        <f t="shared" si="19"/>
        <v>#DIV/0!</v>
      </c>
      <c r="G51" s="11" t="e">
        <f t="shared" si="19"/>
        <v>#DIV/0!</v>
      </c>
    </row>
    <row r="52" spans="1:7" x14ac:dyDescent="0.2">
      <c r="A52" s="18" t="s">
        <v>15</v>
      </c>
      <c r="B52" s="18"/>
      <c r="C52" s="5" t="e">
        <f>AVERAGE(C48:C51)</f>
        <v>#DIV/0!</v>
      </c>
      <c r="D52" s="5" t="e">
        <f>AVERAGE(D48:D51)</f>
        <v>#DIV/0!</v>
      </c>
      <c r="E52" s="5" t="e">
        <f>AVERAGE(E48:E51)</f>
        <v>#DIV/0!</v>
      </c>
      <c r="F52" s="5" t="e">
        <f>AVERAGE(F48:F51)</f>
        <v>#DIV/0!</v>
      </c>
      <c r="G52" s="5" t="e">
        <f>AVERAGE(G48:G51)</f>
        <v>#DIV/0!</v>
      </c>
    </row>
    <row r="53" spans="1:7" x14ac:dyDescent="0.2">
      <c r="A53" s="19" t="s">
        <v>6</v>
      </c>
      <c r="B53" s="20"/>
      <c r="C53" s="6" t="e">
        <f>STDEV(C48:C51)</f>
        <v>#DIV/0!</v>
      </c>
      <c r="D53" s="6" t="e">
        <f>STDEV(D48:D51)</f>
        <v>#DIV/0!</v>
      </c>
      <c r="E53" s="6" t="e">
        <f>STDEV(E48:E51)</f>
        <v>#DIV/0!</v>
      </c>
      <c r="F53" s="6" t="e">
        <f>STDEV(F48:F51)</f>
        <v>#DIV/0!</v>
      </c>
      <c r="G53" s="6" t="e">
        <f>STDEV(G48:G51)</f>
        <v>#DIV/0!</v>
      </c>
    </row>
    <row r="54" spans="1:7" x14ac:dyDescent="0.2">
      <c r="A54" s="19" t="s">
        <v>7</v>
      </c>
      <c r="B54" s="20"/>
      <c r="C54" s="6" t="e">
        <f t="shared" ref="C54:G54" si="20">1.96*(C53)/SQRT(4)</f>
        <v>#DIV/0!</v>
      </c>
      <c r="D54" s="6" t="e">
        <f t="shared" si="20"/>
        <v>#DIV/0!</v>
      </c>
      <c r="E54" s="6" t="e">
        <f t="shared" si="20"/>
        <v>#DIV/0!</v>
      </c>
      <c r="F54" s="6" t="e">
        <f t="shared" si="20"/>
        <v>#DIV/0!</v>
      </c>
      <c r="G54" s="6" t="e">
        <f t="shared" si="20"/>
        <v>#DIV/0!</v>
      </c>
    </row>
    <row r="55" spans="1:7" x14ac:dyDescent="0.2">
      <c r="A55" s="19" t="s">
        <v>8</v>
      </c>
      <c r="B55" s="20"/>
      <c r="C55" s="6" t="e">
        <f>((C53/C52))</f>
        <v>#DIV/0!</v>
      </c>
      <c r="D55" s="6" t="e">
        <f t="shared" ref="D55:G55" si="21">((D53/D52))</f>
        <v>#DIV/0!</v>
      </c>
      <c r="E55" s="6" t="e">
        <f t="shared" si="21"/>
        <v>#DIV/0!</v>
      </c>
      <c r="F55" s="6" t="e">
        <f t="shared" si="21"/>
        <v>#DIV/0!</v>
      </c>
      <c r="G55" s="6" t="e">
        <f t="shared" si="21"/>
        <v>#DIV/0!</v>
      </c>
    </row>
    <row r="56" spans="1:7" x14ac:dyDescent="0.2">
      <c r="A56" s="19" t="s">
        <v>16</v>
      </c>
      <c r="B56" s="20"/>
      <c r="C56" s="6" t="e">
        <f>((C53/C52)*100)</f>
        <v>#DIV/0!</v>
      </c>
      <c r="D56" s="6" t="e">
        <f t="shared" ref="D56:G56" si="22">((D53/D52)*100)</f>
        <v>#DIV/0!</v>
      </c>
      <c r="E56" s="6" t="e">
        <f t="shared" si="22"/>
        <v>#DIV/0!</v>
      </c>
      <c r="F56" s="6" t="e">
        <f t="shared" si="22"/>
        <v>#DIV/0!</v>
      </c>
      <c r="G56" s="6" t="e">
        <f t="shared" si="22"/>
        <v>#DIV/0!</v>
      </c>
    </row>
  </sheetData>
  <mergeCells count="42">
    <mergeCell ref="A32:B32"/>
    <mergeCell ref="A37:B37"/>
    <mergeCell ref="A46:B46"/>
    <mergeCell ref="A19:B19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2019-05-13T22:03:24Z</dcterms:modified>
</cp:coreProperties>
</file>