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19440" windowHeight="15000" tabRatio="600" firstSheet="0" activeTab="1" autoFilterDateGrouping="1"/>
  </bookViews>
  <sheets>
    <sheet xmlns:r="http://schemas.openxmlformats.org/officeDocument/2006/relationships" name="Clubs" sheetId="1" state="visible" r:id="rId1"/>
    <sheet xmlns:r="http://schemas.openxmlformats.org/officeDocument/2006/relationships" name="RoundOf16" sheetId="2" state="visible" r:id="rId2"/>
  </sheets>
  <definedNames>
    <definedName name="_xlnm._FilterDatabase" localSheetId="0" hidden="1">'Clubs'!$B$4:$D$91</definedName>
  </definedNames>
  <calcPr calcId="145621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Frutiger-Light"/>
      <family val="2"/>
      <color theme="1"/>
      <sz val="11"/>
    </font>
    <font>
      <name val="Frutiger-Light"/>
      <family val="2"/>
      <color theme="0"/>
      <sz val="11"/>
    </font>
    <font>
      <name val="Frutiger-Light"/>
      <family val="2"/>
      <color theme="1"/>
      <sz val="10"/>
    </font>
    <font>
      <name val="Frutiger-Bold"/>
      <color theme="1"/>
      <sz val="16"/>
    </font>
  </fonts>
  <fills count="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0999786370433668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dotted">
        <color theme="1" tint="0.499984740745262"/>
      </bottom>
      <diagonal/>
    </border>
    <border>
      <left/>
      <right/>
      <top style="medium">
        <color theme="1" tint="0.499984740745262"/>
      </top>
      <bottom style="dotted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/>
      <top style="dotted">
        <color theme="1" tint="0.499984740745262"/>
      </top>
      <bottom style="medium">
        <color theme="1" tint="0.499984740745262"/>
      </bottom>
      <diagonal/>
    </border>
    <border>
      <left/>
      <right/>
      <top style="dotted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/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/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dotted">
        <color theme="1" tint="0.499984740745262"/>
      </right>
      <top/>
      <bottom/>
      <diagonal/>
    </border>
    <border>
      <left style="dotted">
        <color theme="1" tint="0.499984740745262"/>
      </left>
      <right style="dotted">
        <color theme="1" tint="0.499984740745262"/>
      </right>
      <top/>
      <bottom/>
      <diagonal/>
    </border>
    <border>
      <left style="dotted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dotted">
        <color theme="1" tint="0.499984740745262"/>
      </right>
      <top/>
      <bottom style="medium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/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/>
    </xf>
    <xf numFmtId="0" fontId="1" fillId="0" borderId="2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pivotButton="0" quotePrefix="0" xfId="0"/>
    <xf numFmtId="164" fontId="0" fillId="0" borderId="3" applyAlignment="1" pivotButton="0" quotePrefix="0" xfId="0">
      <alignment horizontal="center" vertical="center"/>
    </xf>
    <xf numFmtId="164" fontId="0" fillId="0" borderId="4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164" fontId="0" fillId="0" borderId="6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164" fontId="0" fillId="0" borderId="8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164" fontId="0" fillId="0" borderId="10" applyAlignment="1" pivotButton="0" quotePrefix="0" xfId="0">
      <alignment horizontal="center" vertical="center"/>
    </xf>
    <xf numFmtId="164" fontId="0" fillId="0" borderId="11" applyAlignment="1" pivotButton="0" quotePrefix="0" xfId="0">
      <alignment horizontal="center" vertical="center"/>
    </xf>
    <xf numFmtId="0" fontId="0" fillId="2" borderId="13" applyAlignment="1" pivotButton="0" quotePrefix="0" xfId="0">
      <alignment horizontal="center" vertical="center"/>
    </xf>
    <xf numFmtId="0" fontId="0" fillId="3" borderId="16" applyAlignment="1" pivotButton="0" quotePrefix="0" xfId="0">
      <alignment horizontal="center" vertical="center"/>
    </xf>
    <xf numFmtId="0" fontId="0" fillId="2" borderId="16" applyAlignment="1" pivotButton="0" quotePrefix="0" xfId="0">
      <alignment horizontal="center" vertical="center"/>
    </xf>
    <xf numFmtId="0" fontId="0" fillId="3" borderId="19" applyAlignment="1" pivotButton="0" quotePrefix="0" xfId="0">
      <alignment horizontal="center" vertical="center"/>
    </xf>
    <xf numFmtId="0" fontId="0" fillId="2" borderId="24" applyAlignment="1" pivotButton="0" quotePrefix="0" xfId="0">
      <alignment horizontal="center" vertical="center" textRotation="90"/>
    </xf>
    <xf numFmtId="0" fontId="0" fillId="3" borderId="25" applyAlignment="1" pivotButton="0" quotePrefix="0" xfId="0">
      <alignment horizontal="center" vertical="center" textRotation="90"/>
    </xf>
    <xf numFmtId="0" fontId="0" fillId="2" borderId="25" applyAlignment="1" pivotButton="0" quotePrefix="0" xfId="0">
      <alignment horizontal="center" vertical="center" textRotation="90"/>
    </xf>
    <xf numFmtId="0" fontId="0" fillId="3" borderId="26" applyAlignment="1" pivotButton="0" quotePrefix="0" xfId="0">
      <alignment horizontal="center" vertical="center" textRotation="90"/>
    </xf>
    <xf numFmtId="0" fontId="2" fillId="2" borderId="12" applyAlignment="1" pivotButton="0" quotePrefix="0" xfId="0">
      <alignment horizontal="center" vertical="center"/>
    </xf>
    <xf numFmtId="0" fontId="2" fillId="3" borderId="15" applyAlignment="1" pivotButton="0" quotePrefix="0" xfId="0">
      <alignment horizontal="center" vertical="center"/>
    </xf>
    <xf numFmtId="0" fontId="2" fillId="2" borderId="15" applyAlignment="1" pivotButton="0" quotePrefix="0" xfId="0">
      <alignment horizontal="center" vertical="center"/>
    </xf>
    <xf numFmtId="0" fontId="2" fillId="3" borderId="18" applyAlignment="1" pivotButton="0" quotePrefix="0" xfId="0">
      <alignment horizontal="center" vertical="center"/>
    </xf>
    <xf numFmtId="0" fontId="2" fillId="2" borderId="14" applyAlignment="1" pivotButton="0" quotePrefix="0" xfId="0">
      <alignment horizontal="center" vertical="center"/>
    </xf>
    <xf numFmtId="0" fontId="2" fillId="3" borderId="17" applyAlignment="1" pivotButton="0" quotePrefix="0" xfId="0">
      <alignment horizontal="center" vertical="center"/>
    </xf>
    <xf numFmtId="0" fontId="2" fillId="2" borderId="17" applyAlignment="1" pivotButton="0" quotePrefix="0" xfId="0">
      <alignment horizontal="center" vertical="center"/>
    </xf>
    <xf numFmtId="0" fontId="2" fillId="3" borderId="20" applyAlignment="1" pivotButton="0" quotePrefix="0" xfId="0">
      <alignment horizontal="center" vertical="center"/>
    </xf>
    <xf numFmtId="0" fontId="2" fillId="2" borderId="27" applyAlignment="1" pivotButton="0" quotePrefix="0" xfId="0">
      <alignment horizontal="center" vertical="center" textRotation="90"/>
    </xf>
    <xf numFmtId="0" fontId="2" fillId="3" borderId="28" applyAlignment="1" pivotButton="0" quotePrefix="0" xfId="0">
      <alignment horizontal="center" vertical="center" textRotation="90"/>
    </xf>
    <xf numFmtId="0" fontId="2" fillId="2" borderId="28" applyAlignment="1" pivotButton="0" quotePrefix="0" xfId="0">
      <alignment horizontal="center" vertical="center" textRotation="90"/>
    </xf>
    <xf numFmtId="0" fontId="2" fillId="3" borderId="29" applyAlignment="1" pivotButton="0" quotePrefix="0" xfId="0">
      <alignment horizontal="center" vertical="center" textRotation="90"/>
    </xf>
    <xf numFmtId="0" fontId="2" fillId="2" borderId="21" applyAlignment="1" pivotButton="0" quotePrefix="0" xfId="0">
      <alignment horizontal="center" vertical="center"/>
    </xf>
    <xf numFmtId="0" fontId="2" fillId="3" borderId="22" applyAlignment="1" pivotButton="0" quotePrefix="0" xfId="0">
      <alignment horizontal="center" vertical="center"/>
    </xf>
    <xf numFmtId="0" fontId="2" fillId="2" borderId="22" applyAlignment="1" pivotButton="0" quotePrefix="0" xfId="0">
      <alignment horizontal="center" vertical="center"/>
    </xf>
    <xf numFmtId="0" fontId="2" fillId="3" borderId="23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/Relationships>
</file>

<file path=xl/drawings/drawing1.xml><?xml version="1.0" encoding="utf-8"?>
<wsDr xmlns="http://schemas.openxmlformats.org/drawingml/2006/spreadsheetDrawing">
  <twoCellAnchor>
    <from>
      <col>1</col>
      <colOff>15240</colOff>
      <row>10</row>
      <rowOff>0</rowOff>
    </from>
    <to>
      <col>1</col>
      <colOff>138872</colOff>
      <row>10</row>
      <rowOff>162000</rowOff>
    </to>
    <pic>
      <nvPicPr>
        <cNvPr id="2" name="Imagen 1" descr="https://derivates.kicker.de/image/fetch/w_30,h_30,c_fit,q_auto:best/https%3A%2F%2Fsecure-mediadb.kicker.de%2F2018%2Ffussball%2Fvereine%2Fxxl%2F909_20170803315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724025"/>
          <a:ext cx="116012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14</row>
      <rowOff>0</rowOff>
    </from>
    <to>
      <col>1</col>
      <colOff>162000</colOff>
      <row>14</row>
      <rowOff>162000</rowOff>
    </to>
    <pic>
      <nvPicPr>
        <cNvPr id="3" name="Imagen 2" descr="https://derivates.kicker.de/image/fetch/w_30,h_30,c_fit,q_auto:best/https%3A%2F%2Fsecure-mediadb.kicker.de%2F2018%2Ffussball%2Fvereine%2Fxxl%2F14_20170731800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24098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15240</colOff>
      <row>66</row>
      <rowOff>0</rowOff>
    </from>
    <to>
      <col>1</col>
      <colOff>126082</colOff>
      <row>66</row>
      <rowOff>162000</rowOff>
    </to>
    <pic>
      <nvPicPr>
        <cNvPr id="4" name="Imagen 3" descr="https://derivates.kicker.de/image/fetch/w_30,h_30,c_fit,q_auto:best/https%3A%2F%2Fsecure-mediadb.kicker.de%2F2009%2Ffussball%2Fvereine%2Fxxl%2F908_20160504477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1153775"/>
          <a:ext cx="110842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41</row>
      <rowOff>0</rowOff>
    </from>
    <to>
      <col>1</col>
      <colOff>162000</colOff>
      <row>41</row>
      <rowOff>162000</rowOff>
    </to>
    <pic>
      <nvPicPr>
        <cNvPr id="5" name="Imagen 4" descr="https://derivates.kicker.de/image/fetch/w_30,h_30,c_fit,q_auto:best/https%3A%2F%2Fsecure-mediadb.kicker.de%2F2015%2Ffussball%2Fvereine%2Fxxl%2F706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70389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</colOff>
      <row>37</row>
      <rowOff>0</rowOff>
    </from>
    <to>
      <col>1</col>
      <colOff>155422</colOff>
      <row>37</row>
      <rowOff>162000</rowOff>
    </to>
    <pic>
      <nvPicPr>
        <cNvPr id="6" name="Imagen 5" descr="https://derivates.kicker.de/image/fetch/w_30,h_30,c_fit,q_auto:best/https%3A%2F%2Fsecure-mediadb.kicker.de%2F2016%2Ffussball%2Fvereine%2Fxxl%2F15_20160215335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1" y="6353175"/>
          <a:ext cx="155421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52</row>
      <rowOff>0</rowOff>
    </from>
    <to>
      <col>1</col>
      <colOff>162000</colOff>
      <row>52</row>
      <rowOff>162000</rowOff>
    </to>
    <pic>
      <nvPicPr>
        <cNvPr id="7" name="Imagen 6" descr="https://derivates.kicker.de/image/fetch/w_30,h_30,c_fit,q_auto:best/https%3A%2F%2Fsecure-mediadb.kicker.de%2F2017%2Ffussball%2Fvereine%2Fxxl%2F1343_20160915670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87534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22860</colOff>
      <row>9</row>
      <rowOff>0</rowOff>
    </from>
    <to>
      <col>1</col>
      <colOff>125176</colOff>
      <row>9</row>
      <rowOff>162000</rowOff>
    </to>
    <pic>
      <nvPicPr>
        <cNvPr id="8" name="Imagen 7" descr="https://derivates.kicker.de/image/fetch/w_30,h_30,c_fit,q_auto:best/https%3A%2F%2Fsecure-mediadb.kicker.de%2F2019%2Ffussball%2Fvereine%2Fxxl%2F700_20190119397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552575"/>
          <a:ext cx="108031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</colOff>
      <row>55</row>
      <rowOff>0</rowOff>
    </from>
    <to>
      <col>1</col>
      <colOff>155422</colOff>
      <row>55</row>
      <rowOff>162000</rowOff>
    </to>
    <pic>
      <nvPicPr>
        <cNvPr id="9" name="Imagen 8" descr="https://derivates.kicker.de/image/fetch/w_30,h_30,c_fit,q_auto:best/https%3A%2F%2Fsecure-mediadb.kicker.de%2F2006%2Ffussball%2Fvereine%2Fxxl%2F1671_20151214332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1" y="9267825"/>
          <a:ext cx="155421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21</row>
      <rowOff>0</rowOff>
    </from>
    <to>
      <col>1</col>
      <colOff>162000</colOff>
      <row>21</row>
      <rowOff>162000</rowOff>
    </to>
    <pic>
      <nvPicPr>
        <cNvPr id="10" name="Imagen 9" descr="https://derivates.kicker.de/image/fetch/w_30,h_30,c_fit,q_auto:best/https%3A%2F%2Fsecure-mediadb.kicker.de%2F2009%2Ffussball%2Fvereine%2Fxxl%2F505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36099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</colOff>
      <row>28</row>
      <rowOff>0</rowOff>
    </from>
    <to>
      <col>1</col>
      <colOff>153474</colOff>
      <row>28</row>
      <rowOff>162000</rowOff>
    </to>
    <pic>
      <nvPicPr>
        <cNvPr id="11" name="Imagen 10" descr="https://derivates.kicker.de/image/fetch/w_30,h_30,c_fit,q_auto:best/https%3A%2F%2Fsecure-mediadb.kicker.de%2F2011%2Ffussball%2Fvereine%2Fxxl%2F20509_20160705668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1" y="4810125"/>
          <a:ext cx="153473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68</row>
      <rowOff>0</rowOff>
    </from>
    <to>
      <col>1</col>
      <colOff>132158</colOff>
      <row>68</row>
      <rowOff>162000</rowOff>
    </to>
    <pic>
      <nvPicPr>
        <cNvPr id="12" name="Imagen 11" descr="https://derivates.kicker.de/image/fetch/w_30,h_30,c_fit,q_auto:best/https%3A%2F%2Fsecure-mediadb.kicker.de%2F2009%2Ffussball%2Fvereine%2Fxxl%2F1260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1496675"/>
          <a:ext cx="135968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15240</colOff>
      <row>74</row>
      <rowOff>0</rowOff>
    </from>
    <to>
      <col>1</col>
      <colOff>142030</colOff>
      <row>74</row>
      <rowOff>162000</rowOff>
    </to>
    <pic>
      <nvPicPr>
        <cNvPr id="13" name="Imagen 12" descr="https://derivates.kicker.de/image/fetch/w_30,h_30,c_fit,q_auto:best/https%3A%2F%2Fsecure-mediadb.kicker.de%2F2009%2Ffussball%2Fvereine%2Fxxl%2F1541_20160513444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2353925"/>
          <a:ext cx="12107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18</row>
      <rowOff>0</rowOff>
    </from>
    <to>
      <col>1</col>
      <colOff>162000</colOff>
      <row>18</row>
      <rowOff>162000</rowOff>
    </to>
    <pic>
      <nvPicPr>
        <cNvPr id="14" name="Imagen 13" descr="https://derivates.kicker.de/image/fetch/w_30,h_30,c_fit,q_auto:best/https%3A%2F%2Fsecure-mediadb.kicker.de%2F2018%2Ffussball%2Fvereine%2Fxxl%2F1031_20180906281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30956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44</row>
      <rowOff>30481</rowOff>
    </from>
    <to>
      <col>1</col>
      <colOff>180000</colOff>
      <row>44</row>
      <rowOff>148902</rowOff>
    </to>
    <pic>
      <nvPicPr>
        <cNvPr id="15" name="Imagen 14" descr="https://derivates.kicker.de/image/fetch/w_30,h_30,c_fit,q_auto:best/https%3A%2F%2Fsecure-mediadb.kicker.de%2F2019%2Ffussball%2Fvereine%2Fxxl%2F705_20181213848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7581901"/>
          <a:ext cx="178095" cy="12032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89</row>
      <rowOff>15240</rowOff>
    </from>
    <to>
      <col>1</col>
      <colOff>180000</colOff>
      <row>89</row>
      <rowOff>138398</rowOff>
    </to>
    <pic>
      <nvPicPr>
        <cNvPr id="16" name="Imagen 15" descr="https://derivates.kicker.de/image/fetch/w_30,h_30,c_fit,q_auto:best/https%3A%2F%2Fsecure-mediadb.kicker.de%2F2016%2Ffussball%2Fvereine%2Fxxl%2F1573_20160623597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4944725"/>
          <a:ext cx="178095" cy="115538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</colOff>
      <row>24</row>
      <rowOff>0</rowOff>
    </from>
    <to>
      <col>1</col>
      <colOff>155422</colOff>
      <row>24</row>
      <rowOff>162000</rowOff>
    </to>
    <pic>
      <nvPicPr>
        <cNvPr id="17" name="Imagen 16" descr="https://derivates.kicker.de/image/fetch/w_30,h_30,c_fit,q_auto:best/https%3A%2F%2Fsecure-mediadb.kicker.de%2F2009%2Ffussball%2Fvereine%2Fxxl%2F17_20150212741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1" y="4124325"/>
          <a:ext cx="155421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11</row>
      <rowOff>0</rowOff>
    </from>
    <to>
      <col>1</col>
      <colOff>162000</colOff>
      <row>11</row>
      <rowOff>162000</rowOff>
    </to>
    <pic>
      <nvPicPr>
        <cNvPr id="18" name="Imagen 17" descr="https://derivates.kicker.de/image/fetch/w_30,h_30,c_fit,q_auto:best/https%3A%2F%2Fsecure-mediadb.kicker.de%2F2009%2Ffussball%2Fvereine%2Fxxl%2F912_20151026454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8954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29</row>
      <rowOff>0</rowOff>
    </from>
    <to>
      <col>1</col>
      <colOff>132158</colOff>
      <row>29</row>
      <rowOff>162000</rowOff>
    </to>
    <pic>
      <nvPicPr>
        <cNvPr id="19" name="Imagen 18" descr="https://derivates.kicker.de/image/fetch/w_30,h_30,c_fit,q_auto:best/https%3A%2F%2Fsecure-mediadb.kicker.de%2F2020%2Ffussball%2Fvereine%2Fxxl%2F1024_20200917760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4981575"/>
          <a:ext cx="135968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25</row>
      <rowOff>0</rowOff>
    </from>
    <to>
      <col>1</col>
      <colOff>162000</colOff>
      <row>25</row>
      <rowOff>162000</rowOff>
    </to>
    <pic>
      <nvPicPr>
        <cNvPr id="20" name="Imagen 19" descr="https://derivates.kicker.de/image/fetch/w_30,h_30,c_fit,q_auto:best/https%3A%2F%2Fsecure-mediadb.kicker.de%2F2006%2Ffussball%2Fvereine%2Fxxl%2F610_20131126112814224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42957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22860</colOff>
      <row>42</row>
      <rowOff>0</rowOff>
    </from>
    <to>
      <col>1</col>
      <colOff>121020</colOff>
      <row>42</row>
      <rowOff>162000</rowOff>
    </to>
    <pic>
      <nvPicPr>
        <cNvPr id="21" name="Imagen 20" descr="https://derivates.kicker.de/image/fetch/w_30,h_30,c_fit,q_auto:best/https%3A%2F%2Fsecure-mediadb.kicker.de%2F2020%2Ffussball%2Fvereine%2Fxxl%2F708_20200825396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7210425"/>
          <a:ext cx="10387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15241</colOff>
      <row>12</row>
      <rowOff>0</rowOff>
    </from>
    <to>
      <col>1</col>
      <colOff>138872</colOff>
      <row>12</row>
      <rowOff>162000</rowOff>
    </to>
    <pic>
      <nvPicPr>
        <cNvPr id="22" name="Imagen 21" descr="https://derivates.kicker.de/image/fetch/w_30,h_30,c_fit,q_auto:best/https%3A%2F%2Fsecure-mediadb.kicker.de%2F2020%2Ffussball%2Fvereine%2Fxxl%2F2872_20190824541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1" y="2066925"/>
          <a:ext cx="116011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65</row>
      <rowOff>30480</rowOff>
    </from>
    <to>
      <col>1</col>
      <colOff>180000</colOff>
      <row>65</row>
      <rowOff>144164</rowOff>
    </to>
    <pic>
      <nvPicPr>
        <cNvPr id="23" name="Imagen 22" descr="https://derivates.kicker.de/image/fetch/w_30,h_30,c_fit,q_auto:best/https%3A%2F%2Fsecure-mediadb.kicker.de%2F2021%2Ffussball%2Fvereine%2Fxxl%2F15778_20200716872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1010900"/>
          <a:ext cx="178095" cy="11368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53</row>
      <rowOff>0</rowOff>
    </from>
    <to>
      <col>1</col>
      <colOff>171000</colOff>
      <row>53</row>
      <rowOff>162000</rowOff>
    </to>
    <pic>
      <nvPicPr>
        <cNvPr id="24" name="Imagen 23" descr="https://derivates.kicker.de/image/fetch/w_30,h_30,c_fit,q_auto:best/https%3A%2F%2Fsecure-mediadb.kicker.de%2F2009%2Ffussball%2Fvereine%2Fxxl%2F513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8924925"/>
          <a:ext cx="174810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</colOff>
      <row>60</row>
      <rowOff>0</rowOff>
    </from>
    <to>
      <col>1</col>
      <colOff>155422</colOff>
      <row>60</row>
      <rowOff>162000</rowOff>
    </to>
    <pic>
      <nvPicPr>
        <cNvPr id="25" name="Imagen 24" descr="https://derivates.kicker.de/image/fetch/w_30,h_30,c_fit,q_auto:best/https%3A%2F%2Fsecure-mediadb.kicker.de%2F2014%2Ffussball%2Fvereine%2Fxxl%2F618_20160513099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1" y="10125075"/>
          <a:ext cx="155421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14</row>
      <rowOff>38100</rowOff>
    </from>
    <to>
      <col>3</col>
      <colOff>152400</colOff>
      <row>14</row>
      <rowOff>137160</rowOff>
    </to>
    <pic>
      <nvPicPr>
        <cNvPr id="26" name="Imagen 25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24479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10</row>
      <rowOff>38100</rowOff>
    </from>
    <to>
      <col>3</col>
      <colOff>152400</colOff>
      <row>10</row>
      <rowOff>137160</rowOff>
    </to>
    <pic>
      <nvPicPr>
        <cNvPr id="27" name="Imagen 26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7621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66</row>
      <rowOff>38100</rowOff>
    </from>
    <to>
      <col>3</col>
      <colOff>152400</colOff>
      <row>66</row>
      <rowOff>137160</rowOff>
    </to>
    <pic>
      <nvPicPr>
        <cNvPr id="28" name="Imagen 27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11918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41</row>
      <rowOff>38100</rowOff>
    </from>
    <to>
      <col>3</col>
      <colOff>152400</colOff>
      <row>41</row>
      <rowOff>137160</rowOff>
    </to>
    <pic>
      <nvPicPr>
        <cNvPr id="29" name="Imagen 28" descr="IT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70770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37</row>
      <rowOff>30480</rowOff>
    </from>
    <to>
      <col>3</col>
      <colOff>152400</colOff>
      <row>37</row>
      <rowOff>129540</rowOff>
    </to>
    <pic>
      <nvPicPr>
        <cNvPr id="30" name="Imagen 29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6381750"/>
          <a:ext cx="152400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52</row>
      <rowOff>38100</rowOff>
    </from>
    <to>
      <col>3</col>
      <colOff>152400</colOff>
      <row>52</row>
      <rowOff>137160</rowOff>
    </to>
    <pic>
      <nvPicPr>
        <cNvPr id="31" name="Imagen 30" descr="E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87915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9</row>
      <rowOff>38100</rowOff>
    </from>
    <to>
      <col>3</col>
      <colOff>152400</colOff>
      <row>9</row>
      <rowOff>137160</rowOff>
    </to>
    <pic>
      <nvPicPr>
        <cNvPr id="32" name="Imagen 31" descr="IT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5906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55</row>
      <rowOff>38100</rowOff>
    </from>
    <to>
      <col>3</col>
      <colOff>152400</colOff>
      <row>55</row>
      <rowOff>137160</rowOff>
    </to>
    <pic>
      <nvPicPr>
        <cNvPr id="33" name="Imagen 32" descr="DEN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93059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21</row>
      <rowOff>38100</rowOff>
    </from>
    <to>
      <col>3</col>
      <colOff>152400</colOff>
      <row>21</row>
      <rowOff>137160</rowOff>
    </to>
    <pic>
      <nvPicPr>
        <cNvPr id="34" name="Imagen 33" descr="E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36480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28</row>
      <rowOff>38100</rowOff>
    </from>
    <to>
      <col>3</col>
      <colOff>152400</colOff>
      <row>28</row>
      <rowOff>137160</rowOff>
    </to>
    <pic>
      <nvPicPr>
        <cNvPr id="35" name="Imagen 34" descr="RUS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48482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68</row>
      <rowOff>38100</rowOff>
    </from>
    <to>
      <col>3</col>
      <colOff>152400</colOff>
      <row>68</row>
      <rowOff>137160</rowOff>
    </to>
    <pic>
      <nvPicPr>
        <cNvPr id="36" name="Imagen 35" descr="FR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15347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74</row>
      <rowOff>38100</rowOff>
    </from>
    <to>
      <col>3</col>
      <colOff>152400</colOff>
      <row>74</row>
      <rowOff>137160</rowOff>
    </to>
    <pic>
      <nvPicPr>
        <cNvPr id="37" name="Imagen 36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23920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11</row>
      <rowOff>38100</rowOff>
    </from>
    <to>
      <col>3</col>
      <colOff>152400</colOff>
      <row>11</row>
      <rowOff>137160</rowOff>
    </to>
    <pic>
      <nvPicPr>
        <cNvPr id="38" name="Imagen 37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9335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44</row>
      <rowOff>38100</rowOff>
    </from>
    <to>
      <col>3</col>
      <colOff>152400</colOff>
      <row>44</row>
      <rowOff>137160</rowOff>
    </to>
    <pic>
      <nvPicPr>
        <cNvPr id="39" name="Imagen 38" descr="IT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75914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42</row>
      <rowOff>38100</rowOff>
    </from>
    <to>
      <col>3</col>
      <colOff>152400</colOff>
      <row>42</row>
      <rowOff>137160</rowOff>
    </to>
    <pic>
      <nvPicPr>
        <cNvPr id="40" name="Imagen 39" descr="IT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72485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89</row>
      <rowOff>38100</rowOff>
    </from>
    <to>
      <col>3</col>
      <colOff>152400</colOff>
      <row>89</row>
      <rowOff>137160</rowOff>
    </to>
    <pic>
      <nvPicPr>
        <cNvPr id="41" name="Imagen 40" descr="RUS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49637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24</row>
      <rowOff>30480</rowOff>
    </from>
    <to>
      <col>3</col>
      <colOff>152400</colOff>
      <row>24</row>
      <rowOff>129540</rowOff>
    </to>
    <pic>
      <nvPicPr>
        <cNvPr id="42" name="Imagen 41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4152900"/>
          <a:ext cx="152400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65</row>
      <rowOff>30480</rowOff>
    </from>
    <to>
      <col>3</col>
      <colOff>152400</colOff>
      <row>65</row>
      <rowOff>129540</rowOff>
    </to>
    <pic>
      <nvPicPr>
        <cNvPr id="43" name="Imagen 42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1010900"/>
          <a:ext cx="152400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53</row>
      <rowOff>38100</rowOff>
    </from>
    <to>
      <col>3</col>
      <colOff>152400</colOff>
      <row>53</row>
      <rowOff>137160</rowOff>
    </to>
    <pic>
      <nvPicPr>
        <cNvPr id="44" name="Imagen 43" descr="E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89630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60</row>
      <rowOff>38100</rowOff>
    </from>
    <to>
      <col>3</col>
      <colOff>152400</colOff>
      <row>60</row>
      <rowOff>137160</rowOff>
    </to>
    <pic>
      <nvPicPr>
        <cNvPr id="45" name="Imagen 44" descr="FR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01631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18</row>
      <rowOff>38100</rowOff>
    </from>
    <to>
      <col>3</col>
      <colOff>152400</colOff>
      <row>18</row>
      <rowOff>137160</rowOff>
    </to>
    <pic>
      <nvPicPr>
        <cNvPr id="46" name="Imagen 45" descr="BEL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31337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29</row>
      <rowOff>38100</rowOff>
    </from>
    <to>
      <col>3</col>
      <colOff>152400</colOff>
      <row>29</row>
      <rowOff>137160</rowOff>
    </to>
    <pic>
      <nvPicPr>
        <cNvPr id="47" name="Imagen 46" descr="HUN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50196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25</row>
      <rowOff>38100</rowOff>
    </from>
    <to>
      <col>3</col>
      <colOff>152400</colOff>
      <row>25</row>
      <rowOff>137160</rowOff>
    </to>
    <pic>
      <nvPicPr>
        <cNvPr id="48" name="Imagen 47" descr="UK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43338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12</row>
      <rowOff>38100</rowOff>
    </from>
    <to>
      <col>3</col>
      <colOff>152400</colOff>
      <row>12</row>
      <rowOff>137160</rowOff>
    </to>
    <pic>
      <nvPicPr>
        <cNvPr id="49" name="Imagen 48" descr="TU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21050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14</row>
      <rowOff>38100</rowOff>
    </from>
    <to>
      <col>6</col>
      <colOff>152400</colOff>
      <row>14</row>
      <rowOff>137160</rowOff>
    </to>
    <pic>
      <nvPicPr>
        <cNvPr id="50" name="Imagen 49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24479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7</row>
      <rowOff>38100</rowOff>
    </from>
    <to>
      <col>6</col>
      <colOff>152400</colOff>
      <row>7</row>
      <rowOff>137160</rowOff>
    </to>
    <pic>
      <nvPicPr>
        <cNvPr id="51" name="Imagen 50" descr="E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12477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15240</colOff>
      <row>70</row>
      <rowOff>0</rowOff>
    </from>
    <to>
      <col>1</col>
      <colOff>133850</colOff>
      <row>70</row>
      <rowOff>162000</rowOff>
    </to>
    <pic>
      <nvPicPr>
        <cNvPr id="52" name="Imagen 51" descr="https://derivates.kicker.de/image/fetch/w_30,h_30,c_fit,q_auto:best/https%3A%2F%2Fsecure-mediadb.kicker.de%2F2020%2Ffussball%2Fvereine%2Fxxl%2F964_20190629763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1839575"/>
          <a:ext cx="110990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70</row>
      <rowOff>38100</rowOff>
    </from>
    <to>
      <col>3</col>
      <colOff>152400</colOff>
      <row>70</row>
      <rowOff>137160</rowOff>
    </to>
    <pic>
      <nvPicPr>
        <cNvPr id="53" name="Imagen 52" descr="AUT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18776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49</row>
      <rowOff>0</rowOff>
    </from>
    <to>
      <col>1</col>
      <colOff>132158</colOff>
      <row>49</row>
      <rowOff>162000</rowOff>
    </to>
    <pic>
      <nvPicPr>
        <cNvPr id="54" name="Imagen 53" descr="https://derivates.kicker.de/image/fetch/w_30,h_30,c_fit,q_auto:best/https%3A%2F%2Fsecure-mediadb.kicker.de%2F2020%2Ffussball%2Fvereine%2Fxxl%2F997_20190610688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8410575"/>
          <a:ext cx="135968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49</row>
      <rowOff>38100</rowOff>
    </from>
    <to>
      <col>3</col>
      <colOff>152400</colOff>
      <row>49</row>
      <rowOff>137160</rowOff>
    </to>
    <pic>
      <nvPicPr>
        <cNvPr id="55" name="Imagen 54" descr="RUS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84486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15241</colOff>
      <row>61</row>
      <rowOff>0</rowOff>
    </from>
    <to>
      <col>1</col>
      <colOff>129762</colOff>
      <row>61</row>
      <rowOff>162000</rowOff>
    </to>
    <pic>
      <nvPicPr>
        <cNvPr id="56" name="Imagen 55" descr="https://derivates.kicker.de/image/fetch/w_30,h_30,c_fit,q_auto:best/https%3A%2F%2Fsecure-mediadb.kicker.de%2F2013%2Ffussball%2Fvereine%2Fxxl%2F612_20121128121526206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1" y="10296525"/>
          <a:ext cx="114521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61</row>
      <rowOff>38100</rowOff>
    </from>
    <to>
      <col>3</col>
      <colOff>152400</colOff>
      <row>61</row>
      <rowOff>137160</rowOff>
    </to>
    <pic>
      <nvPicPr>
        <cNvPr id="57" name="Imagen 56" descr="P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03346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15240</colOff>
      <row>58</row>
      <rowOff>0</rowOff>
    </from>
    <to>
      <col>1</col>
      <colOff>147398</colOff>
      <row>58</row>
      <rowOff>162000</rowOff>
    </to>
    <pic>
      <nvPicPr>
        <cNvPr id="58" name="Imagen 57" descr="https://derivates.kicker.de/image/fetch/w_30,h_30,c_fit,q_auto:best/https%3A%2F%2Fsecure-mediadb.kicker.de%2F2020%2Ffussball%2Fvereine%2Fxxl%2F615_20190714762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9782175"/>
          <a:ext cx="126443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58</row>
      <rowOff>38100</rowOff>
    </from>
    <to>
      <col>3</col>
      <colOff>152400</colOff>
      <row>58</row>
      <rowOff>137160</rowOff>
    </to>
    <pic>
      <nvPicPr>
        <cNvPr id="59" name="Imagen 58" descr="GRE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98202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</colOff>
      <row>54</row>
      <rowOff>0</rowOff>
    </from>
    <to>
      <col>1</col>
      <colOff>123632</colOff>
      <row>54</row>
      <rowOff>162000</rowOff>
    </to>
    <pic>
      <nvPicPr>
        <cNvPr id="60" name="Imagen 59" descr="https://derivates.kicker.de/image/fetch/w_30,h_30,c_fit,q_auto:best/https%3A%2F%2Fsecure-mediadb.kicker.de%2F2009%2Ffussball%2Fvereine%2Fxxl%2F1223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1" y="9096375"/>
          <a:ext cx="125536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54</row>
      <rowOff>38100</rowOff>
    </from>
    <to>
      <col>3</col>
      <colOff>152400</colOff>
      <row>54</row>
      <rowOff>137160</rowOff>
    </to>
    <pic>
      <nvPicPr>
        <cNvPr id="61" name="Imagen 60" descr="FR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91344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5</row>
      <rowOff>0</rowOff>
    </from>
    <to>
      <col>1</col>
      <colOff>162000</colOff>
      <row>5</row>
      <rowOff>162000</rowOff>
    </to>
    <pic>
      <nvPicPr>
        <cNvPr id="62" name="Imagen 61" descr="https://derivates.kicker.de/image/fetch/w_30,h_30,c_fit,q_auto:best/https%3A%2F%2Fsecure-mediadb.kicker.de%2F2009%2Ffussball%2Fvereine%2Fxxl%2F962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8667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5</row>
      <rowOff>38100</rowOff>
    </from>
    <to>
      <col>3</col>
      <colOff>152400</colOff>
      <row>5</row>
      <rowOff>137160</rowOff>
    </to>
    <pic>
      <nvPicPr>
        <cNvPr id="63" name="Imagen 62" descr="NED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9048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15241</colOff>
      <row>48</row>
      <rowOff>0</rowOff>
    </from>
    <to>
      <col>1</col>
      <colOff>134610</colOff>
      <row>48</row>
      <rowOff>162000</rowOff>
    </to>
    <pic>
      <nvPicPr>
        <cNvPr id="64" name="Imagen 63" descr="https://derivates.kicker.de/image/fetch/w_30,h_30,c_fit,q_auto:best/https%3A%2F%2Fsecure-mediadb.kicker.de%2F2009%2Ffussball%2Fvereine%2Fxxl%2F512_20180315108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1" y="8239125"/>
          <a:ext cx="111749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48</row>
      <rowOff>38100</rowOff>
    </from>
    <to>
      <col>3</col>
      <colOff>152400</colOff>
      <row>48</row>
      <rowOff>137160</rowOff>
    </to>
    <pic>
      <nvPicPr>
        <cNvPr id="65" name="Imagen 64" descr="E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82772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22860</colOff>
      <row>75</row>
      <rowOff>0</rowOff>
    </from>
    <to>
      <col>1</col>
      <colOff>125176</colOff>
      <row>75</row>
      <rowOff>162000</rowOff>
    </to>
    <pic>
      <nvPicPr>
        <cNvPr id="66" name="Imagen 65" descr="https://derivates.kicker.de/image/fetch/w_30,h_30,c_fit,q_auto:best/https%3A%2F%2Fsecure-mediadb.kicker.de%2F2011%2Ffussball%2Fvereine%2Fxxl%2F985_20160707745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2525375"/>
          <a:ext cx="108031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75</row>
      <rowOff>38100</rowOff>
    </from>
    <to>
      <col>3</col>
      <colOff>152400</colOff>
      <row>75</row>
      <rowOff>137160</rowOff>
    </to>
    <pic>
      <nvPicPr>
        <cNvPr id="67" name="Imagen 66" descr="UK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25634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9</row>
      <rowOff>30480</rowOff>
    </from>
    <to>
      <col>6</col>
      <colOff>152400</colOff>
      <row>9</row>
      <rowOff>129540</rowOff>
    </to>
    <pic>
      <nvPicPr>
        <cNvPr id="68" name="Imagen 67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1581150"/>
          <a:ext cx="152400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4</row>
      <rowOff>38100</rowOff>
    </from>
    <to>
      <col>6</col>
      <colOff>152400</colOff>
      <row>4</row>
      <rowOff>137160</rowOff>
    </to>
    <pic>
      <nvPicPr>
        <cNvPr id="69" name="Imagen 68" descr="AUT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7334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16</row>
      <rowOff>38100</rowOff>
    </from>
    <to>
      <col>6</col>
      <colOff>152400</colOff>
      <row>16</row>
      <rowOff>137160</rowOff>
    </to>
    <pic>
      <nvPicPr>
        <cNvPr id="70" name="Imagen 69" descr="UK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27908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13</row>
      <rowOff>38100</rowOff>
    </from>
    <to>
      <col>6</col>
      <colOff>152400</colOff>
      <row>13</row>
      <rowOff>137160</rowOff>
    </to>
    <pic>
      <nvPicPr>
        <cNvPr id="71" name="Imagen 70" descr="P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22764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10</row>
      <rowOff>38100</rowOff>
    </from>
    <to>
      <col>6</col>
      <colOff>152400</colOff>
      <row>10</row>
      <rowOff>137160</rowOff>
    </to>
    <pic>
      <nvPicPr>
        <cNvPr id="72" name="Imagen 71" descr="GRE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17621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8</row>
      <rowOff>38100</rowOff>
    </from>
    <to>
      <col>6</col>
      <colOff>152400</colOff>
      <row>8</row>
      <rowOff>137160</rowOff>
    </to>
    <pic>
      <nvPicPr>
        <cNvPr id="73" name="Imagen 72" descr="FR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14192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11</row>
      <rowOff>38100</rowOff>
    </from>
    <to>
      <col>6</col>
      <colOff>152400</colOff>
      <row>11</row>
      <rowOff>137160</rowOff>
    </to>
    <pic>
      <nvPicPr>
        <cNvPr id="74" name="Imagen 73" descr="IT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19335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12</row>
      <rowOff>38100</rowOff>
    </from>
    <to>
      <col>6</col>
      <colOff>152400</colOff>
      <row>12</row>
      <rowOff>137160</rowOff>
    </to>
    <pic>
      <nvPicPr>
        <cNvPr id="75" name="Imagen 74" descr="NED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21050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6</row>
      <rowOff>38100</rowOff>
    </from>
    <to>
      <col>6</col>
      <colOff>152400</colOff>
      <row>6</row>
      <rowOff>137160</rowOff>
    </to>
    <pic>
      <nvPicPr>
        <cNvPr id="76" name="Imagen 75" descr="DEN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10763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5</row>
      <rowOff>38100</rowOff>
    </from>
    <to>
      <col>6</col>
      <colOff>152400</colOff>
      <row>5</row>
      <rowOff>137160</rowOff>
    </to>
    <pic>
      <nvPicPr>
        <cNvPr id="77" name="Imagen 76" descr="BEL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9048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17</row>
      <rowOff>38100</rowOff>
    </from>
    <to>
      <col>6</col>
      <colOff>152400</colOff>
      <row>17</row>
      <rowOff>137160</rowOff>
    </to>
    <pic>
      <nvPicPr>
        <cNvPr id="78" name="Imagen 77" descr="HUN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29622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0</colOff>
      <row>15</row>
      <rowOff>38100</rowOff>
    </from>
    <to>
      <col>6</col>
      <colOff>152400</colOff>
      <row>15</row>
      <rowOff>137160</rowOff>
    </to>
    <pic>
      <nvPicPr>
        <cNvPr id="79" name="Imagen 78" descr="TU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26193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46</row>
      <rowOff>30480</rowOff>
    </from>
    <to>
      <col>3</col>
      <colOff>152400</colOff>
      <row>46</row>
      <rowOff>129540</rowOff>
    </to>
    <pic>
      <nvPicPr>
        <cNvPr id="80" name="Imagen 79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7924800"/>
          <a:ext cx="152400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40</row>
      <rowOff>30480</rowOff>
    </from>
    <to>
      <col>3</col>
      <colOff>152400</colOff>
      <row>40</row>
      <rowOff>129540</rowOff>
    </to>
    <pic>
      <nvPicPr>
        <cNvPr id="81" name="Imagen 80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6896100"/>
          <a:ext cx="152400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32</row>
      <rowOff>30480</rowOff>
    </from>
    <to>
      <col>3</col>
      <colOff>152400</colOff>
      <row>32</row>
      <rowOff>129540</rowOff>
    </to>
    <pic>
      <nvPicPr>
        <cNvPr id="82" name="Imagen 81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5524500"/>
          <a:ext cx="152400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86</row>
      <rowOff>30480</rowOff>
    </from>
    <to>
      <col>3</col>
      <colOff>152400</colOff>
      <row>86</row>
      <rowOff>129540</rowOff>
    </to>
    <pic>
      <nvPicPr>
        <cNvPr id="83" name="Imagen 82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4439900"/>
          <a:ext cx="152400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33</row>
      <rowOff>30480</rowOff>
    </from>
    <to>
      <col>3</col>
      <colOff>152400</colOff>
      <row>33</row>
      <rowOff>129540</rowOff>
    </to>
    <pic>
      <nvPicPr>
        <cNvPr id="84" name="Imagen 83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5695950"/>
          <a:ext cx="152400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39</row>
      <rowOff>30480</rowOff>
    </from>
    <to>
      <col>3</col>
      <colOff>152400</colOff>
      <row>39</row>
      <rowOff>129540</rowOff>
    </to>
    <pic>
      <nvPicPr>
        <cNvPr id="85" name="Imagen 84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6724650"/>
          <a:ext cx="152400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46</row>
      <rowOff>0</rowOff>
    </from>
    <to>
      <col>1</col>
      <colOff>162000</colOff>
      <row>46</row>
      <rowOff>162000</rowOff>
    </to>
    <pic>
      <nvPicPr>
        <cNvPr id="86" name="Imagen 85" descr="https://derivates.kicker.de/image/fetch/w_30,h_30,c_fit,q_auto:best/https%3A%2F%2Fsecure-mediadb.kicker.de%2F2019%2Ffussball%2Fvereine%2Fxxl%2F9_20181114991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78962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40</row>
      <rowOff>0</rowOff>
    </from>
    <to>
      <col>1</col>
      <colOff>162000</colOff>
      <row>40</row>
      <rowOff>162000</rowOff>
    </to>
    <pic>
      <nvPicPr>
        <cNvPr id="87" name="Imagen 86" descr="https://derivates.kicker.de/image/fetch/w_30,h_30,c_fit,q_auto:best/https%3A%2F%2Fsecure-mediadb.kicker.de%2F2017%2Ffussball%2Fvereine%2Fxxl%2F3209_20160810540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68675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32</row>
      <rowOff>0</rowOff>
    </from>
    <to>
      <col>1</col>
      <colOff>162000</colOff>
      <row>32</row>
      <rowOff>162000</rowOff>
    </to>
    <pic>
      <nvPicPr>
        <cNvPr id="88" name="Imagen 87" descr="https://derivates.kicker.de/image/fetch/w_30,h_30,c_fit,q_auto:best/https%3A%2F%2Fsecure-mediadb.kicker.de%2F2009%2Ffussball%2Fvereine%2Fxxl%2F32_20150225827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54959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86</row>
      <rowOff>0</rowOff>
    </from>
    <to>
      <col>1</col>
      <colOff>162000</colOff>
      <row>86</row>
      <rowOff>162000</rowOff>
    </to>
    <pic>
      <nvPicPr>
        <cNvPr id="89" name="Imagen 88" descr="https://derivates.kicker.de/image/fetch/w_30,h_30,c_fit,q_auto:best/https%3A%2F%2Fsecure-mediadb.kicker.de%2F2018%2Ffussball%2Fvereine%2Fxxl%2F24_20180318873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44113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33</row>
      <rowOff>0</rowOff>
    </from>
    <to>
      <col>1</col>
      <colOff>162000</colOff>
      <row>33</row>
      <rowOff>162000</rowOff>
    </to>
    <pic>
      <nvPicPr>
        <cNvPr id="90" name="Imagen 89" descr="https://derivates.kicker.de/image/fetch/w_30,h_30,c_fit,q_auto:best/https%3A%2F%2Fsecure-mediadb.kicker.de%2F2013%2Ffussball%2Fvereine%2Fxxl%2F7_20150226260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56673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39</row>
      <rowOff>0</rowOff>
    </from>
    <to>
      <col>1</col>
      <colOff>162000</colOff>
      <row>39</row>
      <rowOff>162000</rowOff>
    </to>
    <pic>
      <nvPicPr>
        <cNvPr id="91" name="Imagen 90" descr="https://derivates.kicker.de/image/fetch/w_30,h_30,c_fit,q_auto:best/https%3A%2F%2Fsecure-mediadb.kicker.de%2F2013%2Ffussball%2Fvereine%2Fxxl%2F29_20150226842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66960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81</row>
      <rowOff>38100</rowOff>
    </from>
    <to>
      <col>3</col>
      <colOff>152400</colOff>
      <row>81</row>
      <rowOff>137160</rowOff>
    </to>
    <pic>
      <nvPicPr>
        <cNvPr id="92" name="Imagen 91" descr="E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35921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8</row>
      <rowOff>38100</rowOff>
    </from>
    <to>
      <col>3</col>
      <colOff>152400</colOff>
      <row>8</row>
      <rowOff>137160</rowOff>
    </to>
    <pic>
      <nvPicPr>
        <cNvPr id="93" name="Imagen 92" descr="E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4192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45</row>
      <rowOff>38100</rowOff>
    </from>
    <to>
      <col>3</col>
      <colOff>152400</colOff>
      <row>45</row>
      <rowOff>137160</rowOff>
    </to>
    <pic>
      <nvPicPr>
        <cNvPr id="94" name="Imagen 93" descr="E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77628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87</row>
      <rowOff>38100</rowOff>
    </from>
    <to>
      <col>3</col>
      <colOff>152400</colOff>
      <row>87</row>
      <rowOff>137160</rowOff>
    </to>
    <pic>
      <nvPicPr>
        <cNvPr id="95" name="Imagen 94" descr="E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46208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26</row>
      <rowOff>38100</rowOff>
    </from>
    <to>
      <col>3</col>
      <colOff>152400</colOff>
      <row>26</row>
      <rowOff>137160</rowOff>
    </to>
    <pic>
      <nvPicPr>
        <cNvPr id="96" name="Imagen 95" descr="E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45053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77</row>
      <rowOff>38100</rowOff>
    </from>
    <to>
      <col>3</col>
      <colOff>152400</colOff>
      <row>77</row>
      <rowOff>137160</rowOff>
    </to>
    <pic>
      <nvPicPr>
        <cNvPr id="97" name="Imagen 96" descr="E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29063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30480</colOff>
      <row>81</row>
      <rowOff>0</rowOff>
    </from>
    <to>
      <col>1</col>
      <colOff>111480</colOff>
      <row>81</row>
      <rowOff>162000</rowOff>
    </to>
    <pic>
      <nvPicPr>
        <cNvPr id="98" name="Imagen 97" descr="https://derivates.kicker.de/image/fetch/w_30,h_30,c_fit,q_auto:best/https%3A%2F%2Fsecure-mediadb.kicker.de%2F2009%2Ffussball%2Fvereine%2Fxxl%2F517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14325" y="13554075"/>
          <a:ext cx="82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15240</colOff>
      <row>8</row>
      <rowOff>0</rowOff>
    </from>
    <to>
      <col>1</col>
      <colOff>155924</colOff>
      <row>8</row>
      <rowOff>162000</rowOff>
    </to>
    <pic>
      <nvPicPr>
        <cNvPr id="99" name="Imagen 98" descr="https://derivates.kicker.de/image/fetch/w_30,h_30,c_fit,q_auto:best/https%3A%2F%2Fsecure-mediadb.kicker.de%2F2009%2Ffussball%2Fvereine%2Fxxl%2F500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381125"/>
          <a:ext cx="136874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45</row>
      <rowOff>0</rowOff>
    </from>
    <to>
      <col>1</col>
      <colOff>162000</colOff>
      <row>45</row>
      <rowOff>162000</rowOff>
    </to>
    <pic>
      <nvPicPr>
        <cNvPr id="100" name="Imagen 99" descr="https://derivates.kicker.de/image/fetch/w_30,h_30,c_fit,q_auto:best/https%3A%2F%2Fsecure-mediadb.kicker.de%2F2006%2Ffussball%2Fvereine%2Fxxl%2F511_2014113111116962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77247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87</row>
      <rowOff>0</rowOff>
    </from>
    <to>
      <col>1</col>
      <colOff>180000</colOff>
      <row>87</row>
      <rowOff>156315</rowOff>
    </to>
    <pic>
      <nvPicPr>
        <cNvPr id="101" name="Imagen 100" descr="https://derivates.kicker.de/image/fetch/w_30,h_30,c_fit,q_auto:best/https%3A%2F%2Fsecure-mediadb.kicker.de%2F2009%2Ffussball%2Fvereine%2Fxxl%2F1460_20161206677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4582775"/>
          <a:ext cx="178095" cy="1582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26</row>
      <rowOff>0</rowOff>
    </from>
    <to>
      <col>1</col>
      <colOff>162000</colOff>
      <row>26</row>
      <rowOff>162000</rowOff>
    </to>
    <pic>
      <nvPicPr>
        <cNvPr id="102" name="Imagen 101" descr="https://derivates.kicker.de/image/fetch/w_30,h_30,c_fit,q_auto:best/https%3A%2F%2Fsecure-mediadb.kicker.de%2F2015%2Ffussball%2Fvereine%2Fxxl%2F509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44672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77</row>
      <rowOff>0</rowOff>
    </from>
    <to>
      <col>1</col>
      <colOff>162000</colOff>
      <row>77</row>
      <rowOff>162000</rowOff>
    </to>
    <pic>
      <nvPicPr>
        <cNvPr id="103" name="Imagen 102" descr="https://derivates.kicker.de/image/fetch/w_30,h_30,c_fit,q_auto:best/https%3A%2F%2Fsecure-mediadb.kicker.de%2F2006%2Ffussball%2Fvereine%2Fxxl%2F516_201372311252407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28682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84</row>
      <rowOff>38100</rowOff>
    </from>
    <to>
      <col>3</col>
      <colOff>152400</colOff>
      <row>84</row>
      <rowOff>137160</rowOff>
    </to>
    <pic>
      <nvPicPr>
        <cNvPr id="104" name="Imagen 103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41065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67</row>
      <rowOff>38100</rowOff>
    </from>
    <to>
      <col>3</col>
      <colOff>152400</colOff>
      <row>67</row>
      <rowOff>137160</rowOff>
    </to>
    <pic>
      <nvPicPr>
        <cNvPr id="105" name="Imagen 104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13633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36</row>
      <rowOff>38100</rowOff>
    </from>
    <to>
      <col>3</col>
      <colOff>152400</colOff>
      <row>36</row>
      <rowOff>137160</rowOff>
    </to>
    <pic>
      <nvPicPr>
        <cNvPr id="106" name="Imagen 105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62198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38</row>
      <rowOff>38100</rowOff>
    </from>
    <to>
      <col>3</col>
      <colOff>152400</colOff>
      <row>38</row>
      <rowOff>137160</rowOff>
    </to>
    <pic>
      <nvPicPr>
        <cNvPr id="107" name="Imagen 106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65627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82</row>
      <rowOff>38100</rowOff>
    </from>
    <to>
      <col>3</col>
      <colOff>152400</colOff>
      <row>82</row>
      <rowOff>137160</rowOff>
    </to>
    <pic>
      <nvPicPr>
        <cNvPr id="108" name="Imagen 107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37636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16</row>
      <rowOff>38100</rowOff>
    </from>
    <to>
      <col>3</col>
      <colOff>152400</colOff>
      <row>16</row>
      <rowOff>137160</rowOff>
    </to>
    <pic>
      <nvPicPr>
        <cNvPr id="109" name="Imagen 108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27908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15241</colOff>
      <row>84</row>
      <rowOff>0</rowOff>
    </from>
    <to>
      <col>1</col>
      <colOff>143136</colOff>
      <row>84</row>
      <rowOff>162000</rowOff>
    </to>
    <pic>
      <nvPicPr>
        <cNvPr id="110" name="Imagen 109" descr="https://derivates.kicker.de/image/fetch/w_30,h_30,c_fit,q_auto:best/https%3A%2F%2Fsecure-mediadb.kicker.de%2F2009%2Ffussball%2Fvereine%2Fxxl%2F1339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1" y="14068425"/>
          <a:ext cx="122180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67</row>
      <rowOff>0</rowOff>
    </from>
    <to>
      <col>1</col>
      <colOff>162000</colOff>
      <row>67</row>
      <rowOff>162000</rowOff>
    </to>
    <pic>
      <nvPicPr>
        <cNvPr id="111" name="Imagen 110" descr="https://derivates.kicker.de/image/fetch/w_30,h_30,c_fit,q_auto:best/https%3A%2F%2Fsecure-mediadb.kicker.de%2F2011%2Ffussball%2Fvereine%2Fxxl%2F913_20150730893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13252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36</row>
      <rowOff>0</rowOff>
    </from>
    <to>
      <col>1</col>
      <colOff>162000</colOff>
      <row>36</row>
      <rowOff>162000</rowOff>
    </to>
    <pic>
      <nvPicPr>
        <cNvPr id="112" name="Imagen 111" descr="https://derivates.kicker.de/image/fetch/w_30,h_30,c_fit,q_auto:best/https%3A%2F%2Fsecure-mediadb.kicker.de%2F2016%2Ffussball%2Fvereine%2Fxxl%2F1848_20151005669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61817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38</row>
      <rowOff>0</rowOff>
    </from>
    <to>
      <col>1</col>
      <colOff>162000</colOff>
      <row>38</row>
      <rowOff>162000</rowOff>
    </to>
    <pic>
      <nvPicPr>
        <cNvPr id="113" name="Imagen 112" descr="https://derivates.kicker.de/image/fetch/w_30,h_30,c_fit,q_auto:best/https%3A%2F%2Fsecure-mediadb.kicker.de%2F2011%2Ffussball%2Fvereine%2Fxxl%2F13368_20150724705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65246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22860</colOff>
      <row>82</row>
      <rowOff>0</rowOff>
    </from>
    <to>
      <col>1</col>
      <colOff>133702</colOff>
      <row>82</row>
      <rowOff>162000</rowOff>
    </to>
    <pic>
      <nvPicPr>
        <cNvPr id="114" name="Imagen 113" descr="https://derivates.kicker.de/image/fetch/w_30,h_30,c_fit,q_auto:best/https%3A%2F%2Fsecure-mediadb.kicker.de%2F2009%2Ffussball%2Fvereine%2Fxxl%2F915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3725525"/>
          <a:ext cx="110842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16</row>
      <rowOff>0</rowOff>
    </from>
    <to>
      <col>1</col>
      <colOff>140684</colOff>
      <row>16</row>
      <rowOff>162000</rowOff>
    </to>
    <pic>
      <nvPicPr>
        <cNvPr id="115" name="Imagen 114" descr="https://derivates.kicker.de/image/fetch/w_30,h_30,c_fit,q_auto:best/https%3A%2F%2Fsecure-mediadb.kicker.de%2F2009%2Ffussball%2Fvereine%2Fxxl%2F904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2752725"/>
          <a:ext cx="136874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50</row>
      <rowOff>38100</rowOff>
    </from>
    <to>
      <col>3</col>
      <colOff>152400</colOff>
      <row>50</row>
      <rowOff>137160</rowOff>
    </to>
    <pic>
      <nvPicPr>
        <cNvPr id="116" name="Imagen 115" descr="FR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86201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47</row>
      <rowOff>38100</rowOff>
    </from>
    <to>
      <col>3</col>
      <colOff>152400</colOff>
      <row>47</row>
      <rowOff>137160</rowOff>
    </to>
    <pic>
      <nvPicPr>
        <cNvPr id="117" name="Imagen 116" descr="FR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81057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50</row>
      <rowOff>0</rowOff>
    </from>
    <to>
      <col>1</col>
      <colOff>162000</colOff>
      <row>50</row>
      <rowOff>162000</rowOff>
    </to>
    <pic>
      <nvPicPr>
        <cNvPr id="118" name="Imagen 117" descr="https://derivates.kicker.de/image/fetch/w_30,h_30,c_fit,q_auto:best/https%3A%2F%2Fsecure-mediadb.kicker.de%2F2019%2Ffussball%2Fvereine%2Fxxl%2F1013_20180814321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85820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47</row>
      <rowOff>0</rowOff>
    </from>
    <to>
      <col>1</col>
      <colOff>162000</colOff>
      <row>47</row>
      <rowOff>162000</rowOff>
    </to>
    <pic>
      <nvPicPr>
        <cNvPr id="119" name="Imagen 118" descr="https://derivates.kicker.de/image/fetch/w_30,h_30,c_fit,q_auto:best/https%3A%2F%2Fsecure-mediadb.kicker.de%2F2019%2Ffussball%2Fvereine%2Fxxl%2F1711_20180731375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80676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56</row>
      <rowOff>38100</rowOff>
    </from>
    <to>
      <col>3</col>
      <colOff>152400</colOff>
      <row>56</row>
      <rowOff>137160</rowOff>
    </to>
    <pic>
      <nvPicPr>
        <cNvPr id="120" name="Imagen 119" descr="IT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94773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57</row>
      <rowOff>38100</rowOff>
    </from>
    <to>
      <col>3</col>
      <colOff>152400</colOff>
      <row>57</row>
      <rowOff>137160</rowOff>
    </to>
    <pic>
      <nvPicPr>
        <cNvPr id="121" name="Imagen 120" descr="IT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96488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69</row>
      <rowOff>38100</rowOff>
    </from>
    <to>
      <col>3</col>
      <colOff>152400</colOff>
      <row>69</row>
      <rowOff>137160</rowOff>
    </to>
    <pic>
      <nvPicPr>
        <cNvPr id="122" name="Imagen 121" descr="IT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17062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72</row>
      <rowOff>38100</rowOff>
    </from>
    <to>
      <col>3</col>
      <colOff>152400</colOff>
      <row>72</row>
      <rowOff>137160</rowOff>
    </to>
    <pic>
      <nvPicPr>
        <cNvPr id="123" name="Imagen 122" descr="IT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22205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31</row>
      <rowOff>38100</rowOff>
    </from>
    <to>
      <col>3</col>
      <colOff>152400</colOff>
      <row>31</row>
      <rowOff>137160</rowOff>
    </to>
    <pic>
      <nvPicPr>
        <cNvPr id="124" name="Imagen 123" descr="IT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53625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71</row>
      <rowOff>38100</rowOff>
    </from>
    <to>
      <col>3</col>
      <colOff>152400</colOff>
      <row>71</row>
      <rowOff>137160</rowOff>
    </to>
    <pic>
      <nvPicPr>
        <cNvPr id="125" name="Imagen 124" descr="IT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20491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</colOff>
      <row>71</row>
      <rowOff>0</rowOff>
    </from>
    <to>
      <col>1</col>
      <colOff>127896</colOff>
      <row>71</row>
      <rowOff>162000</rowOff>
    </to>
    <pic>
      <nvPicPr>
        <cNvPr id="126" name="Imagen 125" descr="https://derivates.kicker.de/image/fetch/w_30,h_30,c_fit,q_auto:best/https%3A%2F%2Fsecure-mediadb.kicker.de%2F2019%2Ffussball%2Fvereine%2Fxxl%2F701_20190120026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1" y="12011025"/>
          <a:ext cx="1317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22861</colOff>
      <row>31</row>
      <rowOff>0</rowOff>
    </from>
    <to>
      <col>1</col>
      <colOff>129440</colOff>
      <row>31</row>
      <rowOff>162000</rowOff>
    </to>
    <pic>
      <nvPicPr>
        <cNvPr id="127" name="Imagen 126" descr="https://derivates.kicker.de/image/fetch/w_30,h_30,c_fit,q_auto:best/https%3A%2F%2Fsecure-mediadb.kicker.de%2F2019%2Ffussball%2Fvereine%2Fxxl%2F707_20190119429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1" y="5324475"/>
          <a:ext cx="114199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</colOff>
      <row>72</row>
      <rowOff>0</rowOff>
    </from>
    <to>
      <col>1</col>
      <colOff>149212</colOff>
      <row>72</row>
      <rowOff>162000</rowOff>
    </to>
    <pic>
      <nvPicPr>
        <cNvPr id="128" name="Imagen 127" descr="https://derivates.kicker.de/image/fetch/w_30,h_30,c_fit,q_auto:best/https%3A%2F%2Fsecure-mediadb.kicker.de%2F2019%2Ffussball%2Fvereine%2Fxxl%2F10075_20190119316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1" y="12182475"/>
          <a:ext cx="149211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22860</colOff>
      <row>69</row>
      <rowOff>0</rowOff>
    </from>
    <to>
      <col>1</col>
      <colOff>146492</colOff>
      <row>69</row>
      <rowOff>162000</rowOff>
    </to>
    <pic>
      <nvPicPr>
        <cNvPr id="129" name="Imagen 128" descr="https://derivates.kicker.de/image/fetch/w_30,h_30,c_fit,q_auto:best/https%3A%2F%2Fsecure-mediadb.kicker.de%2F2019%2Ffussball%2Fvereine%2Fxxl%2F712_20190120844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1668125"/>
          <a:ext cx="125537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57</row>
      <rowOff>0</rowOff>
    </from>
    <to>
      <col>1</col>
      <colOff>162000</colOff>
      <row>57</row>
      <rowOff>162000</rowOff>
    </to>
    <pic>
      <nvPicPr>
        <cNvPr id="130" name="Imagen 129" descr="https://derivates.kicker.de/image/fetch/w_30,h_30,c_fit,q_auto:best/https%3A%2F%2Fsecure-mediadb.kicker.de%2F2009%2Ffussball%2Fvereine%2Fxxl%2F717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96107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22861</colOff>
      <row>56</row>
      <rowOff>0</rowOff>
    </from>
    <to>
      <col>1</col>
      <colOff>120914</colOff>
      <row>56</row>
      <rowOff>162000</rowOff>
    </to>
    <pic>
      <nvPicPr>
        <cNvPr id="131" name="Imagen 130" descr="https://derivates.kicker.de/image/fetch/w_30,h_30,c_fit,q_auto:best/https%3A%2F%2Fsecure-mediadb.kicker.de%2F2011%2Ffussball%2Fvereine%2Fxxl%2F715_20200825275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1" y="9439275"/>
          <a:ext cx="103768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43</row>
      <rowOff>38100</rowOff>
    </from>
    <to>
      <col>3</col>
      <colOff>152400</colOff>
      <row>43</row>
      <rowOff>137160</rowOff>
    </to>
    <pic>
      <nvPicPr>
        <cNvPr id="132" name="Imagen 131" descr="AUT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74199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64</row>
      <rowOff>38100</rowOff>
    </from>
    <to>
      <col>3</col>
      <colOff>152400</colOff>
      <row>64</row>
      <rowOff>137160</rowOff>
    </to>
    <pic>
      <nvPicPr>
        <cNvPr id="133" name="Imagen 132" descr="AUT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08489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85</row>
      <rowOff>38100</rowOff>
    </from>
    <to>
      <col>3</col>
      <colOff>152400</colOff>
      <row>85</row>
      <rowOff>137160</rowOff>
    </to>
    <pic>
      <nvPicPr>
        <cNvPr id="134" name="Imagen 133" descr="AUT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42779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43</row>
      <rowOff>0</rowOff>
    </from>
    <to>
      <col>1</col>
      <colOff>162000</colOff>
      <row>43</row>
      <rowOff>162000</rowOff>
    </to>
    <pic>
      <nvPicPr>
        <cNvPr id="135" name="Imagen 134" descr="https://derivates.kicker.de/image/fetch/w_30,h_30,c_fit,q_auto:best/https%3A%2F%2Fsecure-mediadb.kicker.de%2F2018%2Ffussball%2Fvereine%2Fxxl%2F1203_20170802366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73818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15241</colOff>
      <row>64</row>
      <rowOff>0</rowOff>
    </from>
    <to>
      <col>1</col>
      <colOff>143136</colOff>
      <row>64</row>
      <rowOff>162000</rowOff>
    </to>
    <pic>
      <nvPicPr>
        <cNvPr id="136" name="Imagen 135" descr="https://derivates.kicker.de/image/fetch/w_30,h_30,c_fit,q_auto:best/https%3A%2F%2Fsecure-mediadb.kicker.de%2F2009%2Ffussball%2Fvereine%2Fxxl%2F975_20160628190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1" y="10810875"/>
          <a:ext cx="122180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85</row>
      <rowOff>0</rowOff>
    </from>
    <to>
      <col>1</col>
      <colOff>153474</colOff>
      <row>85</row>
      <rowOff>162000</rowOff>
    </to>
    <pic>
      <nvPicPr>
        <cNvPr id="137" name="Imagen 136" descr="https://derivates.kicker.de/image/fetch/w_30,h_30,c_fit,q_auto:best/https%3A%2F%2Fsecure-mediadb.kicker.de%2F2013%2Ffussball%2Fvereine%2Fxxl%2F2349_20160628962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4239875"/>
          <a:ext cx="153474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90</row>
      <rowOff>38100</rowOff>
    </from>
    <to>
      <col>3</col>
      <colOff>152400</colOff>
      <row>90</row>
      <rowOff>137160</rowOff>
    </to>
    <pic>
      <nvPicPr>
        <cNvPr id="138" name="Imagen 137" descr="UK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51352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90</row>
      <rowOff>0</rowOff>
    </from>
    <to>
      <col>1</col>
      <colOff>162000</colOff>
      <row>90</row>
      <rowOff>162000</rowOff>
    </to>
    <pic>
      <nvPicPr>
        <cNvPr id="139" name="Imagen 138" descr="https://derivates.kicker.de/image/fetch/w_30,h_30,c_fit,q_auto:best/https%3A%2F%2Fsecure-mediadb.kicker.de%2F2007%2Ffussball%2Fvereine%2Fxxl%2F9760_20131126112821976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50971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62</row>
      <rowOff>38100</rowOff>
    </from>
    <to>
      <col>3</col>
      <colOff>152400</colOff>
      <row>62</row>
      <rowOff>137160</rowOff>
    </to>
    <pic>
      <nvPicPr>
        <cNvPr id="140" name="Imagen 139" descr="NED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05060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30</row>
      <rowOff>38100</rowOff>
    </from>
    <to>
      <col>3</col>
      <colOff>152400</colOff>
      <row>30</row>
      <rowOff>137160</rowOff>
    </to>
    <pic>
      <nvPicPr>
        <cNvPr id="141" name="Imagen 140" descr="NED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51911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6</row>
      <rowOff>38100</rowOff>
    </from>
    <to>
      <col>3</col>
      <colOff>152400</colOff>
      <row>6</row>
      <rowOff>137160</rowOff>
    </to>
    <pic>
      <nvPicPr>
        <cNvPr id="142" name="Imagen 141" descr="NED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0763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30</row>
      <rowOff>0</rowOff>
    </from>
    <to>
      <col>1</col>
      <colOff>162000</colOff>
      <row>30</row>
      <rowOff>162000</rowOff>
    </to>
    <pic>
      <nvPicPr>
        <cNvPr id="143" name="Imagen 142" descr="https://derivates.kicker.de/image/fetch/w_30,h_30,c_fit,q_auto:best/https%3A%2F%2Fsecure-mediadb.kicker.de%2F2019%2Ffussball%2Fvereine%2Fxxl%2F604_20181024627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51530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62</row>
      <rowOff>22861</rowOff>
    </from>
    <to>
      <col>1</col>
      <colOff>180000</colOff>
      <row>62</row>
      <rowOff>141282</rowOff>
    </to>
    <pic>
      <nvPicPr>
        <cNvPr id="144" name="Imagen 143" descr="https://derivates.kicker.de/image/fetch/w_30,h_30,c_fit,q_auto:best/https%3A%2F%2Fsecure-mediadb.kicker.de%2F2009%2Ffussball%2Fvereine%2Fxxl%2F609_20151209350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0487026"/>
          <a:ext cx="178095" cy="12032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6</row>
      <rowOff>0</rowOff>
    </from>
    <to>
      <col>1</col>
      <colOff>162000</colOff>
      <row>6</row>
      <rowOff>162000</rowOff>
    </to>
    <pic>
      <nvPicPr>
        <cNvPr id="145" name="Imagen 144" descr="https://derivates.kicker.de/image/fetch/w_30,h_30,c_fit,q_auto:best/https%3A%2F%2Fsecure-mediadb.kicker.de%2F2016%2Ffussball%2Fvereine%2Fxxl%2F1977_20170413336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0382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15</row>
      <rowOff>38100</rowOff>
    </from>
    <to>
      <col>3</col>
      <colOff>152400</colOff>
      <row>15</row>
      <rowOff>137160</rowOff>
    </to>
    <pic>
      <nvPicPr>
        <cNvPr id="146" name="Imagen 145" descr="P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26193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79</row>
      <rowOff>38100</rowOff>
    </from>
    <to>
      <col>3</col>
      <colOff>152400</colOff>
      <row>79</row>
      <rowOff>137160</rowOff>
    </to>
    <pic>
      <nvPicPr>
        <cNvPr id="147" name="Imagen 146" descr="P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32492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17</row>
      <rowOff>38100</rowOff>
    </from>
    <to>
      <col>3</col>
      <colOff>152400</colOff>
      <row>17</row>
      <rowOff>137160</rowOff>
    </to>
    <pic>
      <nvPicPr>
        <cNvPr id="148" name="Imagen 147" descr="P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29622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17</row>
      <rowOff>0</rowOff>
    </from>
    <to>
      <col>1</col>
      <colOff>140684</colOff>
      <row>17</row>
      <rowOff>162000</rowOff>
    </to>
    <pic>
      <nvPicPr>
        <cNvPr id="149" name="Imagen 148" descr="https://derivates.kicker.de/image/fetch/w_30,h_30,c_fit,q_auto:best/https%3A%2F%2Fsecure-mediadb.kicker.de%2F2009%2Ffussball%2Fvereine%2Fxxl%2F958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2924175"/>
          <a:ext cx="136874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22860</colOff>
      <row>79</row>
      <rowOff>0</rowOff>
    </from>
    <to>
      <col>1</col>
      <colOff>142228</colOff>
      <row>79</row>
      <rowOff>162000</rowOff>
    </to>
    <pic>
      <nvPicPr>
        <cNvPr id="150" name="Imagen 149" descr="https://derivates.kicker.de/image/fetch/w_30,h_30,c_fit,q_auto:best/https%3A%2F%2Fsecure-mediadb.kicker.de%2F2009%2Ffussball%2Fvereine%2Fxxl%2F1792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3211175"/>
          <a:ext cx="121273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15</row>
      <rowOff>0</rowOff>
    </from>
    <to>
      <col>1</col>
      <colOff>171000</colOff>
      <row>15</row>
      <rowOff>162000</rowOff>
    </to>
    <pic>
      <nvPicPr>
        <cNvPr id="151" name="Imagen 150" descr="https://derivates.kicker.de/image/fetch/w_30,h_30,c_fit,q_auto:best/https%3A%2F%2Fsecure-mediadb.kicker.de%2F2009%2Ffussball%2Fvereine%2Fxxl%2F971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2581275"/>
          <a:ext cx="174810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4</row>
      <rowOff>38100</rowOff>
    </from>
    <to>
      <col>3</col>
      <colOff>152400</colOff>
      <row>4</row>
      <rowOff>137160</rowOff>
    </to>
    <pic>
      <nvPicPr>
        <cNvPr id="152" name="Imagen 151" descr="GRE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7334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59</row>
      <rowOff>38100</rowOff>
    </from>
    <to>
      <col>3</col>
      <colOff>152400</colOff>
      <row>59</row>
      <rowOff>137160</rowOff>
    </to>
    <pic>
      <nvPicPr>
        <cNvPr id="153" name="Imagen 152" descr="GRE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99917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59</row>
      <rowOff>0</rowOff>
    </from>
    <to>
      <col>1</col>
      <colOff>162000</colOff>
      <row>59</row>
      <rowOff>162000</rowOff>
    </to>
    <pic>
      <nvPicPr>
        <cNvPr id="154" name="Imagen 153" descr="https://derivates.kicker.de/image/fetch/w_30,h_30,c_fit,q_auto:best/https%3A%2F%2Fsecure-mediadb.kicker.de%2F2009%2Ffussball%2Fvereine%2Fxxl%2F967_2013923153828424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99536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15240</colOff>
      <row>4</row>
      <rowOff>0</rowOff>
    </from>
    <to>
      <col>1</col>
      <colOff>138872</colOff>
      <row>4</row>
      <rowOff>162000</rowOff>
    </to>
    <pic>
      <nvPicPr>
        <cNvPr id="155" name="Imagen 154" descr="https://derivates.kicker.de/image/fetch/w_30,h_30,c_fit,q_auto:best/https%3A%2F%2Fsecure-mediadb.kicker.de%2F2021%2Ffussball%2Fvereine%2Fxxl%2F1000_20201002932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695325"/>
          <a:ext cx="116012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22</row>
      <rowOff>38100</rowOff>
    </from>
    <to>
      <col>3</col>
      <colOff>152400</colOff>
      <row>22</row>
      <rowOff>137160</rowOff>
    </to>
    <pic>
      <nvPicPr>
        <cNvPr id="156" name="Imagen 155" descr="RUS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38195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78</row>
      <rowOff>38100</rowOff>
    </from>
    <to>
      <col>3</col>
      <colOff>152400</colOff>
      <row>78</row>
      <rowOff>137160</rowOff>
    </to>
    <pic>
      <nvPicPr>
        <cNvPr id="157" name="Imagen 156" descr="RUS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30778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78</row>
      <rowOff>15241</rowOff>
    </from>
    <to>
      <col>1</col>
      <colOff>180000</colOff>
      <row>78</row>
      <rowOff>133662</rowOff>
    </to>
    <pic>
      <nvPicPr>
        <cNvPr id="158" name="Imagen 157" descr="https://derivates.kicker.de/image/fetch/w_30,h_30,c_fit,q_auto:best/https%3A%2F%2Fsecure-mediadb.kicker.de%2F2019%2Ffussball%2Fvereine%2Fxxl%2F965_20190213914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3058776"/>
          <a:ext cx="178095" cy="11080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22860</colOff>
      <row>22</row>
      <rowOff>0</rowOff>
    </from>
    <to>
      <col>1</col>
      <colOff>142228</colOff>
      <row>22</row>
      <rowOff>162000</rowOff>
    </to>
    <pic>
      <nvPicPr>
        <cNvPr id="159" name="Imagen 158" descr="https://derivates.kicker.de/image/fetch/w_30,h_30,c_fit,q_auto:best/https%3A%2F%2Fsecure-mediadb.kicker.de%2F2014%2Ffussball%2Fvereine%2Fxxl%2F1572_20160617464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3781425"/>
          <a:ext cx="121273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20</row>
      <rowOff>38100</rowOff>
    </from>
    <to>
      <col>3</col>
      <colOff>152400</colOff>
      <row>20</row>
      <rowOff>137160</rowOff>
    </to>
    <pic>
      <nvPicPr>
        <cNvPr id="160" name="Imagen 159" descr="BEL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34766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80</row>
      <rowOff>38100</rowOff>
    </from>
    <to>
      <col>3</col>
      <colOff>152400</colOff>
      <row>80</row>
      <rowOff>137160</rowOff>
    </to>
    <pic>
      <nvPicPr>
        <cNvPr id="161" name="Imagen 160" descr="BEL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34207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35</row>
      <rowOff>38100</rowOff>
    </from>
    <to>
      <col>3</col>
      <colOff>152400</colOff>
      <row>35</row>
      <rowOff>137160</rowOff>
    </to>
    <pic>
      <nvPicPr>
        <cNvPr id="162" name="Imagen 161" descr="BEL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60483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7</row>
      <rowOff>38100</rowOff>
    </from>
    <to>
      <col>3</col>
      <colOff>152400</colOff>
      <row>7</row>
      <rowOff>137160</rowOff>
    </to>
    <pic>
      <nvPicPr>
        <cNvPr id="163" name="Imagen 162" descr="BEL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2477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22861</colOff>
      <row>80</row>
      <rowOff>0</rowOff>
    </from>
    <to>
      <col>1</col>
      <colOff>120914</colOff>
      <row>80</row>
      <rowOff>162000</rowOff>
    </to>
    <pic>
      <nvPicPr>
        <cNvPr id="164" name="Imagen 163" descr="https://derivates.kicker.de/image/fetch/w_30,h_30,c_fit,q_auto:best/https%3A%2F%2Fsecure-mediadb.kicker.de%2F2014%2Ffussball%2Fvereine%2Fxxl%2F1261_20160628193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1" y="13382625"/>
          <a:ext cx="103768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38101</colOff>
      <row>20</row>
      <rowOff>0</rowOff>
    </from>
    <to>
      <col>1</col>
      <colOff>123364</colOff>
      <row>20</row>
      <rowOff>162000</rowOff>
    </to>
    <pic>
      <nvPicPr>
        <cNvPr id="165" name="Imagen 164" descr="https://derivates.kicker.de/image/fetch/w_30,h_30,c_fit,q_auto:best/https%3A%2F%2Fsecure-mediadb.kicker.de%2F2009%2Ffussball%2Fvereine%2Fxxl%2F1608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23851" y="3438525"/>
          <a:ext cx="87168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35</row>
      <rowOff>0</rowOff>
    </from>
    <to>
      <col>1</col>
      <colOff>162000</colOff>
      <row>35</row>
      <rowOff>162000</rowOff>
    </to>
    <pic>
      <nvPicPr>
        <cNvPr id="166" name="Imagen 165" descr="https://derivates.kicker.de/image/fetch/w_30,h_30,c_fit,q_auto:best/https%3A%2F%2Fsecure-mediadb.kicker.de%2F2014%2Ffussball%2Fvereine%2Fxxl%2F1625_20151202949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60102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22860</colOff>
      <row>7</row>
      <rowOff>0</rowOff>
    </from>
    <to>
      <col>1</col>
      <colOff>125176</colOff>
      <row>7</row>
      <rowOff>162000</rowOff>
    </to>
    <pic>
      <nvPicPr>
        <cNvPr id="167" name="Imagen 166" descr="https://derivates.kicker.de/image/fetch/w_30,h_30,c_fit,q_auto:best/https%3A%2F%2Fsecure-mediadb.kicker.de%2F2006%2Ffussball%2Fvereine%2Fxxl%2F1637_20151209425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209675"/>
          <a:ext cx="108031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0</colOff>
      <row>18</row>
      <rowOff>38100</rowOff>
    </from>
    <to>
      <col>6</col>
      <colOff>152400</colOff>
      <row>18</row>
      <rowOff>133350</rowOff>
    </to>
    <pic>
      <nvPicPr>
        <cNvPr id="168" name="Imagen 167" descr="SCO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31337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63</row>
      <rowOff>0</rowOff>
    </from>
    <to>
      <col>1</col>
      <colOff>162000</colOff>
      <row>63</row>
      <rowOff>162000</rowOff>
    </to>
    <pic>
      <nvPicPr>
        <cNvPr id="171" name="Imagen 170" descr="https://derivates.kicker.de/image/fetch/w_30,h_30,c_fit,q_auto:best/https%3A%2F%2Fsecure-mediadb.kicker.de%2F2021%2Ffussball%2Fvereine%2Fxxl%2F978_20200709065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06394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19</row>
      <rowOff>0</rowOff>
    </from>
    <to>
      <col>1</col>
      <colOff>162000</colOff>
      <row>19</row>
      <rowOff>162000</rowOff>
    </to>
    <pic>
      <nvPicPr>
        <cNvPr id="172" name="Imagen 171" descr="https://derivates.kicker.de/image/fetch/w_30,h_30,c_fit,q_auto:best/https%3A%2F%2Fsecure-mediadb.kicker.de%2F2009%2Ffussball%2Fvereine%2Fxxl%2F970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32670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0</colOff>
      <row>19</row>
      <rowOff>38100</rowOff>
    </from>
    <to>
      <col>6</col>
      <colOff>152400</colOff>
      <row>19</row>
      <rowOff>133350</rowOff>
    </to>
    <pic>
      <nvPicPr>
        <cNvPr id="173" name="Imagen 172" descr="CRO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33051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23</row>
      <rowOff>0</rowOff>
    </from>
    <to>
      <col>1</col>
      <colOff>162000</colOff>
      <row>23</row>
      <rowOff>162000</rowOff>
    </to>
    <pic>
      <nvPicPr>
        <cNvPr id="175" name="Imagen 174" descr="https://derivates.kicker.de/image/fetch/w_30,h_30,c_fit,q_auto:best/https%3A%2F%2Fsecure-mediadb.kicker.de%2F2006%2Ffussball%2Fvereine%2Fxxl%2F1029_20151019824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39528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0</colOff>
      <row>20</row>
      <rowOff>38100</rowOff>
    </from>
    <to>
      <col>6</col>
      <colOff>152400</colOff>
      <row>20</row>
      <rowOff>133350</rowOff>
    </to>
    <pic>
      <nvPicPr>
        <cNvPr id="176" name="Imagen 175" descr="SUI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34766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88</row>
      <rowOff>0</rowOff>
    </from>
    <to>
      <col>1</col>
      <colOff>162000</colOff>
      <row>88</row>
      <rowOff>162000</rowOff>
    </to>
    <pic>
      <nvPicPr>
        <cNvPr id="179" name="Imagen 178" descr="https://derivates.kicker.de/image/fetch/w_30,h_30,c_fit,q_auto:best/https%3A%2F%2Fsecure-mediadb.kicker.de%2F2009%2Ffussball%2Fvereine%2Fxxl%2F1623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47542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</colOff>
      <row>13</row>
      <rowOff>0</rowOff>
    </from>
    <to>
      <col>1</col>
      <colOff>149212</colOff>
      <row>13</row>
      <rowOff>162000</rowOff>
    </to>
    <pic>
      <nvPicPr>
        <cNvPr id="180" name="Imagen 179" descr="https://derivates.kicker.de/image/fetch/w_30,h_30,c_fit,q_auto:best/https%3A%2F%2Fsecure-mediadb.kicker.de%2F2011%2Ffussball%2Fvereine%2Fxxl%2F1361_20170928954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1" y="2238375"/>
          <a:ext cx="149211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0</colOff>
      <row>21</row>
      <rowOff>38100</rowOff>
    </from>
    <to>
      <col>6</col>
      <colOff>152400</colOff>
      <row>21</row>
      <rowOff>133350</rowOff>
    </to>
    <pic>
      <nvPicPr>
        <cNvPr id="181" name="Imagen 180" descr="CZE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33800" y="36480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76</row>
      <rowOff>0</rowOff>
    </from>
    <to>
      <col>1</col>
      <colOff>162000</colOff>
      <row>76</row>
      <rowOff>162000</rowOff>
    </to>
    <pic>
      <nvPicPr>
        <cNvPr id="184" name="Imagen 183" descr="https://derivates.kicker.de/image/fetch/w_30,h_30,c_fit,q_auto:best/https%3A%2F%2Fsecure-mediadb.kicker.de%2F2006%2Ffussball%2Fvereine%2Fxxl%2F991_20151029091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26968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15240</colOff>
      <row>83</row>
      <rowOff>0</rowOff>
    </from>
    <to>
      <col>1</col>
      <colOff>134608</colOff>
      <row>83</row>
      <rowOff>162000</rowOff>
    </to>
    <pic>
      <nvPicPr>
        <cNvPr id="185" name="Imagen 184" descr="https://derivates.kicker.de/image/fetch/w_30,h_30,c_fit,q_auto:best/https%3A%2F%2Fsecure-mediadb.kicker.de%2F2009%2Ffussball%2Fvereine%2Fxxl%2F3312_20160719395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13896975"/>
          <a:ext cx="111748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27</row>
      <rowOff>38100</rowOff>
    </from>
    <to>
      <col>3</col>
      <colOff>152400</colOff>
      <row>27</row>
      <rowOff>137160</rowOff>
    </to>
    <pic>
      <nvPicPr>
        <cNvPr id="186" name="Imagen 185" descr="DEN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467677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27</row>
      <rowOff>0</rowOff>
    </from>
    <to>
      <col>1</col>
      <colOff>162000</colOff>
      <row>27</row>
      <rowOff>162000</rowOff>
    </to>
    <pic>
      <nvPicPr>
        <cNvPr id="187" name="Imagen 186" descr="https://derivates.kicker.de/image/fetch/w_30,h_30,c_fit,q_auto:best/https%3A%2F%2Fsecure-mediadb.kicker.de%2F2011%2Ffussball%2Fvereine%2Fxxl%2F1002_20160621824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463867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34</row>
      <rowOff>38100</rowOff>
    </from>
    <to>
      <col>3</col>
      <colOff>152400</colOff>
      <row>34</row>
      <rowOff>137160</rowOff>
    </to>
    <pic>
      <nvPicPr>
        <cNvPr id="188" name="Imagen 187" descr="TU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5876925"/>
          <a:ext cx="152400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34</row>
      <rowOff>0</rowOff>
    </from>
    <to>
      <col>1</col>
      <colOff>162000</colOff>
      <row>34</row>
      <rowOff>162000</rowOff>
    </to>
    <pic>
      <nvPicPr>
        <cNvPr id="189" name="Imagen 188" descr="https://derivates.kicker.de/image/fetch/w_30,h_30,c_fit,q_auto:best/https%3A%2F%2Fsecure-mediadb.kicker.de%2F2020%2Ffussball%2Fvereine%2Fxxl%2F603_20190816460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5838825"/>
          <a:ext cx="163905" cy="163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73</row>
      <rowOff>30480</rowOff>
    </from>
    <to>
      <col>3</col>
      <colOff>152400</colOff>
      <row>73</row>
      <rowOff>129540</rowOff>
    </to>
    <pic>
      <nvPicPr>
        <cNvPr id="191" name="Imagen 42" descr="GE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1622405"/>
          <a:ext cx="152400" cy="990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73</row>
      <rowOff>0</rowOff>
    </from>
    <to>
      <col>1</col>
      <colOff>162000</colOff>
      <row>73</row>
      <rowOff>162000</rowOff>
    </to>
    <pic>
      <nvPicPr>
        <cNvPr id="195" name="Picture 194" descr="FC Schalke 0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13039725"/>
          <a:ext cx="162000" cy="1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0</colOff>
      <row>51</row>
      <rowOff>0</rowOff>
    </from>
    <to>
      <col>1</col>
      <colOff>140400</colOff>
      <row>51</row>
      <rowOff>162000</rowOff>
    </to>
    <pic>
      <nvPicPr>
        <cNvPr id="192" name="Picture 191" descr="FC Malag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5750" y="9239250"/>
          <a:ext cx="140400" cy="1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0</colOff>
      <row>51</row>
      <rowOff>38100</rowOff>
    </from>
    <to>
      <col>3</col>
      <colOff>152400</colOff>
      <row>51</row>
      <rowOff>137160</rowOff>
    </to>
    <pic>
      <nvPicPr>
        <cNvPr id="193" name="Imagen 27" descr="ESP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1991975"/>
          <a:ext cx="152400" cy="990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3</col>
      <colOff>0</colOff>
      <row>19</row>
      <rowOff>38100</rowOff>
    </from>
    <ext cx="152400" cy="99060"/>
    <pic>
      <nvPicPr>
        <cNvPr id="169" name="Imagen 168" descr="SCO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3305175"/>
          <a:ext cx="152400" cy="990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oneCellAnchor>
  <oneCellAnchor>
    <from>
      <col>3</col>
      <colOff>0</colOff>
      <row>63</row>
      <rowOff>38100</rowOff>
    </from>
    <ext cx="152400" cy="99060"/>
    <pic>
      <nvPicPr>
        <cNvPr id="170" name="Imagen 169" descr="SCO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0677525"/>
          <a:ext cx="152400" cy="990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oneCellAnchor>
  <oneCellAnchor>
    <from>
      <col>3</col>
      <colOff>0</colOff>
      <row>23</row>
      <rowOff>38100</rowOff>
    </from>
    <ext cx="152400" cy="99060"/>
    <pic>
      <nvPicPr>
        <cNvPr id="174" name="Imagen 173" descr="CRO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3990975"/>
          <a:ext cx="152400" cy="990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oneCellAnchor>
  <oneCellAnchor>
    <from>
      <col>3</col>
      <colOff>0</colOff>
      <row>88</row>
      <rowOff>38100</rowOff>
    </from>
    <ext cx="152400" cy="99060"/>
    <pic>
      <nvPicPr>
        <cNvPr id="177" name="Imagen 176" descr="SUI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4792325"/>
          <a:ext cx="152400" cy="990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oneCellAnchor>
  <oneCellAnchor>
    <from>
      <col>3</col>
      <colOff>0</colOff>
      <row>13</row>
      <rowOff>38100</rowOff>
    </from>
    <ext cx="152400" cy="99060"/>
    <pic>
      <nvPicPr>
        <cNvPr id="178" name="Imagen 177" descr="SUI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2276475"/>
          <a:ext cx="152400" cy="990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oneCellAnchor>
  <oneCellAnchor>
    <from>
      <col>3</col>
      <colOff>0</colOff>
      <row>76</row>
      <rowOff>38100</rowOff>
    </from>
    <ext cx="152400" cy="99060"/>
    <pic>
      <nvPicPr>
        <cNvPr id="182" name="Imagen 181" descr="CZE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2734925"/>
          <a:ext cx="152400" cy="990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oneCellAnchor>
  <oneCellAnchor>
    <from>
      <col>3</col>
      <colOff>0</colOff>
      <row>83</row>
      <rowOff>38100</rowOff>
    </from>
    <ext cx="152400" cy="99060"/>
    <pic>
      <nvPicPr>
        <cNvPr id="183" name="Imagen 182" descr="CZE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3525" y="13935075"/>
          <a:ext cx="152400" cy="990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4:G94"/>
  <sheetViews>
    <sheetView showGridLines="0" topLeftCell="A40" workbookViewId="0">
      <selection activeCell="G54" sqref="G54"/>
    </sheetView>
  </sheetViews>
  <sheetFormatPr baseColWidth="8" defaultColWidth="11.25" defaultRowHeight="14.25"/>
  <cols>
    <col width="3.75" customWidth="1" style="50" min="1" max="1"/>
    <col width="2.625" customWidth="1" style="50" min="2" max="2"/>
    <col width="13.75" customWidth="1" style="50" min="3" max="3"/>
    <col width="2.625" customWidth="1" style="10" min="4" max="4"/>
    <col width="6.75" customWidth="1" style="50" min="5" max="5"/>
    <col width="11.25" customWidth="1" style="50" min="6" max="6"/>
    <col width="2.25" customWidth="1" style="50" min="7" max="7"/>
    <col width="11.25" customWidth="1" style="50" min="8" max="16384"/>
  </cols>
  <sheetData>
    <row r="4" ht="15" customHeight="1" s="8" thickBot="1">
      <c r="C4" s="50" t="inlineStr">
        <is>
          <t>Club</t>
        </is>
      </c>
      <c r="F4" s="3" t="inlineStr">
        <is>
          <t>Country</t>
        </is>
      </c>
      <c r="G4" s="3" t="n"/>
    </row>
    <row r="5">
      <c r="B5" s="4" t="n"/>
      <c r="C5" s="5" t="inlineStr">
        <is>
          <t>AEK</t>
        </is>
      </c>
      <c r="D5" s="6" t="inlineStr">
        <is>
          <t>GR</t>
        </is>
      </c>
      <c r="F5" s="50" t="inlineStr">
        <is>
          <t>Austria</t>
        </is>
      </c>
      <c r="G5" s="12" t="inlineStr">
        <is>
          <t>AU</t>
        </is>
      </c>
    </row>
    <row r="6">
      <c r="C6" s="50" t="inlineStr">
        <is>
          <t>Ajax</t>
        </is>
      </c>
      <c r="D6" s="12" t="inlineStr">
        <is>
          <t>NL</t>
        </is>
      </c>
      <c r="F6" s="50" t="inlineStr">
        <is>
          <t>Belgia</t>
        </is>
      </c>
      <c r="G6" s="12" t="inlineStr">
        <is>
          <t>BE</t>
        </is>
      </c>
    </row>
    <row r="7">
      <c r="C7" s="50" t="inlineStr">
        <is>
          <t>Alkmaar</t>
        </is>
      </c>
      <c r="D7" s="12" t="inlineStr">
        <is>
          <t>NL</t>
        </is>
      </c>
      <c r="F7" s="50" t="inlineStr">
        <is>
          <t>Denmark</t>
        </is>
      </c>
      <c r="G7" s="12" t="inlineStr">
        <is>
          <t>DK</t>
        </is>
      </c>
    </row>
    <row r="8">
      <c r="A8" s="50" t="n"/>
      <c r="C8" s="50" t="inlineStr">
        <is>
          <t>Antwerp</t>
        </is>
      </c>
      <c r="D8" s="12" t="inlineStr">
        <is>
          <t>BE</t>
        </is>
      </c>
      <c r="F8" s="50" t="inlineStr">
        <is>
          <t>England</t>
        </is>
      </c>
      <c r="G8" s="10" t="inlineStr">
        <is>
          <t>EN</t>
        </is>
      </c>
    </row>
    <row r="9">
      <c r="A9" s="50" t="n"/>
      <c r="C9" s="50" t="inlineStr">
        <is>
          <t>Arsenal</t>
        </is>
      </c>
      <c r="D9" s="10" t="inlineStr">
        <is>
          <t>EN</t>
        </is>
      </c>
      <c r="F9" s="50" t="inlineStr">
        <is>
          <t>France</t>
        </is>
      </c>
      <c r="G9" s="12" t="inlineStr">
        <is>
          <t>FR</t>
        </is>
      </c>
    </row>
    <row r="10">
      <c r="A10" s="50" t="n"/>
      <c r="C10" s="50" t="inlineStr">
        <is>
          <t>Atalanta</t>
        </is>
      </c>
      <c r="D10" s="10" t="inlineStr">
        <is>
          <t>IT</t>
        </is>
      </c>
      <c r="F10" s="50" t="inlineStr">
        <is>
          <t>Germany</t>
        </is>
      </c>
      <c r="G10" s="10" t="inlineStr">
        <is>
          <t>DE</t>
        </is>
      </c>
    </row>
    <row r="11">
      <c r="A11" s="50" t="n"/>
      <c r="C11" s="50" t="inlineStr">
        <is>
          <t>Atlético</t>
        </is>
      </c>
      <c r="D11" s="12" t="inlineStr">
        <is>
          <t>ES</t>
        </is>
      </c>
      <c r="F11" s="50" t="inlineStr">
        <is>
          <t>Greece</t>
        </is>
      </c>
      <c r="G11" s="12" t="inlineStr">
        <is>
          <t>GR</t>
        </is>
      </c>
    </row>
    <row r="12">
      <c r="A12" s="50" t="n"/>
      <c r="C12" s="50" t="inlineStr">
        <is>
          <t>Barcelona</t>
        </is>
      </c>
      <c r="D12" s="10" t="inlineStr">
        <is>
          <t>ES</t>
        </is>
      </c>
      <c r="F12" s="50" t="inlineStr">
        <is>
          <t>Italy</t>
        </is>
      </c>
      <c r="G12" s="10" t="inlineStr">
        <is>
          <t>IT</t>
        </is>
      </c>
    </row>
    <row r="13">
      <c r="A13" s="50" t="n"/>
      <c r="C13" s="50" t="inlineStr">
        <is>
          <t>Basaksehir</t>
        </is>
      </c>
      <c r="D13" s="12" t="inlineStr">
        <is>
          <t>TU</t>
        </is>
      </c>
      <c r="F13" s="50" t="inlineStr">
        <is>
          <t>Netherlands</t>
        </is>
      </c>
      <c r="G13" s="12" t="inlineStr">
        <is>
          <t>NL</t>
        </is>
      </c>
    </row>
    <row r="14">
      <c r="A14" s="50" t="n"/>
      <c r="C14" s="50" t="inlineStr">
        <is>
          <t>Basel</t>
        </is>
      </c>
      <c r="D14" s="12" t="inlineStr">
        <is>
          <t>SW</t>
        </is>
      </c>
      <c r="F14" s="50" t="inlineStr">
        <is>
          <t>Portugal</t>
        </is>
      </c>
      <c r="G14" s="12" t="inlineStr">
        <is>
          <t>PO</t>
        </is>
      </c>
    </row>
    <row r="15">
      <c r="A15" s="50" t="n"/>
      <c r="C15" s="50" t="inlineStr">
        <is>
          <t>Bayern</t>
        </is>
      </c>
      <c r="D15" s="12" t="inlineStr">
        <is>
          <t>DE</t>
        </is>
      </c>
      <c r="F15" s="50" t="inlineStr">
        <is>
          <t>Spain</t>
        </is>
      </c>
      <c r="G15" s="12" t="inlineStr">
        <is>
          <t>ES</t>
        </is>
      </c>
    </row>
    <row r="16">
      <c r="A16" s="50" t="n"/>
      <c r="C16" s="50" t="inlineStr">
        <is>
          <t>Benfica</t>
        </is>
      </c>
      <c r="D16" s="12" t="inlineStr">
        <is>
          <t>PO</t>
        </is>
      </c>
      <c r="F16" s="50" t="inlineStr">
        <is>
          <t>Turkey</t>
        </is>
      </c>
      <c r="G16" s="12" t="inlineStr">
        <is>
          <t>TU</t>
        </is>
      </c>
    </row>
    <row r="17">
      <c r="A17" s="50" t="n"/>
      <c r="C17" s="50" t="inlineStr">
        <is>
          <t>Bilbao</t>
        </is>
      </c>
      <c r="D17" s="10" t="inlineStr">
        <is>
          <t>ES</t>
        </is>
      </c>
      <c r="F17" s="50" t="inlineStr">
        <is>
          <t>Ukraine</t>
        </is>
      </c>
      <c r="G17" s="12" t="inlineStr">
        <is>
          <t>UK</t>
        </is>
      </c>
    </row>
    <row r="18">
      <c r="A18" s="50" t="n"/>
      <c r="C18" s="50" t="inlineStr">
        <is>
          <t>Braga</t>
        </is>
      </c>
      <c r="D18" s="12" t="inlineStr">
        <is>
          <t>PO</t>
        </is>
      </c>
      <c r="F18" s="50" t="inlineStr">
        <is>
          <t>Ungary</t>
        </is>
      </c>
      <c r="G18" s="12" t="inlineStr">
        <is>
          <t>UN</t>
        </is>
      </c>
    </row>
    <row r="19">
      <c r="A19" s="50" t="n"/>
      <c r="C19" s="50" t="inlineStr">
        <is>
          <t>Brugge</t>
        </is>
      </c>
      <c r="D19" s="12" t="inlineStr">
        <is>
          <t>BE</t>
        </is>
      </c>
      <c r="F19" s="50" t="inlineStr">
        <is>
          <t>Scotland</t>
        </is>
      </c>
      <c r="G19" s="12" t="inlineStr">
        <is>
          <t>SC</t>
        </is>
      </c>
    </row>
    <row r="20">
      <c r="A20" s="50" t="n"/>
      <c r="C20" s="50" t="inlineStr">
        <is>
          <t>Celtic</t>
        </is>
      </c>
      <c r="D20" s="12" t="inlineStr">
        <is>
          <t>SC</t>
        </is>
      </c>
      <c r="F20" s="50" t="inlineStr">
        <is>
          <t>Croatia</t>
        </is>
      </c>
      <c r="G20" s="12" t="inlineStr">
        <is>
          <t>CR</t>
        </is>
      </c>
    </row>
    <row r="21">
      <c r="A21" s="50" t="n"/>
      <c r="C21" s="50" t="inlineStr">
        <is>
          <t>Charleroi</t>
        </is>
      </c>
      <c r="D21" s="12" t="inlineStr">
        <is>
          <t>BE</t>
        </is>
      </c>
      <c r="F21" s="50" t="inlineStr">
        <is>
          <t>Switzerland</t>
        </is>
      </c>
      <c r="G21" s="12" t="inlineStr">
        <is>
          <t>SW</t>
        </is>
      </c>
    </row>
    <row r="22">
      <c r="A22" s="50" t="n"/>
      <c r="C22" s="50" t="inlineStr">
        <is>
          <t>Chelsea</t>
        </is>
      </c>
      <c r="D22" s="10" t="inlineStr">
        <is>
          <t>EN</t>
        </is>
      </c>
      <c r="F22" s="50" t="inlineStr">
        <is>
          <t>Czechia</t>
        </is>
      </c>
      <c r="G22" s="12" t="inlineStr">
        <is>
          <t>CZ</t>
        </is>
      </c>
    </row>
    <row r="23">
      <c r="A23" s="50" t="n"/>
      <c r="C23" s="50" t="inlineStr">
        <is>
          <t>CSKAMoskva</t>
        </is>
      </c>
      <c r="D23" s="12" t="inlineStr">
        <is>
          <t>RU</t>
        </is>
      </c>
    </row>
    <row r="24">
      <c r="A24" s="50" t="n"/>
      <c r="C24" s="50" t="inlineStr">
        <is>
          <t>Dinamo Zagreb</t>
        </is>
      </c>
      <c r="D24" s="12" t="inlineStr">
        <is>
          <t>CR</t>
        </is>
      </c>
    </row>
    <row r="25">
      <c r="A25" s="50" t="n"/>
      <c r="C25" s="50" t="inlineStr">
        <is>
          <t>Dortmund</t>
        </is>
      </c>
      <c r="D25" s="10" t="inlineStr">
        <is>
          <t>DE</t>
        </is>
      </c>
    </row>
    <row r="26">
      <c r="A26" s="50" t="n"/>
      <c r="C26" s="50" t="inlineStr">
        <is>
          <t>DynamoKyiv</t>
        </is>
      </c>
      <c r="D26" s="12" t="inlineStr">
        <is>
          <t>UK</t>
        </is>
      </c>
    </row>
    <row r="27">
      <c r="A27" s="50" t="n"/>
      <c r="C27" s="50" t="inlineStr">
        <is>
          <t>Everton</t>
        </is>
      </c>
      <c r="D27" s="10" t="inlineStr">
        <is>
          <t>EN</t>
        </is>
      </c>
    </row>
    <row r="28">
      <c r="A28" s="50" t="n"/>
      <c r="C28" s="50" t="inlineStr">
        <is>
          <t>FCKobenhavn</t>
        </is>
      </c>
      <c r="D28" s="12" t="inlineStr">
        <is>
          <t>DK</t>
        </is>
      </c>
    </row>
    <row r="29">
      <c r="A29" s="50" t="n"/>
      <c r="C29" s="50" t="inlineStr">
        <is>
          <t>FCKrasnodar</t>
        </is>
      </c>
      <c r="D29" s="12" t="inlineStr">
        <is>
          <t>RU</t>
        </is>
      </c>
    </row>
    <row r="30">
      <c r="A30" s="50" t="n"/>
      <c r="C30" s="50" t="inlineStr">
        <is>
          <t>Ferencvaros</t>
        </is>
      </c>
      <c r="D30" s="12" t="inlineStr">
        <is>
          <t>UN</t>
        </is>
      </c>
    </row>
    <row r="31">
      <c r="A31" s="50" t="n"/>
      <c r="C31" s="50" t="inlineStr">
        <is>
          <t>Feyenoord</t>
        </is>
      </c>
      <c r="D31" s="12" t="inlineStr">
        <is>
          <t>NL</t>
        </is>
      </c>
    </row>
    <row r="32">
      <c r="A32" s="50" t="n"/>
      <c r="C32" s="50" t="inlineStr">
        <is>
          <t>Fiorentina</t>
        </is>
      </c>
      <c r="D32" s="12" t="inlineStr">
        <is>
          <t>IT</t>
        </is>
      </c>
    </row>
    <row r="33">
      <c r="A33" s="50" t="n"/>
      <c r="C33" s="50" t="inlineStr">
        <is>
          <t>Frankfurt</t>
        </is>
      </c>
      <c r="D33" s="10" t="inlineStr">
        <is>
          <t>DE</t>
        </is>
      </c>
    </row>
    <row r="34">
      <c r="A34" s="50" t="n"/>
      <c r="C34" s="50" t="inlineStr">
        <is>
          <t>Freiburg</t>
        </is>
      </c>
      <c r="D34" s="10" t="inlineStr">
        <is>
          <t>DE</t>
        </is>
      </c>
    </row>
    <row r="35">
      <c r="A35" s="50" t="n"/>
      <c r="C35" s="50" t="inlineStr">
        <is>
          <t>Galatasaray</t>
        </is>
      </c>
      <c r="D35" s="12" t="inlineStr">
        <is>
          <t>TU</t>
        </is>
      </c>
    </row>
    <row r="36">
      <c r="A36" s="50" t="n"/>
      <c r="C36" s="50" t="inlineStr">
        <is>
          <t>Gent</t>
        </is>
      </c>
      <c r="D36" s="12" t="inlineStr">
        <is>
          <t>BE</t>
        </is>
      </c>
    </row>
    <row r="37">
      <c r="A37" s="50" t="n"/>
      <c r="C37" s="50" t="inlineStr">
        <is>
          <t>Getafe</t>
        </is>
      </c>
      <c r="D37" s="10" t="inlineStr">
        <is>
          <t>ES</t>
        </is>
      </c>
    </row>
    <row r="38">
      <c r="A38" s="50" t="n"/>
      <c r="C38" s="50" t="inlineStr">
        <is>
          <t>Gladbach</t>
        </is>
      </c>
      <c r="D38" s="10" t="inlineStr">
        <is>
          <t>DE</t>
        </is>
      </c>
    </row>
    <row r="39">
      <c r="A39" s="50" t="n"/>
      <c r="C39" s="50" t="inlineStr">
        <is>
          <t>Granada</t>
        </is>
      </c>
      <c r="D39" s="10" t="inlineStr">
        <is>
          <t>ES</t>
        </is>
      </c>
    </row>
    <row r="40">
      <c r="A40" s="50" t="n"/>
      <c r="C40" s="50" t="inlineStr">
        <is>
          <t>Herta</t>
        </is>
      </c>
      <c r="D40" s="10" t="inlineStr">
        <is>
          <t>DE</t>
        </is>
      </c>
    </row>
    <row r="41">
      <c r="A41" s="50" t="n"/>
      <c r="C41" s="50" t="inlineStr">
        <is>
          <t>Hoffenheim</t>
        </is>
      </c>
      <c r="D41" s="10" t="inlineStr">
        <is>
          <t>DE</t>
        </is>
      </c>
    </row>
    <row r="42">
      <c r="A42" s="50" t="n"/>
      <c r="C42" s="50" t="inlineStr">
        <is>
          <t>Inter</t>
        </is>
      </c>
      <c r="D42" s="12" t="inlineStr">
        <is>
          <t>IT</t>
        </is>
      </c>
    </row>
    <row r="43">
      <c r="A43" s="50" t="n"/>
      <c r="C43" s="50" t="inlineStr">
        <is>
          <t>Juventus</t>
        </is>
      </c>
      <c r="D43" s="12" t="inlineStr">
        <is>
          <t>IT</t>
        </is>
      </c>
    </row>
    <row r="44">
      <c r="A44" s="50" t="n"/>
      <c r="C44" s="50" t="inlineStr">
        <is>
          <t>LASK</t>
        </is>
      </c>
      <c r="D44" s="12" t="inlineStr">
        <is>
          <t>AU</t>
        </is>
      </c>
    </row>
    <row r="45">
      <c r="A45" s="50" t="n"/>
      <c r="C45" s="50" t="inlineStr">
        <is>
          <t>Lazio</t>
        </is>
      </c>
      <c r="D45" s="12" t="inlineStr">
        <is>
          <t>IT</t>
        </is>
      </c>
    </row>
    <row r="46">
      <c r="A46" s="50" t="n"/>
      <c r="C46" s="50" t="inlineStr">
        <is>
          <t>Leicester</t>
        </is>
      </c>
      <c r="D46" s="10" t="inlineStr">
        <is>
          <t>EN</t>
        </is>
      </c>
    </row>
    <row r="47">
      <c r="A47" s="50" t="n"/>
      <c r="C47" s="50" t="inlineStr">
        <is>
          <t>Leverkusen</t>
        </is>
      </c>
      <c r="D47" s="10" t="inlineStr">
        <is>
          <t>DE</t>
        </is>
      </c>
    </row>
    <row r="48">
      <c r="A48" s="50" t="n"/>
      <c r="C48" s="50" t="inlineStr">
        <is>
          <t>Lille</t>
        </is>
      </c>
      <c r="D48" s="12" t="inlineStr">
        <is>
          <t>FR</t>
        </is>
      </c>
    </row>
    <row r="49">
      <c r="A49" s="50" t="n"/>
      <c r="C49" s="50" t="inlineStr">
        <is>
          <t>Liverpool</t>
        </is>
      </c>
      <c r="D49" s="10" t="inlineStr">
        <is>
          <t>EN</t>
        </is>
      </c>
    </row>
    <row r="50">
      <c r="A50" s="50" t="n"/>
      <c r="C50" s="50" t="inlineStr">
        <is>
          <t>LokMoskva</t>
        </is>
      </c>
      <c r="D50" s="12" t="inlineStr">
        <is>
          <t>RU</t>
        </is>
      </c>
    </row>
    <row r="51">
      <c r="A51" s="50" t="n"/>
      <c r="C51" s="50" t="inlineStr">
        <is>
          <t>Lyon</t>
        </is>
      </c>
      <c r="D51" s="12" t="inlineStr">
        <is>
          <t>FR</t>
        </is>
      </c>
    </row>
    <row r="52" customFormat="1" s="50">
      <c r="A52" s="50" t="n"/>
      <c r="C52" s="50" t="inlineStr">
        <is>
          <t>Malaga</t>
        </is>
      </c>
      <c r="D52" s="10" t="inlineStr">
        <is>
          <t>ES</t>
        </is>
      </c>
    </row>
    <row r="53">
      <c r="A53" s="50" t="n"/>
      <c r="C53" s="50" t="inlineStr">
        <is>
          <t>Man City</t>
        </is>
      </c>
      <c r="D53" s="12" t="inlineStr">
        <is>
          <t>EN</t>
        </is>
      </c>
    </row>
    <row r="54">
      <c r="A54" s="50" t="n"/>
      <c r="C54" s="50" t="inlineStr">
        <is>
          <t>Man United</t>
        </is>
      </c>
      <c r="D54" s="10" t="inlineStr">
        <is>
          <t>EN</t>
        </is>
      </c>
    </row>
    <row r="55">
      <c r="A55" s="50" t="n"/>
      <c r="C55" s="50" t="inlineStr">
        <is>
          <t>Marseille</t>
        </is>
      </c>
      <c r="D55" s="12" t="inlineStr">
        <is>
          <t>FR</t>
        </is>
      </c>
    </row>
    <row r="56">
      <c r="A56" s="50" t="n"/>
      <c r="C56" s="50" t="inlineStr">
        <is>
          <t>Midtjylland</t>
        </is>
      </c>
      <c r="D56" s="12" t="inlineStr">
        <is>
          <t>DK</t>
        </is>
      </c>
    </row>
    <row r="57">
      <c r="A57" s="50" t="n"/>
      <c r="C57" s="50" t="inlineStr">
        <is>
          <t>Milan</t>
        </is>
      </c>
      <c r="D57" s="10" t="inlineStr">
        <is>
          <t>IT</t>
        </is>
      </c>
    </row>
    <row r="58">
      <c r="A58" s="50" t="n"/>
      <c r="C58" s="50" t="inlineStr">
        <is>
          <t>Napoli</t>
        </is>
      </c>
      <c r="D58" s="10" t="inlineStr">
        <is>
          <t>IT</t>
        </is>
      </c>
    </row>
    <row r="59">
      <c r="A59" s="50" t="n"/>
      <c r="C59" s="50" t="inlineStr">
        <is>
          <t>Olympiakos</t>
        </is>
      </c>
      <c r="D59" s="12" t="inlineStr">
        <is>
          <t>GR</t>
        </is>
      </c>
    </row>
    <row r="60">
      <c r="A60" s="50" t="n"/>
      <c r="C60" s="50" t="inlineStr">
        <is>
          <t>PAOK</t>
        </is>
      </c>
      <c r="D60" s="12" t="inlineStr">
        <is>
          <t>GR</t>
        </is>
      </c>
    </row>
    <row r="61">
      <c r="A61" s="50" t="n"/>
      <c r="C61" s="50" t="inlineStr">
        <is>
          <t>Paris SG</t>
        </is>
      </c>
      <c r="D61" s="12" t="inlineStr">
        <is>
          <t>FR</t>
        </is>
      </c>
    </row>
    <row r="62">
      <c r="A62" s="50" t="n"/>
      <c r="C62" s="50" t="inlineStr">
        <is>
          <t>Porto</t>
        </is>
      </c>
      <c r="D62" s="12" t="inlineStr">
        <is>
          <t>PO</t>
        </is>
      </c>
    </row>
    <row r="63">
      <c r="A63" s="50" t="n"/>
      <c r="C63" s="50" t="inlineStr">
        <is>
          <t>PSV</t>
        </is>
      </c>
      <c r="D63" s="12" t="inlineStr">
        <is>
          <t>NL</t>
        </is>
      </c>
    </row>
    <row r="64">
      <c r="A64" s="50" t="n"/>
      <c r="C64" s="50" t="inlineStr">
        <is>
          <t>Rangers</t>
        </is>
      </c>
      <c r="D64" s="12" t="inlineStr">
        <is>
          <t>SC</t>
        </is>
      </c>
    </row>
    <row r="65">
      <c r="A65" s="50" t="n"/>
      <c r="C65" s="50" t="inlineStr">
        <is>
          <t>Rapid Wien</t>
        </is>
      </c>
      <c r="D65" s="12" t="inlineStr">
        <is>
          <t>AU</t>
        </is>
      </c>
    </row>
    <row r="66">
      <c r="A66" s="50" t="n"/>
      <c r="C66" s="50" t="inlineStr">
        <is>
          <t>RB Leipzig</t>
        </is>
      </c>
      <c r="D66" s="10" t="inlineStr">
        <is>
          <t>DE</t>
        </is>
      </c>
    </row>
    <row r="67">
      <c r="A67" s="50" t="n"/>
      <c r="C67" s="50" t="inlineStr">
        <is>
          <t>Real Madrid</t>
        </is>
      </c>
      <c r="D67" s="10" t="inlineStr">
        <is>
          <t>ES</t>
        </is>
      </c>
    </row>
    <row r="68">
      <c r="A68" s="50" t="n"/>
      <c r="C68" s="50" t="inlineStr">
        <is>
          <t>Real Sociedad</t>
        </is>
      </c>
      <c r="D68" s="10" t="inlineStr">
        <is>
          <t>ES</t>
        </is>
      </c>
    </row>
    <row r="69">
      <c r="A69" s="50" t="n"/>
      <c r="C69" s="50" t="inlineStr">
        <is>
          <t>Rennes</t>
        </is>
      </c>
      <c r="D69" s="12" t="inlineStr">
        <is>
          <t>FR</t>
        </is>
      </c>
    </row>
    <row r="70">
      <c r="A70" s="50" t="n"/>
      <c r="C70" s="50" t="inlineStr">
        <is>
          <t>Roma</t>
        </is>
      </c>
      <c r="D70" s="10" t="inlineStr">
        <is>
          <t>IT</t>
        </is>
      </c>
    </row>
    <row r="71">
      <c r="A71" s="50" t="n"/>
      <c r="C71" s="50" t="inlineStr">
        <is>
          <t>Salzburg</t>
        </is>
      </c>
      <c r="D71" s="12" t="inlineStr">
        <is>
          <t>AU</t>
        </is>
      </c>
    </row>
    <row r="72">
      <c r="A72" s="50" t="n"/>
      <c r="C72" s="50" t="inlineStr">
        <is>
          <t>Sampdoria</t>
        </is>
      </c>
      <c r="D72" s="12" t="inlineStr">
        <is>
          <t>IT</t>
        </is>
      </c>
    </row>
    <row r="73">
      <c r="A73" s="50" t="n"/>
      <c r="C73" s="50" t="inlineStr">
        <is>
          <t>Sassuolo</t>
        </is>
      </c>
      <c r="D73" s="12" t="inlineStr">
        <is>
          <t>IT</t>
        </is>
      </c>
    </row>
    <row r="74" customFormat="1" s="50">
      <c r="A74" s="50" t="n"/>
      <c r="C74" s="50" t="inlineStr">
        <is>
          <t>Schalke</t>
        </is>
      </c>
      <c r="D74" s="10" t="inlineStr">
        <is>
          <t>DE</t>
        </is>
      </c>
    </row>
    <row r="75">
      <c r="A75" s="50" t="n"/>
      <c r="C75" s="50" t="inlineStr">
        <is>
          <t>Sevilla</t>
        </is>
      </c>
      <c r="D75" s="10" t="inlineStr">
        <is>
          <t>ES</t>
        </is>
      </c>
    </row>
    <row r="76">
      <c r="A76" s="50" t="n"/>
      <c r="C76" s="50" t="inlineStr">
        <is>
          <t>Shakhtar</t>
        </is>
      </c>
      <c r="D76" s="12" t="inlineStr">
        <is>
          <t>UK</t>
        </is>
      </c>
    </row>
    <row r="77">
      <c r="A77" s="50" t="n"/>
      <c r="C77" s="50" t="inlineStr">
        <is>
          <t>Slavia Praha</t>
        </is>
      </c>
      <c r="D77" s="12" t="inlineStr">
        <is>
          <t>CZ</t>
        </is>
      </c>
    </row>
    <row r="78">
      <c r="A78" s="50" t="n"/>
      <c r="C78" s="50" t="inlineStr">
        <is>
          <t>Southampton</t>
        </is>
      </c>
      <c r="D78" s="10" t="inlineStr">
        <is>
          <t>EN</t>
        </is>
      </c>
    </row>
    <row r="79">
      <c r="A79" s="50" t="n"/>
      <c r="C79" s="50" t="inlineStr">
        <is>
          <t>SpartakMoskva</t>
        </is>
      </c>
      <c r="D79" s="12" t="inlineStr">
        <is>
          <t>RU</t>
        </is>
      </c>
    </row>
    <row r="80">
      <c r="A80" s="50" t="n"/>
      <c r="C80" s="50" t="inlineStr">
        <is>
          <t>Sporting</t>
        </is>
      </c>
      <c r="D80" s="12" t="inlineStr">
        <is>
          <t>PO</t>
        </is>
      </c>
    </row>
    <row r="81">
      <c r="A81" s="50" t="n"/>
      <c r="C81" s="50" t="inlineStr">
        <is>
          <t>Standard</t>
        </is>
      </c>
      <c r="D81" s="12" t="inlineStr">
        <is>
          <t>BE</t>
        </is>
      </c>
    </row>
    <row r="82">
      <c r="A82" s="50" t="n"/>
      <c r="C82" s="50" t="inlineStr">
        <is>
          <t>Tottenham</t>
        </is>
      </c>
      <c r="D82" s="10" t="inlineStr">
        <is>
          <t>EN</t>
        </is>
      </c>
    </row>
    <row r="83">
      <c r="A83" s="50" t="n"/>
      <c r="C83" s="50" t="inlineStr">
        <is>
          <t>Valencia</t>
        </is>
      </c>
      <c r="D83" s="10" t="inlineStr">
        <is>
          <t>ES</t>
        </is>
      </c>
    </row>
    <row r="84">
      <c r="A84" s="50" t="n"/>
      <c r="C84" s="50" t="inlineStr">
        <is>
          <t>ViktoriaPlzen</t>
        </is>
      </c>
      <c r="D84" s="12" t="inlineStr">
        <is>
          <t>CZ</t>
        </is>
      </c>
    </row>
    <row r="85">
      <c r="A85" s="50" t="n"/>
      <c r="C85" s="50" t="inlineStr">
        <is>
          <t>Villareal</t>
        </is>
      </c>
      <c r="D85" s="10" t="inlineStr">
        <is>
          <t>ES</t>
        </is>
      </c>
    </row>
    <row r="86">
      <c r="A86" s="50" t="n"/>
      <c r="C86" s="50" t="inlineStr">
        <is>
          <t>Wolfsberg</t>
        </is>
      </c>
      <c r="D86" s="12" t="inlineStr">
        <is>
          <t>AU</t>
        </is>
      </c>
    </row>
    <row r="87">
      <c r="A87" s="50" t="n"/>
      <c r="C87" s="50" t="inlineStr">
        <is>
          <t>Wolfsburg</t>
        </is>
      </c>
      <c r="D87" s="10" t="inlineStr">
        <is>
          <t>DE</t>
        </is>
      </c>
    </row>
    <row r="88">
      <c r="A88" s="50" t="n"/>
      <c r="C88" s="50" t="inlineStr">
        <is>
          <t>Wolves</t>
        </is>
      </c>
      <c r="D88" s="10" t="inlineStr">
        <is>
          <t>EN</t>
        </is>
      </c>
    </row>
    <row r="89">
      <c r="A89" s="50" t="n"/>
      <c r="C89" s="50" t="inlineStr">
        <is>
          <t>Young Boys</t>
        </is>
      </c>
      <c r="D89" s="12" t="inlineStr">
        <is>
          <t>SW</t>
        </is>
      </c>
    </row>
    <row r="90">
      <c r="A90" s="50" t="n"/>
      <c r="C90" s="50" t="inlineStr">
        <is>
          <t>Zenit</t>
        </is>
      </c>
      <c r="D90" s="12" t="inlineStr">
        <is>
          <t>RU</t>
        </is>
      </c>
    </row>
    <row r="91">
      <c r="A91" s="50" t="n"/>
      <c r="C91" s="50" t="inlineStr">
        <is>
          <t>Zorya</t>
        </is>
      </c>
      <c r="D91" s="12" t="inlineStr">
        <is>
          <t>UK</t>
        </is>
      </c>
    </row>
    <row r="92">
      <c r="A92" s="50" t="n"/>
      <c r="B92" s="50" t="n"/>
      <c r="C92" s="50" t="n"/>
      <c r="D92" s="10" t="n"/>
    </row>
    <row r="93">
      <c r="A93" s="50" t="n"/>
      <c r="B93" s="50" t="n"/>
      <c r="C93" s="50" t="n"/>
      <c r="D93" s="10" t="n"/>
    </row>
    <row r="94">
      <c r="A94" s="50" t="n"/>
      <c r="B94" s="50" t="n"/>
      <c r="C94" s="50" t="n"/>
      <c r="D94" s="10" t="n"/>
    </row>
  </sheetData>
  <autoFilter ref="B4:D91">
    <sortState ref="B5:D89">
      <sortCondition ref="C4:C89"/>
    </sortState>
  </autoFilter>
  <pageMargins left="0.7" right="0.7" top="0.75" bottom="0.75" header="0.3" footer="0.3"/>
  <pageSetup orientation="portrait" paperSize="9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L16"/>
  <sheetViews>
    <sheetView showGridLines="0" tabSelected="1" workbookViewId="0">
      <selection activeCell="N6" sqref="N6"/>
    </sheetView>
  </sheetViews>
  <sheetFormatPr baseColWidth="8" defaultColWidth="11.25" defaultRowHeight="14.25"/>
  <cols>
    <col width="5.375" customWidth="1" style="50" min="1" max="1"/>
    <col width="3.5" customWidth="1" style="50" min="2" max="2"/>
    <col width="11.25" customWidth="1" style="50" min="3" max="3"/>
    <col width="4.75" customWidth="1" style="50" min="4" max="4"/>
    <col width="6.625" customWidth="1" style="50" min="5" max="12"/>
    <col width="11.25" customWidth="1" style="50" min="13" max="16384"/>
  </cols>
  <sheetData>
    <row r="2" ht="20.25" customHeight="1" s="8">
      <c r="B2" s="49" t="inlineStr">
        <is>
          <t>CHAMPIONS LEAGUE 19/20: Round of 16 Probabilites</t>
        </is>
      </c>
    </row>
    <row r="3" ht="15" customHeight="1" s="8" thickBot="1"/>
    <row r="4" ht="23.45" customHeight="1" s="8">
      <c r="E4" s="42" t="inlineStr">
        <is>
          <t>A</t>
        </is>
      </c>
      <c r="F4" s="43" t="inlineStr">
        <is>
          <t>B</t>
        </is>
      </c>
      <c r="G4" s="44" t="inlineStr">
        <is>
          <t>C</t>
        </is>
      </c>
      <c r="H4" s="43" t="inlineStr">
        <is>
          <t>D</t>
        </is>
      </c>
      <c r="I4" s="44" t="inlineStr">
        <is>
          <t>E</t>
        </is>
      </c>
      <c r="J4" s="43" t="inlineStr">
        <is>
          <t>F</t>
        </is>
      </c>
      <c r="K4" s="44" t="inlineStr">
        <is>
          <t>G</t>
        </is>
      </c>
      <c r="L4" s="45" t="inlineStr">
        <is>
          <t>H</t>
        </is>
      </c>
    </row>
    <row r="5" ht="61.9" customHeight="1" s="8">
      <c r="E5" s="26" t="inlineStr">
        <is>
          <t>Porto</t>
        </is>
      </c>
      <c r="F5" s="27" t="inlineStr">
        <is>
          <t>Arsenal</t>
        </is>
      </c>
      <c r="G5" s="28" t="inlineStr">
        <is>
          <t>Milan</t>
        </is>
      </c>
      <c r="H5" s="27" t="inlineStr">
        <is>
          <t>Real Madrid</t>
        </is>
      </c>
      <c r="I5" s="28" t="inlineStr">
        <is>
          <t>Shakhtar</t>
        </is>
      </c>
      <c r="J5" s="27" t="inlineStr">
        <is>
          <t>Valencia</t>
        </is>
      </c>
      <c r="K5" s="28" t="inlineStr">
        <is>
          <t>Celtic</t>
        </is>
      </c>
      <c r="L5" s="29" t="inlineStr">
        <is>
          <t>Galatasaray</t>
        </is>
      </c>
    </row>
    <row r="6" ht="23.45" customHeight="1" s="8" thickBot="1">
      <c r="E6" s="38">
        <f>INDEX(Clubs!$D$5:$D$402,MATCH(E5,Clubs!$C$5:$C$402))</f>
        <v/>
      </c>
      <c r="F6" s="39">
        <f>INDEX(Clubs!$D$5:$D$402,MATCH(F5,Clubs!$C$5:$C$402))</f>
        <v/>
      </c>
      <c r="G6" s="40">
        <f>INDEX(Clubs!$D$5:$D$402,MATCH(G5,Clubs!$C$5:$C$402))</f>
        <v/>
      </c>
      <c r="H6" s="39">
        <f>INDEX(Clubs!$D$5:$D$402,MATCH(H5,Clubs!$C$5:$C$402))</f>
        <v/>
      </c>
      <c r="I6" s="40">
        <f>INDEX(Clubs!$D$5:$D$402,MATCH(I5,Clubs!$C$5:$C$402))</f>
        <v/>
      </c>
      <c r="J6" s="39">
        <f>INDEX(Clubs!$D$5:$D$402,MATCH(J5,Clubs!$C$5:$C$402))</f>
        <v/>
      </c>
      <c r="K6" s="40">
        <f>INDEX(Clubs!$D$5:$D$402,MATCH(K5,Clubs!$C$5:$C$402))</f>
        <v/>
      </c>
      <c r="L6" s="41">
        <f>INDEX(Clubs!$D$5:$D$402,MATCH(L5,Clubs!$C$5:$C$402))</f>
        <v/>
      </c>
    </row>
    <row r="7" ht="23.45" customHeight="1" s="8">
      <c r="B7" s="30" t="inlineStr">
        <is>
          <t>A</t>
        </is>
      </c>
      <c r="C7" s="22" t="inlineStr">
        <is>
          <t>Paris SG</t>
        </is>
      </c>
      <c r="D7" s="34">
        <f>INDEX(Clubs!$D$5:$D$402,MATCH(C7,Clubs!$C$5:$C$402))</f>
        <v/>
      </c>
      <c r="E7" s="13" t="n">
        <v>0</v>
      </c>
      <c r="F7" s="14" t="n">
        <v>0.1305143693941058</v>
      </c>
      <c r="G7" s="14" t="n">
        <v>0.1447922386966868</v>
      </c>
      <c r="H7" s="14" t="n">
        <v>0.1839648544755629</v>
      </c>
      <c r="I7" s="14" t="n">
        <v>0.1167856489108548</v>
      </c>
      <c r="J7" s="14" t="n">
        <v>0.1839648544755629</v>
      </c>
      <c r="K7" s="14" t="n">
        <v>0.1235584843492586</v>
      </c>
      <c r="L7" s="15" t="n">
        <v>0.1164195496979682</v>
      </c>
    </row>
    <row r="8" ht="23.45" customHeight="1" s="8">
      <c r="B8" s="31" t="inlineStr">
        <is>
          <t>B</t>
        </is>
      </c>
      <c r="C8" s="23" t="inlineStr">
        <is>
          <t>Schalke</t>
        </is>
      </c>
      <c r="D8" s="35">
        <f>INDEX(Clubs!$D$5:$D$402,MATCH(C8,Clubs!$C$5:$C$402))</f>
        <v/>
      </c>
      <c r="E8" s="16" t="n">
        <v>0.1164195496979682</v>
      </c>
      <c r="F8" s="17" t="n">
        <v>0</v>
      </c>
      <c r="G8" s="17" t="n">
        <v>0.1468057843675636</v>
      </c>
      <c r="H8" s="17" t="n">
        <v>0.1878088962108732</v>
      </c>
      <c r="I8" s="17" t="n">
        <v>0.1182500457624016</v>
      </c>
      <c r="J8" s="17" t="n">
        <v>0.1878088962108732</v>
      </c>
      <c r="K8" s="17" t="n">
        <v>0.1252059308072488</v>
      </c>
      <c r="L8" s="18" t="n">
        <v>0.1177008969430716</v>
      </c>
    </row>
    <row r="9" ht="23.45" customHeight="1" s="8">
      <c r="B9" s="32" t="inlineStr">
        <is>
          <t>C</t>
        </is>
      </c>
      <c r="C9" s="24" t="inlineStr">
        <is>
          <t>Malaga</t>
        </is>
      </c>
      <c r="D9" s="36">
        <f>INDEX(Clubs!$D$5:$D$402,MATCH(C9,Clubs!$C$5:$C$402))</f>
        <v/>
      </c>
      <c r="E9" s="16" t="n">
        <v>0.1896393922753066</v>
      </c>
      <c r="F9" s="17" t="n">
        <v>0.2222222222222222</v>
      </c>
      <c r="G9" s="17" t="n">
        <v>0</v>
      </c>
      <c r="H9" s="17" t="n">
        <v>0</v>
      </c>
      <c r="I9" s="17" t="n">
        <v>0.1931173347977302</v>
      </c>
      <c r="J9" s="17" t="n">
        <v>0</v>
      </c>
      <c r="K9" s="17" t="n">
        <v>0.2013545670876808</v>
      </c>
      <c r="L9" s="18" t="n">
        <v>0.1936664836170602</v>
      </c>
    </row>
    <row r="10" ht="23.45" customHeight="1" s="8">
      <c r="B10" s="31" t="inlineStr">
        <is>
          <t>D</t>
        </is>
      </c>
      <c r="C10" s="23" t="inlineStr">
        <is>
          <t>Dortmund</t>
        </is>
      </c>
      <c r="D10" s="35">
        <f>INDEX(Clubs!$D$5:$D$402,MATCH(C10,Clubs!$C$5:$C$402))</f>
        <v/>
      </c>
      <c r="E10" s="16" t="n">
        <v>0.123741533955702</v>
      </c>
      <c r="F10" s="17" t="n">
        <v>0.1416803953871499</v>
      </c>
      <c r="G10" s="17" t="n">
        <v>0.1554091158704009</v>
      </c>
      <c r="H10" s="17" t="n">
        <v>0</v>
      </c>
      <c r="I10" s="17" t="n">
        <v>0.1261211788394655</v>
      </c>
      <c r="J10" s="17" t="n">
        <v>0.1954969796814937</v>
      </c>
      <c r="K10" s="17" t="n">
        <v>0.1319787662456526</v>
      </c>
      <c r="L10" s="18" t="n">
        <v>0.1255720300201355</v>
      </c>
    </row>
    <row r="11" ht="23.45" customHeight="1" s="8">
      <c r="B11" s="32" t="inlineStr">
        <is>
          <t>E</t>
        </is>
      </c>
      <c r="C11" s="24" t="inlineStr">
        <is>
          <t>Juventus</t>
        </is>
      </c>
      <c r="D11" s="36">
        <f>INDEX(Clubs!$D$5:$D$402,MATCH(C11,Clubs!$C$5:$C$402))</f>
        <v/>
      </c>
      <c r="E11" s="16" t="n">
        <v>0.1334431630971993</v>
      </c>
      <c r="F11" s="17" t="n">
        <v>0.1513820245286473</v>
      </c>
      <c r="G11" s="17" t="n">
        <v>0</v>
      </c>
      <c r="H11" s="17" t="n">
        <v>0.2176459820611386</v>
      </c>
      <c r="I11" s="17" t="n">
        <v>0</v>
      </c>
      <c r="J11" s="17" t="n">
        <v>0.2176459820611386</v>
      </c>
      <c r="K11" s="17" t="n">
        <v>0.1447922386966868</v>
      </c>
      <c r="L11" s="18" t="n">
        <v>0.1350906095551895</v>
      </c>
    </row>
    <row r="12" ht="23.45" customHeight="1" s="8">
      <c r="B12" s="31" t="inlineStr">
        <is>
          <t>F</t>
        </is>
      </c>
      <c r="C12" s="23" t="inlineStr">
        <is>
          <t>Bayern</t>
        </is>
      </c>
      <c r="D12" s="35">
        <f>INDEX(Clubs!$D$5:$D$402,MATCH(C12,Clubs!$C$5:$C$402))</f>
        <v/>
      </c>
      <c r="E12" s="16" t="n">
        <v>0.123741533955702</v>
      </c>
      <c r="F12" s="17" t="n">
        <v>0.1416803953871499</v>
      </c>
      <c r="G12" s="17" t="n">
        <v>0.1554091158704009</v>
      </c>
      <c r="H12" s="17" t="n">
        <v>0.1954969796814937</v>
      </c>
      <c r="I12" s="17" t="n">
        <v>0.1261211788394655</v>
      </c>
      <c r="J12" s="17" t="n">
        <v>0</v>
      </c>
      <c r="K12" s="17" t="n">
        <v>0.1319787662456526</v>
      </c>
      <c r="L12" s="18" t="n">
        <v>0.1255720300201355</v>
      </c>
    </row>
    <row r="13" ht="23.45" customHeight="1" s="8">
      <c r="B13" s="32" t="inlineStr">
        <is>
          <t>G</t>
        </is>
      </c>
      <c r="C13" s="24" t="inlineStr">
        <is>
          <t>Barcelona</t>
        </is>
      </c>
      <c r="D13" s="36">
        <f>INDEX(Clubs!$D$5:$D$402,MATCH(C13,Clubs!$C$5:$C$402))</f>
        <v/>
      </c>
      <c r="E13" s="16" t="n">
        <v>0.1825004576240161</v>
      </c>
      <c r="F13" s="17" t="n">
        <v>0.2125205930807249</v>
      </c>
      <c r="G13" s="17" t="n">
        <v>0.2319238513637196</v>
      </c>
      <c r="H13" s="17" t="n">
        <v>0</v>
      </c>
      <c r="I13" s="17" t="n">
        <v>0.1870766977850997</v>
      </c>
      <c r="J13" s="17" t="n">
        <v>0</v>
      </c>
      <c r="K13" s="17" t="n">
        <v>0</v>
      </c>
      <c r="L13" s="18" t="n">
        <v>0.1859784001464397</v>
      </c>
    </row>
    <row r="14" ht="23.45" customHeight="1" s="8" thickBot="1">
      <c r="B14" s="33" t="inlineStr">
        <is>
          <t>H</t>
        </is>
      </c>
      <c r="C14" s="25" t="inlineStr">
        <is>
          <t>Man United</t>
        </is>
      </c>
      <c r="D14" s="37">
        <f>INDEX(Clubs!$D$5:$D$402,MATCH(C14,Clubs!$C$5:$C$402))</f>
        <v/>
      </c>
      <c r="E14" s="19" t="n">
        <v>0.1305143693941058</v>
      </c>
      <c r="F14" s="20" t="n">
        <v>0</v>
      </c>
      <c r="G14" s="20" t="n">
        <v>0.1656598938312283</v>
      </c>
      <c r="H14" s="20" t="n">
        <v>0.2150832875709317</v>
      </c>
      <c r="I14" s="20" t="n">
        <v>0.1325279150649826</v>
      </c>
      <c r="J14" s="20" t="n">
        <v>0.2150832875709317</v>
      </c>
      <c r="K14" s="20" t="n">
        <v>0.1411312465678199</v>
      </c>
      <c r="L14" s="21" t="n">
        <v>0</v>
      </c>
    </row>
    <row r="16">
      <c r="F16" s="46" t="inlineStr">
        <is>
          <t>Number of possible combinations:</t>
        </is>
      </c>
      <c r="G16" t="n">
        <v>5463</v>
      </c>
    </row>
  </sheetData>
  <mergeCells count="1">
    <mergeCell ref="B2:L2"/>
  </mergeCells>
  <conditionalFormatting sqref="E7:L14">
    <cfRule type="cellIs" priority="1" operator="equal" dxfId="0">
      <formula>0</formula>
    </cfRule>
    <cfRule type="colorScale" priority="2">
      <colorScale>
        <cfvo type="num" val="0.15"/>
        <cfvo type="max"/>
        <color theme="4"/>
        <color theme="5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Markus Schramm</dc:creator>
  <dcterms:created xmlns:dcterms="http://purl.org/dc/terms/" xmlns:xsi="http://www.w3.org/2001/XMLSchema-instance" xsi:type="dcterms:W3CDTF">2020-12-11T18:26:32Z</dcterms:created>
  <dcterms:modified xmlns:dcterms="http://purl.org/dc/terms/" xmlns:xsi="http://www.w3.org/2001/XMLSchema-instance" xsi:type="dcterms:W3CDTF">2020-12-13T20:01:44Z</dcterms:modified>
  <cp:lastModifiedBy>Markus Schramm</cp:lastModifiedBy>
</cp:coreProperties>
</file>