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82937333-4C98-422D-A1F2-B14F2AF415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<sst xmlns="http://schemas.openxmlformats.org/spreadsheetml/2006/main" count="159" uniqueCount="111">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</sst>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3" zoomScale="85" zoomScaleNormal="85" workbookViewId="0">
      <selection activeCell="L47" sqref="L47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658</v>
      </c>
      <c r="G3">
        <f>SUM(G7:G1001)</f>
        <v>697</v>
      </c>
      <c r="J3">
        <f>SUM(J7:J1001)</f>
        <v>987</v>
      </c>
      <c r="M3">
        <f>SUM(M7:M1001)</f>
        <v>763</v>
      </c>
      <c r="P3">
        <f>SUM(P7:P1001)</f>
        <v>657</v>
      </c>
    </row>
    <row r="4" spans="1:16" ht="24.9" customHeight="1">
      <c r="A4" t="s">
        <v>3</v>
      </c>
      <c r="B4" s="1"/>
      <c r="D4">
        <f>($B$2*D$3)/SUM($D$3:$AK$3)</f>
        <v>0.87453482190324294</v>
      </c>
      <c r="G4">
        <f>($B$2*G$3)/SUM($D$3:$AK$3)</f>
        <v>0.92636895268474218</v>
      </c>
      <c r="J4">
        <f>($B$2*J$3)/SUM($D$3:$AK$3)</f>
        <v>1.3118022328548644</v>
      </c>
      <c r="M4">
        <f>($B$2*M$3)/SUM($D$3:$AK$3)</f>
        <v>1.0140882509303561</v>
      </c>
      <c r="P4">
        <f>($B$2*P$3)/SUM($D$3:$AK$3)</f>
        <v>0.87320574162679421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45798</v>
      </c>
      <c r="C37" t="s">
        <v>106</v>
      </c>
      <c r="D37">
        <v>300</v>
      </c>
      <c r="H37" s="3">
        <v>45790</v>
      </c>
      <c r="I37" t="s">
        <v>83</v>
      </c>
      <c r="J37">
        <v>44</v>
      </c>
    </row>
    <row r="38" spans="2:10">
      <c r="B38" s="3"/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  <row r="51" spans="8:10">
      <c r="H51" s="3">
        <v>45855</v>
      </c>
      <c r="I51" t="s">
        <v>109</v>
      </c>
      <c r="J51">
        <v>144</v>
      </c>
    </row>
    <row r="52" spans="8:10">
      <c r="H52" s="3">
        <v>45855</v>
      </c>
      <c r="I52" t="s">
        <v>110</v>
      </c>
      <c r="J52">
        <v>33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2025-07-17T10:27:21Z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