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5BBD6152-31F4-4AA4-85A7-379271AA0B2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<sst xmlns="http://schemas.openxmlformats.org/spreadsheetml/2006/main" count="341" uniqueCount="214">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</sst>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B25" zoomScale="85" zoomScaleNormal="85" workbookViewId="0">
      <selection activeCell="L59" sqref="L59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1008</v>
      </c>
      <c r="G3">
        <f>SUM(G7:G1001)</f>
        <v>1695</v>
      </c>
      <c r="J3">
        <f>SUM(J7:J1001)</f>
        <v>1425</v>
      </c>
      <c r="M3">
        <f>SUM(M7:M1001)</f>
        <v>1330</v>
      </c>
      <c r="P3">
        <f>SUM(P7:P1001)</f>
        <v>1444</v>
      </c>
    </row>
    <row r="4" spans="1:16" ht="24.95" customHeight="1">
      <c r="A4" t="s">
        <v>3</v>
      </c>
      <c r="B4" s="1"/>
      <c r="D4">
        <f>($B$2*D$3)/SUM($D$3:$AK$3)</f>
        <v>0.73022312373225151</v>
      </c>
      <c r="G4">
        <f>($B$2*G$3)/SUM($D$3:$AK$3)</f>
        <v>1.2279049550854824</v>
      </c>
      <c r="J4">
        <f>($B$2*J$3)/SUM($D$3:$AK$3)</f>
        <v>1.0323094755143436</v>
      </c>
      <c r="M4">
        <f>($B$2*M$3)/SUM($D$3:$AK$3)</f>
        <v>0.9634888438133874</v>
      </c>
      <c r="P4">
        <f>($B$2*P$3)/SUM($D$3:$AK$3)</f>
        <v>1.0460736018545349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  <c r="K57" s="3">
        <v>45909</v>
      </c>
      <c r="L57" t="s">
        <v>212</v>
      </c>
      <c r="M57">
        <v>77</v>
      </c>
    </row>
    <row r="58" spans="2:16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  <c r="K58" s="3">
        <v>45909</v>
      </c>
      <c r="L58" t="s">
        <v>213</v>
      </c>
      <c r="M58">
        <v>100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</row>
    <row r="65" spans="2:7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</row>
    <row r="66" spans="2:7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</row>
    <row r="67" spans="2:7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</row>
    <row r="68" spans="2:7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</row>
    <row r="69" spans="2:7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</row>
    <row r="70" spans="2:7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</row>
    <row r="71" spans="2:7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7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7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7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7">
      <c r="E75" s="3">
        <v>45882</v>
      </c>
      <c r="F75" s="7" t="s">
        <v>157</v>
      </c>
      <c r="G75">
        <v>1</v>
      </c>
    </row>
    <row r="76" spans="2:7">
      <c r="E76" s="3">
        <v>45883</v>
      </c>
      <c r="F76" s="7" t="s">
        <v>130</v>
      </c>
      <c r="G76">
        <v>2</v>
      </c>
    </row>
    <row r="77" spans="2:7">
      <c r="E77" s="3">
        <v>45883</v>
      </c>
      <c r="F77" s="7" t="s">
        <v>162</v>
      </c>
      <c r="G77">
        <v>12</v>
      </c>
    </row>
    <row r="78" spans="2:7">
      <c r="E78" s="3">
        <v>45883</v>
      </c>
      <c r="F78" s="7" t="s">
        <v>163</v>
      </c>
      <c r="G78">
        <v>3</v>
      </c>
    </row>
    <row r="79" spans="2:7">
      <c r="E79" s="3">
        <v>45883</v>
      </c>
      <c r="F79" s="7" t="s">
        <v>164</v>
      </c>
      <c r="G79">
        <v>30</v>
      </c>
    </row>
    <row r="80" spans="2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>
        <v>45895</v>
      </c>
      <c r="F95" s="7" t="s">
        <v>159</v>
      </c>
      <c r="G95">
        <v>1</v>
      </c>
    </row>
    <row r="96" spans="5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2025-09-09T09:25:50Z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