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27"/>
  <x: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Programa Personal\POS-Sales\EXCELS PROGRAMA\"/>
    </mc:Choice>
  </mc:AlternateContent>
  <xr:revisionPtr revIDLastSave="0" documentId="13_ncr:1_{EA826A58-7909-4F4C-99E2-65E696E64ACA}" xr6:coauthVersionLast="47" xr6:coauthVersionMax="47" xr10:uidLastSave="{00000000-0000-0000-0000-000000000000}"/>
  <x:bookViews>
    <x:workbookView xWindow="-120" yWindow="-120" windowWidth="20730" windowHeight="11160" firstSheet="0" activeTab="3" xr2:uid="{00000000-000D-0000-FFFF-FFFF00000000}"/>
  </x:bookViews>
  <x:sheets>
    <x:sheet name="Ventas" sheetId="1" r:id="rId1"/>
    <x:sheet name="Detalle" sheetId="2" r:id="rId2"/>
    <x:sheet name="Pagos" sheetId="3" r:id="rId3"/>
    <x:sheet name="Presentación - Totales" sheetId="4" r:id="rId4"/>
  </x:sheets>
  <x:definedNames/>
  <x:calcPr calcId="181029"/>
  <x:pivotCaches>
    <x:pivotCache cacheId="0" r:id="rId5"/>
  </x:pivotCaches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A2" i="4"/>
  <x:c r="B2" i="4"/>
  <x:c r="C2" i="4"/>
  <x:c r="D2" i="4"/>
  <x:c r="E2" i="4"/>
  <x:c r="F2" i="4"/>
  <x:c r="G2" i="4"/>
  <x:c r="H2" i="4"/>
</x:calcChain>
</file>

<file path=xl/sharedStrings.xml><?xml version="1.0" encoding="utf-8"?>
<x:sst xmlns:x="http://schemas.openxmlformats.org/spreadsheetml/2006/main">
  <x:si>
    <x:t>Serie</x:t>
  </x:si>
  <x:si>
    <x:t>NoFactura</x:t>
  </x:si>
  <x:si>
    <x:t>NoOrden</x:t>
  </x:si>
  <x:si>
    <x:t>Fecha</x:t>
  </x:si>
  <x:si>
    <x:t>Cliente</x:t>
  </x:si>
  <x:si>
    <x:t>NoRuc</x:t>
  </x:si>
  <x:si>
    <x:t>Empleado</x:t>
  </x:si>
  <x:si>
    <x:t>Proceso</x:t>
  </x:si>
  <x:si>
    <x:t>SubTotal</x:t>
  </x:si>
  <x:si>
    <x:t>Descuento</x:t>
  </x:si>
  <x:si>
    <x:t>Credito</x:t>
  </x:si>
  <x:si>
    <x:t>IVA</x:t>
  </x:si>
  <x:si>
    <x:t>DGI(2%)</x:t>
  </x:si>
  <x:si>
    <x:t>Alcaldia(1%)</x:t>
  </x:si>
  <x:si>
    <x:t>TotalColocado</x:t>
  </x:si>
  <x:si>
    <x:t>PagadoCliente</x:t>
  </x:si>
  <x:si>
    <x:t>Restante</x:t>
  </x:si>
  <x:si>
    <x:t>Servicio de revición de celulares</x:t>
  </x:si>
  <x:si>
    <x:t>Laptop modelo ProMax 15</x:t>
  </x:si>
  <x:si>
    <x:t>Servicio de Mantenimiento</x:t>
  </x:si>
  <x:si>
    <x:t>Orden Abierta</x:t>
  </x:si>
  <x:si>
    <x:t>Producto</x:t>
  </x:si>
  <x:si>
    <x:t>Cantidad</x:t>
  </x:si>
  <x:si>
    <x:t>Precio</x:t>
  </x:si>
  <x:si>
    <x:t>TotalPagado</x:t>
  </x:si>
  <x:si>
    <x:t>Pagado</x:t>
  </x:si>
  <x:si>
    <x:t>Cambio</x:t>
  </x:si>
  <x:si>
    <x:t>CobroTarjeta</x:t>
  </x:si>
  <x:si>
    <x:t>FormaPago</x:t>
  </x:si>
  <x:si>
    <x:t>Referencia</x:t>
  </x:si>
  <x:si>
    <x:t>Total Colocado</x:t>
  </x:si>
  <x:si>
    <x:t>Total Recuperado</x:t>
  </x:si>
  <x:si>
    <x:t>Total DGI (2%)</x:t>
  </x:si>
  <x:si>
    <x:t>Total Alcaldia (1%</x:t>
  </x:si>
  <x:si>
    <x:t>TotalIVA</x:t>
  </x:si>
  <x:si>
    <x:t>Total Descuentos</x:t>
  </x:si>
  <x:si>
    <x:t>Total en Creditos</x:t>
  </x:si>
  <x:si>
    <x:t>Cobros Extra Tarjetas</x:t>
  </x:si>
  <x:si>
    <x:t>260</x:t>
  </x:si>
  <x:si>
    <x:t>15/02/2025 05:47:39 p. m.</x:t>
  </x:si>
  <x:si>
    <x:t>A</x:t>
  </x:si>
  <x:si>
    <x:t>237</x:t>
  </x:si>
  <x:si>
    <x:t xml:space="preserve">CLIENTE  MOSTRADOR </x:t>
  </x:si>
  <x:si>
    <x:t>-</x:t>
  </x:si>
  <x:si>
    <x:t>Rolando Maradiaga</x:t>
  </x:si>
  <x:si>
    <x:t>235</x:t>
  </x:si>
  <x:si>
    <x:t>252</x:t>
  </x:si>
  <x:si>
    <x:t>12/02/2025 02:38:02 p. m.</x:t>
  </x:si>
  <x:si>
    <x:t xml:space="preserve">Francisco Fernando García </x:t>
  </x:si>
  <x:si>
    <x:t>00000001</x:t>
  </x:si>
  <x:si>
    <x:t>234</x:t>
  </x:si>
  <x:si>
    <x:t>251</x:t>
  </x:si>
  <x:si>
    <x:t>12/02/2025 02:34:55 p. m.</x:t>
  </x:si>
  <x:si>
    <x:t>Orden Totalmente Pagada</x:t>
  </x:si>
  <x:si>
    <x:t>233</x:t>
  </x:si>
  <x:si>
    <x:t>250</x:t>
  </x:si>
  <x:si>
    <x:t>12/02/2025 12:40:28 p. m.</x:t>
  </x:si>
  <x:si>
    <x:t>230</x:t>
  </x:si>
  <x:si>
    <x:t>248</x:t>
  </x:si>
  <x:si>
    <x:t>12/02/2025 12:33:54 p. m.</x:t>
  </x:si>
  <x:si>
    <x:t>229</x:t>
  </x:si>
  <x:si>
    <x:t>247</x:t>
  </x:si>
  <x:si>
    <x:t>12/02/2025 12:31:58 p. m.</x:t>
  </x:si>
  <x:si>
    <x:t>228</x:t>
  </x:si>
  <x:si>
    <x:t>244</x:t>
  </x:si>
  <x:si>
    <x:t>11/02/2025 01:54:12 a. m.</x:t>
  </x:si>
  <x:si>
    <x:t>227</x:t>
  </x:si>
  <x:si>
    <x:t>242</x:t>
  </x:si>
  <x:si>
    <x:t>11/02/2025 01:38:13 a. m.</x:t>
  </x:si>
  <x:si>
    <x:t>225</x:t>
  </x:si>
  <x:si>
    <x:t>10/02/2025 10:48:34 p. m.</x:t>
  </x:si>
  <x:si>
    <x:t>Rolando prueba José Maradiaga Zeledon</x:t>
  </x:si>
  <x:si>
    <x:t/>
  </x:si>
  <x:si>
    <x:t>231</x:t>
  </x:si>
  <x:si>
    <x:t>08/02/2025 01:57:30 p. m.</x:t>
  </x:si>
  <x:si>
    <x:t>226</x:t>
  </x:si>
  <x:si>
    <x:t>08/02/2025 01:56:15 p. m.</x:t>
  </x:si>
  <x:si>
    <x:t>224</x:t>
  </x:si>
  <x:si>
    <x:t>04/02/2025 10:49:04 p. m.</x:t>
  </x:si>
  <x:si>
    <x:t>223</x:t>
  </x:si>
  <x:si>
    <x:t>04/02/2025 10:36:37 p. m.</x:t>
  </x:si>
  <x:si>
    <x:t>222</x:t>
  </x:si>
  <x:si>
    <x:t>04/02/2025 10:35:57 p. m.</x:t>
  </x:si>
  <x:si>
    <x:t>221</x:t>
  </x:si>
  <x:si>
    <x:t>04/02/2025 06:10:55 p. m.</x:t>
  </x:si>
  <x:si>
    <x:t>220</x:t>
  </x:si>
  <x:si>
    <x:t>04/02/2025 05:59:42 p. m.</x:t>
  </x:si>
  <x:si>
    <x:t>219</x:t>
  </x:si>
  <x:si>
    <x:t>02/02/2025 02:03:34 p. m.</x:t>
  </x:si>
  <x:si>
    <x:t>218</x:t>
  </x:si>
  <x:si>
    <x:t>02/02/2025 02:01:34 p. m.</x:t>
  </x:si>
  <x:si>
    <x:t>217</x:t>
  </x:si>
  <x:si>
    <x:t>02/02/2025 01:20:55 p. m.</x:t>
  </x:si>
  <x:si>
    <x:t>216</x:t>
  </x:si>
  <x:si>
    <x:t>01/02/2025 06:20:18 p. m.</x:t>
  </x:si>
  <x:si>
    <x:t>215</x:t>
  </x:si>
  <x:si>
    <x:t>01/02/2025 06:19:51 p. m.</x:t>
  </x:si>
  <x:si>
    <x:t>214</x:t>
  </x:si>
  <x:si>
    <x:t>01/02/2025 06:19:36 p. m.</x:t>
  </x:si>
  <x:si>
    <x:t>213</x:t>
  </x:si>
  <x:si>
    <x:t>01/02/2025 06:02:48 p. m.</x:t>
  </x:si>
  <x:si>
    <x:t xml:space="preserve">Prueba  Prueba </x:t>
  </x:si>
  <x:si>
    <x:t>212</x:t>
  </x:si>
  <x:si>
    <x:t>01/02/2025 04:32:50 p. m.</x:t>
  </x:si>
  <x:si>
    <x:t>UPS</x:t>
  </x:si>
  <x:si>
    <x:t>Iphone 15 Pro Max</x:t>
  </x:si>
  <x:si>
    <x:t>Bloques de Concreto (15x20x40 cm)</x:t>
  </x:si>
  <x:si>
    <x:t>SABO  Multifurface Cleaner</x:t>
  </x:si>
  <x:si>
    <x:t>100.00</x:t>
  </x:si>
  <x:si>
    <x:t>Efectivo</x:t>
  </x:si>
  <x:si>
    <x:t>500.00</x:t>
  </x:si>
  <x:si>
    <x:t>1000.00</x:t>
  </x:si>
  <x:si>
    <x:t>1900.00</x:t>
  </x:si>
  <x:si>
    <x:t>Tarjeta-Minuta</x:t>
  </x:si>
  <x:si>
    <x:t>1460.87</x:t>
  </x:si>
  <x:si>
    <x:t>440.00</x:t>
  </x:si>
  <x:si>
    <x:t>400.00</x:t>
  </x:si>
  <x:si>
    <x:t>1400.00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</x:si>
</x:sst>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6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sz val="14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3" tint="0.59999389629810485"/>
        <x:bgColor indexed="64"/>
      </x:patternFill>
    </x:fill>
  </x:fills>
  <x:borders count="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6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</x:cellStyleXfs>
  <x:cellXfs count="10">
    <x:xf numFmtId="0" fontId="0" fillId="0" borderId="0" xfId="0"/>
    <x:xf numFmtId="0" fontId="1" fillId="0" borderId="0" xfId="0" applyFont="1"/>
    <x:xf numFmtId="14" fontId="0" fillId="0" borderId="0" xfId="0" applyNumberFormat="1"/>
    <x:xf numFmtId="0" fontId="3" fillId="2" borderId="1" xfId="0" applyFont="1" applyFill="1" applyBorder="1" applyAlignment="1">
      <x:alignment horizontal="center"/>
    </x:xf>
    <x:xf numFmtId="2" fontId="0" fillId="0" borderId="0" xfId="0" applyNumberFormat="1"/>
    <x:xf numFmtId="2" fontId="4" fillId="0" borderId="0" xfId="0" applyNumberFormat="1" applyFont="1"/>
    <x:xf numFmtId="0" fontId="0" fillId="0" borderId="0" xfId="0" pivotButton="1"/>
    <x:xf numFmtId="0" fontId="0" fillId="0" borderId="0" xfId="0" applyAlignment="1">
      <x:alignment horizontal="left"/>
    </x:xf>
    <x:xf numFmtId="0" fontId="0" fillId="0" borderId="0" xfId="0" applyNumberFormat="1"/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font>
        <x:color theme="1"/>
        <x:scheme val="minor"/>
      </x:font>
    </x:dxf>
    <x:dxf>
      <x:font>
        <x:color theme="1"/>
        <x:scheme val="minor"/>
      </x:font>
      <x:numFmt numFmtId="14" formatCode="M/d/yyyy"/>
    </x:dxf>
    <x:dxf>
      <x:font>
        <x:color theme="1"/>
        <x:scheme val="minor"/>
      </x:font>
      <x:numFmt numFmtId="2" formatCode="0.00"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  <a:r>
              <a:rPr lang="en-US" baseline="0"/>
              <a:t> de Productos Por Cantidad Vendida</a:t>
            </a:r>
            <a:endParaRPr lang="en-US"/>
          </a:p>
        </c:rich>
      </c:tx>
      <c:layout>
        <c:manualLayout>
          <c:xMode val="edge"/>
          <c:yMode val="edge"/>
          <c:x val="0.21885307742256865"/>
          <c:y val="8.679563929598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Totales'!$B$5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Totales'!$A$6:$A$7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Totales'!$B$6:$B$7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D-4047-A177-EB129C152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76396287"/>
        <c:axId val="1976395327"/>
      </c:barChart>
      <c:catAx>
        <c:axId val="197639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5327"/>
        <c:crosses val="autoZero"/>
        <c:auto val="1"/>
        <c:lblAlgn val="ctr"/>
        <c:lblOffset val="100"/>
        <c:noMultiLvlLbl val="0"/>
      </c:catAx>
      <c:valAx>
        <c:axId val="197639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Productos Por Ingresos</a:t>
            </a:r>
            <a:r>
              <a:rPr lang="en-US" baseline="0"/>
              <a:t> Generados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6469281020462121"/>
          <c:y val="9.89035110466082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Totales'!$B$25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Totales'!$A$26:$A$27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Totales'!$B$26:$B$27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E-4D0F-B9F5-43178E55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83067263"/>
        <c:axId val="983061983"/>
      </c:barChart>
      <c:catAx>
        <c:axId val="98306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1983"/>
        <c:crosses val="autoZero"/>
        <c:auto val="1"/>
        <c:lblAlgn val="ctr"/>
        <c:lblOffset val="100"/>
        <c:noMultiLvlLbl val="0"/>
      </c:catAx>
      <c:valAx>
        <c:axId val="98306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200024</xdr:colOff>
      <xdr:row>4</xdr:row>
      <xdr:rowOff>4761</xdr:rowOff>
    </xdr:from>
    <xdr:to>
      <xdr:col>7</xdr:col>
      <xdr:colOff>771525</xdr:colOff>
      <xdr:row>21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19105F-2D33-59FC-29D6-0D101A165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228599</xdr:colOff>
      <xdr:row>23</xdr:row>
      <xdr:rowOff>90486</xdr:rowOff>
    </xdr:from>
    <xdr:to>
      <xdr:col>7</xdr:col>
      <xdr:colOff>790575</xdr:colOff>
      <xdr:row>42</xdr:row>
      <xdr:rowOff>38099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C5D2E29-06C8-F8C0-D00B-AEB72AE75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Rolando Jose Maradiaga" refreshedDate="45699.705824652781" createdVersion="8" refreshedVersion="8" minRefreshableVersion="3" recordCount="1" xr:uid="{36355BD0-4BF4-4D23-9916-5D00EEBDCBBE}" mc:Ignorable="xr">
  <x:cacheSource type="worksheet">
    <x:worksheetSource name="Tabla2"/>
  </x:cacheSource>
  <x:cacheFields count="5">
    <x:cacheField name="NoOrden">
      <x:sharedItems containsSemiMixedTypes="0" containsString="0" containsNumber="1" containsInteger="1" minValue="1" maxValue="1"/>
    </x:cacheField>
    <x:cacheField name="Producto">
      <x:sharedItems count="1">
        <x:s v="Producto"/>
      </x:sharedItems>
    </x:cacheField>
    <x:cacheField name="Cantidad">
      <x:sharedItems containsSemiMixedTypes="0" containsString="0" containsNumber="1" containsInteger="1" minValue="10" maxValue="10"/>
    </x:cacheField>
    <x:cacheField name="Precio">
      <x:sharedItems containsSemiMixedTypes="0" containsString="0" containsNumber="1" containsInteger="1" minValue="1" maxValue="1"/>
    </x:cacheField>
    <x:cacheField name="SubTotal">
      <x:sharedItems containsSemiMixedTypes="0" containsString="0" containsNumber="1" containsInteger="1" minValue="20" maxValue="20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n v="1"/>
    <x v="0"/>
    <n v="10"/>
    <n v="1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25:B27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Suma de SubTotal" fld="4" baseField="0" baseItem="0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2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5:B7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Suma de Cantidad" fld="2" baseField="0" baseItem="0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ables/table1.xml><?xml version="1.0" encoding="utf-8"?>
<x:table xmlns:x="http://schemas.openxmlformats.org/spreadsheetml/2006/main" id="1" name="Tabla1" displayName="Tabla1" ref="A1:Q25" totalsRowShown="0">
  <x:autoFilter ref="A1:Q25"/>
  <x:tableColumns count="17">
    <x:tableColumn id="1" name="Serie" dataDxfId="0"/>
    <x:tableColumn id="2" name="NoFactura" dataDxfId="0"/>
    <x:tableColumn id="3" name="NoOrden" dataDxfId="0"/>
    <x:tableColumn id="4" name="Fecha" dataDxfId="1"/>
    <x:tableColumn id="5" name="Cliente" dataDxfId="0"/>
    <x:tableColumn id="6" name="NoRuc" dataDxfId="0"/>
    <x:tableColumn id="7" name="Empleado" dataDxfId="0"/>
    <x:tableColumn id="8" name="Proceso" dataDxfId="0"/>
    <x:tableColumn id="9" name="SubTotal" dataDxfId="0"/>
    <x:tableColumn id="10" name="Descuento" dataDxfId="2"/>
    <x:tableColumn id="11" name="Credito" dataDxfId="2"/>
    <x:tableColumn id="12" name="IVA" dataDxfId="2"/>
    <x:tableColumn id="13" name="DGI(2%)" dataDxfId="2"/>
    <x:tableColumn id="14" name="Alcaldia(1%)" dataDxfId="2"/>
    <x:tableColumn id="15" name="TotalColocado" dataDxfId="2"/>
    <x:tableColumn id="16" name="PagadoCliente" dataDxfId="2"/>
    <x:tableColumn id="17" name="Restante" dataDxfId="2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Tabla2" displayName="Tabla2" ref="A1:E25" totalsRowShown="0">
  <x:autoFilter ref="A1:E25"/>
  <x:tableColumns count="5">
    <x:tableColumn id="1" name="NoOrden" dataDxfId="0"/>
    <x:tableColumn id="2" name="Producto" dataDxfId="0"/>
    <x:tableColumn id="3" name="Cantidad" dataDxfId="0"/>
    <x:tableColumn id="4" name="Precio" dataDxfId="0"/>
    <x:tableColumn id="5" name="SubTotal" dataDxfId="0"/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Tabla3" displayName="Tabla3" ref="A1:G17" totalsRowShown="0">
  <x:autoFilter ref="A1:G17"/>
  <x:tableColumns count="7">
    <x:tableColumn id="1" name="NoOrden" dataDxfId="0"/>
    <x:tableColumn id="2" name="TotalPagado" dataDxfId="0"/>
    <x:tableColumn id="3" name="Pagado" dataDxfId="0"/>
    <x:tableColumn id="4" name="Cambio" dataDxfId="0"/>
    <x:tableColumn id="5" name="CobroTarjeta" dataDxfId="0"/>
    <x:tableColumn id="6" name="FormaPago" dataDxfId="0"/>
    <x:tableColumn id="7" name="Referencia" dataDxfId="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2"/>
  <x:sheetViews>
    <x:sheetView topLeftCell="H1" workbookViewId="0">
      <x:selection activeCell="J2" sqref="J2"/>
    </x:sheetView>
  </x:sheetViews>
  <x:sheetFormatPr baseColWidth="10" defaultColWidth="9.139196" defaultRowHeight="15" x14ac:dyDescent="0.25"/>
  <x:cols>
    <x:col min="1" max="1" width="9" style="0" customWidth="1"/>
    <x:col min="2" max="2" width="14.285156" style="0" customWidth="1"/>
    <x:col min="3" max="3" width="13.140625" style="0" customWidth="1"/>
    <x:col min="4" max="4" width="29.285156" style="0" customWidth="1"/>
    <x:col min="5" max="5" width="31.425781" style="0" customWidth="1"/>
    <x:col min="6" max="6" width="18.285156" style="0" customWidth="1"/>
    <x:col min="7" max="7" width="38.425781" style="0" customWidth="1"/>
    <x:col min="8" max="8" width="30.710938" style="0" customWidth="1"/>
    <x:col min="9" max="9" width="19.425781" style="0" customWidth="1"/>
    <x:col min="10" max="10" width="15.140625" style="0" customWidth="1"/>
    <x:col min="11" max="12" width="16.285156" style="0" customWidth="1"/>
    <x:col min="13" max="13" width="16.425781" style="0" customWidth="1"/>
    <x:col min="14" max="14" width="20.570312" style="0" customWidth="1"/>
    <x:col min="15" max="15" width="19.425781" style="0" customWidth="1"/>
    <x:col min="16" max="16" width="18.285156" style="0" customWidth="1"/>
    <x:col min="17" max="17" width="17.425781" style="0" customWidth="1"/>
  </x:cols>
  <x:sheetData>
    <x:row r="1" spans="1:17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</x:row>
    <x:row r="2" spans="1:17">
      <x:c r="A2" s="0" t="s">
        <x:v>40</x:v>
      </x:c>
      <x:c r="B2" s="0" t="s">
        <x:v>41</x:v>
      </x:c>
      <x:c r="C2" s="0" t="s">
        <x:v>38</x:v>
      </x:c>
      <x:c r="D2" s="2" t="s">
        <x:v>39</x:v>
      </x:c>
      <x:c r="E2" s="0" t="s">
        <x:v>42</x:v>
      </x:c>
      <x:c r="F2" s="0" t="s">
        <x:v>43</x:v>
      </x:c>
      <x:c r="G2" s="0" t="s">
        <x:v>44</x:v>
      </x:c>
      <x:c r="H2" s="0" t="s">
        <x:v>20</x:v>
      </x:c>
      <x:c r="I2" s="0">
        <x:v>1500</x:v>
      </x:c>
      <x:c r="J2" s="4">
        <x:v>0</x:v>
      </x:c>
      <x:c r="K2" s="4">
        <x:v>0</x:v>
      </x:c>
      <x:c r="L2" s="4">
        <x:v>0</x:v>
      </x:c>
      <x:c r="M2" s="4">
        <x:v>0</x:v>
      </x:c>
      <x:c r="N2" s="4">
        <x:v>0</x:v>
      </x:c>
      <x:c r="O2" s="4">
        <x:v>1500</x:v>
      </x:c>
      <x:c r="P2" s="4">
        <x:v>0</x:v>
      </x:c>
      <x:c r="Q2" s="4">
        <x:v>1500</x:v>
      </x:c>
    </x:row>
    <x:row r="3" spans="1:17">
      <x:c r="A3" s="0" t="s">
        <x:v>40</x:v>
      </x:c>
      <x:c r="B3" s="0" t="s">
        <x:v>45</x:v>
      </x:c>
      <x:c r="C3" s="0" t="s">
        <x:v>46</x:v>
      </x:c>
      <x:c r="D3" s="2" t="s">
        <x:v>47</x:v>
      </x:c>
      <x:c r="E3" s="0" t="s">
        <x:v>48</x:v>
      </x:c>
      <x:c r="F3" s="0" t="s">
        <x:v>49</x:v>
      </x:c>
      <x:c r="G3" s="0" t="s">
        <x:v>44</x:v>
      </x:c>
      <x:c r="H3" s="0" t="s">
        <x:v>20</x:v>
      </x:c>
      <x:c r="I3" s="0">
        <x:v>963.04</x:v>
      </x:c>
      <x:c r="J3" s="4">
        <x:v>50</x:v>
      </x:c>
      <x:c r="K3" s="4">
        <x:v>100</x:v>
      </x:c>
      <x:c r="L3" s="4">
        <x:v>136.96</x:v>
      </x:c>
      <x:c r="M3" s="4">
        <x:v>0</x:v>
      </x:c>
      <x:c r="N3" s="4">
        <x:v>0</x:v>
      </x:c>
      <x:c r="O3" s="4">
        <x:v>1050</x:v>
      </x:c>
      <x:c r="P3" s="4">
        <x:v>100</x:v>
      </x:c>
      <x:c r="Q3" s="4">
        <x:v>950</x:v>
      </x:c>
    </x:row>
    <x:row r="4" spans="1:17">
      <x:c r="A4" s="0" t="s">
        <x:v>40</x:v>
      </x:c>
      <x:c r="B4" s="0" t="s">
        <x:v>50</x:v>
      </x:c>
      <x:c r="C4" s="0" t="s">
        <x:v>51</x:v>
      </x:c>
      <x:c r="D4" s="2" t="s">
        <x:v>52</x:v>
      </x:c>
      <x:c r="E4" s="0" t="s">
        <x:v>42</x:v>
      </x:c>
      <x:c r="F4" s="0" t="s">
        <x:v>43</x:v>
      </x:c>
      <x:c r="G4" s="0" t="s">
        <x:v>44</x:v>
      </x:c>
      <x:c r="H4" s="0" t="s">
        <x:v>53</x:v>
      </x:c>
      <x:c r="I4" s="0">
        <x:v>434.78</x:v>
      </x:c>
      <x:c r="J4" s="4">
        <x:v>0</x:v>
      </x:c>
      <x:c r="K4" s="4">
        <x:v>0</x:v>
      </x:c>
      <x:c r="L4" s="4">
        <x:v>65.22</x:v>
      </x:c>
      <x:c r="M4" s="4">
        <x:v>0</x:v>
      </x:c>
      <x:c r="N4" s="4">
        <x:v>0</x:v>
      </x:c>
      <x:c r="O4" s="4">
        <x:v>500</x:v>
      </x:c>
      <x:c r="P4" s="4">
        <x:v>500</x:v>
      </x:c>
      <x:c r="Q4" s="4">
        <x:v>0</x:v>
      </x:c>
    </x:row>
    <x:row r="5" spans="1:17">
      <x:c r="A5" s="0" t="s">
        <x:v>40</x:v>
      </x:c>
      <x:c r="B5" s="0" t="s">
        <x:v>54</x:v>
      </x:c>
      <x:c r="C5" s="0" t="s">
        <x:v>55</x:v>
      </x:c>
      <x:c r="D5" s="2" t="s">
        <x:v>56</x:v>
      </x:c>
      <x:c r="E5" s="0" t="s">
        <x:v>42</x:v>
      </x:c>
      <x:c r="F5" s="0" t="s">
        <x:v>43</x:v>
      </x:c>
      <x:c r="G5" s="0" t="s">
        <x:v>44</x:v>
      </x:c>
      <x:c r="H5" s="0" t="s">
        <x:v>20</x:v>
      </x:c>
      <x:c r="I5" s="0">
        <x:v>956.52</x:v>
      </x:c>
      <x:c r="J5" s="4">
        <x:v>0</x:v>
      </x:c>
      <x:c r="K5" s="4">
        <x:v>100</x:v>
      </x:c>
      <x:c r="L5" s="4">
        <x:v>143.48</x:v>
      </x:c>
      <x:c r="M5" s="4">
        <x:v>0</x:v>
      </x:c>
      <x:c r="N5" s="4">
        <x:v>0</x:v>
      </x:c>
      <x:c r="O5" s="4">
        <x:v>1100</x:v>
      </x:c>
      <x:c r="P5" s="4">
        <x:v>0</x:v>
      </x:c>
      <x:c r="Q5" s="4">
        <x:v>1100</x:v>
      </x:c>
    </x:row>
    <x:row r="6" spans="1:17">
      <x:c r="A6" s="0" t="s">
        <x:v>40</x:v>
      </x:c>
      <x:c r="B6" s="0" t="s">
        <x:v>57</x:v>
      </x:c>
      <x:c r="C6" s="0" t="s">
        <x:v>58</x:v>
      </x:c>
      <x:c r="D6" s="2" t="s">
        <x:v>59</x:v>
      </x:c>
      <x:c r="E6" s="0" t="s">
        <x:v>42</x:v>
      </x:c>
      <x:c r="F6" s="0" t="s">
        <x:v>43</x:v>
      </x:c>
      <x:c r="G6" s="0" t="s">
        <x:v>44</x:v>
      </x:c>
      <x:c r="H6" s="0" t="s">
        <x:v>53</x:v>
      </x:c>
      <x:c r="I6" s="0">
        <x:v>434.78</x:v>
      </x:c>
      <x:c r="J6" s="4">
        <x:v>0</x:v>
      </x:c>
      <x:c r="K6" s="4">
        <x:v>0</x:v>
      </x:c>
      <x:c r="L6" s="4">
        <x:v>65.22</x:v>
      </x:c>
      <x:c r="M6" s="4">
        <x:v>0</x:v>
      </x:c>
      <x:c r="N6" s="4">
        <x:v>0</x:v>
      </x:c>
      <x:c r="O6" s="4">
        <x:v>500</x:v>
      </x:c>
      <x:c r="P6" s="4">
        <x:v>500</x:v>
      </x:c>
      <x:c r="Q6" s="4">
        <x:v>0</x:v>
      </x:c>
    </x:row>
    <x:row r="7" spans="1:17">
      <x:c r="A7" s="0" t="s">
        <x:v>40</x:v>
      </x:c>
      <x:c r="B7" s="0" t="s">
        <x:v>60</x:v>
      </x:c>
      <x:c r="C7" s="0" t="s">
        <x:v>61</x:v>
      </x:c>
      <x:c r="D7" s="2" t="s">
        <x:v>62</x:v>
      </x:c>
      <x:c r="E7" s="0" t="s">
        <x:v>42</x:v>
      </x:c>
      <x:c r="F7" s="0" t="s">
        <x:v>43</x:v>
      </x:c>
      <x:c r="G7" s="0" t="s">
        <x:v>44</x:v>
      </x:c>
      <x:c r="H7" s="0" t="s">
        <x:v>53</x:v>
      </x:c>
      <x:c r="I7" s="0">
        <x:v>869.57</x:v>
      </x:c>
      <x:c r="J7" s="4">
        <x:v>0</x:v>
      </x:c>
      <x:c r="K7" s="4">
        <x:v>0</x:v>
      </x:c>
      <x:c r="L7" s="4">
        <x:v>130.43</x:v>
      </x:c>
      <x:c r="M7" s="4">
        <x:v>0</x:v>
      </x:c>
      <x:c r="N7" s="4">
        <x:v>0</x:v>
      </x:c>
      <x:c r="O7" s="4">
        <x:v>1000</x:v>
      </x:c>
      <x:c r="P7" s="4">
        <x:v>1000</x:v>
      </x:c>
      <x:c r="Q7" s="4">
        <x:v>0</x:v>
      </x:c>
    </x:row>
    <x:row r="8" spans="1:17">
      <x:c r="A8" s="0" t="s">
        <x:v>40</x:v>
      </x:c>
      <x:c r="B8" s="0" t="s">
        <x:v>63</x:v>
      </x:c>
      <x:c r="C8" s="0" t="s">
        <x:v>64</x:v>
      </x:c>
      <x:c r="D8" s="2" t="s">
        <x:v>65</x:v>
      </x:c>
      <x:c r="E8" s="0" t="s">
        <x:v>42</x:v>
      </x:c>
      <x:c r="F8" s="0" t="s">
        <x:v>43</x:v>
      </x:c>
      <x:c r="G8" s="0" t="s">
        <x:v>44</x:v>
      </x:c>
      <x:c r="H8" s="0" t="s">
        <x:v>53</x:v>
      </x:c>
      <x:c r="I8" s="0">
        <x:v>1739.13</x:v>
      </x:c>
      <x:c r="J8" s="4">
        <x:v>0</x:v>
      </x:c>
      <x:c r="K8" s="4">
        <x:v>0</x:v>
      </x:c>
      <x:c r="L8" s="4">
        <x:v>260.87</x:v>
      </x:c>
      <x:c r="M8" s="4">
        <x:v>0</x:v>
      </x:c>
      <x:c r="N8" s="4">
        <x:v>0</x:v>
      </x:c>
      <x:c r="O8" s="4">
        <x:v>2000</x:v>
      </x:c>
      <x:c r="P8" s="4">
        <x:v>2000</x:v>
      </x:c>
      <x:c r="Q8" s="4">
        <x:v>0</x:v>
      </x:c>
    </x:row>
    <x:row r="9" spans="1:17">
      <x:c r="A9" s="0" t="s">
        <x:v>40</x:v>
      </x:c>
      <x:c r="B9" s="0" t="s">
        <x:v>66</x:v>
      </x:c>
      <x:c r="C9" s="0" t="s">
        <x:v>67</x:v>
      </x:c>
      <x:c r="D9" s="2" t="s">
        <x:v>68</x:v>
      </x:c>
      <x:c r="E9" s="0" t="s">
        <x:v>48</x:v>
      </x:c>
      <x:c r="F9" s="0" t="s">
        <x:v>49</x:v>
      </x:c>
      <x:c r="G9" s="0" t="s">
        <x:v>44</x:v>
      </x:c>
      <x:c r="H9" s="0" t="s">
        <x:v>53</x:v>
      </x:c>
      <x:c r="I9" s="0">
        <x:v>1304.35</x:v>
      </x:c>
      <x:c r="J9" s="4">
        <x:v>0</x:v>
      </x:c>
      <x:c r="K9" s="4">
        <x:v>0</x:v>
      </x:c>
      <x:c r="L9" s="4">
        <x:v>195.65</x:v>
      </x:c>
      <x:c r="M9" s="4">
        <x:v>26.09</x:v>
      </x:c>
      <x:c r="N9" s="4">
        <x:v>13.04</x:v>
      </x:c>
      <x:c r="O9" s="4">
        <x:v>1460.87</x:v>
      </x:c>
      <x:c r="P9" s="4">
        <x:v>1460.87</x:v>
      </x:c>
      <x:c r="Q9" s="4">
        <x:v>0</x:v>
      </x:c>
    </x:row>
    <x:row r="10" spans="1:17">
      <x:c r="A10" s="0" t="s">
        <x:v>40</x:v>
      </x:c>
      <x:c r="B10" s="0" t="s">
        <x:v>69</x:v>
      </x:c>
      <x:c r="C10" s="0" t="s">
        <x:v>41</x:v>
      </x:c>
      <x:c r="D10" s="2" t="s">
        <x:v>70</x:v>
      </x:c>
      <x:c r="E10" s="0" t="s">
        <x:v>71</x:v>
      </x:c>
      <x:c r="F10" s="0" t="s">
        <x:v>72</x:v>
      </x:c>
      <x:c r="G10" s="0" t="s">
        <x:v>44</x:v>
      </x:c>
      <x:c r="H10" s="0" t="s">
        <x:v>53</x:v>
      </x:c>
      <x:c r="I10" s="0">
        <x:v>382.61</x:v>
      </x:c>
      <x:c r="J10" s="4">
        <x:v>0</x:v>
      </x:c>
      <x:c r="K10" s="4">
        <x:v>0</x:v>
      </x:c>
      <x:c r="L10" s="4">
        <x:v>57.39</x:v>
      </x:c>
      <x:c r="M10" s="4">
        <x:v>0</x:v>
      </x:c>
      <x:c r="N10" s="4">
        <x:v>0</x:v>
      </x:c>
      <x:c r="O10" s="4">
        <x:v>440</x:v>
      </x:c>
      <x:c r="P10" s="4">
        <x:v>440</x:v>
      </x:c>
      <x:c r="Q10" s="4">
        <x:v>0</x:v>
      </x:c>
    </x:row>
    <x:row r="11" spans="1:17">
      <x:c r="A11" s="0" t="s">
        <x:v>40</x:v>
      </x:c>
      <x:c r="B11" s="0" t="s">
        <x:v>73</x:v>
      </x:c>
      <x:c r="C11" s="0" t="s">
        <x:v>45</x:v>
      </x:c>
      <x:c r="D11" s="2" t="s">
        <x:v>74</x:v>
      </x:c>
      <x:c r="E11" s="0" t="s">
        <x:v>71</x:v>
      </x:c>
      <x:c r="F11" s="0" t="s">
        <x:v>72</x:v>
      </x:c>
      <x:c r="G11" s="0" t="s">
        <x:v>44</x:v>
      </x:c>
      <x:c r="H11" s="0" t="s">
        <x:v>53</x:v>
      </x:c>
      <x:c r="I11" s="0">
        <x:v>434.78</x:v>
      </x:c>
      <x:c r="J11" s="4">
        <x:v>0</x:v>
      </x:c>
      <x:c r="K11" s="4">
        <x:v>0</x:v>
      </x:c>
      <x:c r="L11" s="4">
        <x:v>65.22</x:v>
      </x:c>
      <x:c r="M11" s="4">
        <x:v>0</x:v>
      </x:c>
      <x:c r="N11" s="4">
        <x:v>0</x:v>
      </x:c>
      <x:c r="O11" s="4">
        <x:v>500</x:v>
      </x:c>
      <x:c r="P11" s="4">
        <x:v>500</x:v>
      </x:c>
      <x:c r="Q11" s="4">
        <x:v>0</x:v>
      </x:c>
    </x:row>
    <x:row r="12" spans="1:17">
      <x:c r="A12" s="0" t="s">
        <x:v>40</x:v>
      </x:c>
      <x:c r="B12" s="0" t="s">
        <x:v>75</x:v>
      </x:c>
      <x:c r="C12" s="0" t="s">
        <x:v>50</x:v>
      </x:c>
      <x:c r="D12" s="2" t="s">
        <x:v>76</x:v>
      </x:c>
      <x:c r="E12" s="0" t="s">
        <x:v>42</x:v>
      </x:c>
      <x:c r="F12" s="0" t="s">
        <x:v>43</x:v>
      </x:c>
      <x:c r="G12" s="0" t="s">
        <x:v>44</x:v>
      </x:c>
      <x:c r="H12" s="0" t="s">
        <x:v>53</x:v>
      </x:c>
      <x:c r="I12" s="0">
        <x:v>434.78</x:v>
      </x:c>
      <x:c r="J12" s="4">
        <x:v>0</x:v>
      </x:c>
      <x:c r="K12" s="4">
        <x:v>0</x:v>
      </x:c>
      <x:c r="L12" s="4">
        <x:v>65.22</x:v>
      </x:c>
      <x:c r="M12" s="4">
        <x:v>0</x:v>
      </x:c>
      <x:c r="N12" s="4">
        <x:v>0</x:v>
      </x:c>
      <x:c r="O12" s="4">
        <x:v>500</x:v>
      </x:c>
      <x:c r="P12" s="4">
        <x:v>500</x:v>
      </x:c>
      <x:c r="Q12" s="4">
        <x:v>0</x:v>
      </x:c>
    </x:row>
    <x:row r="13" spans="1:17">
      <x:c r="A13" s="0" t="s">
        <x:v>40</x:v>
      </x:c>
      <x:c r="B13" s="0" t="s">
        <x:v>77</x:v>
      </x:c>
      <x:c r="C13" s="0" t="s">
        <x:v>77</x:v>
      </x:c>
      <x:c r="D13" s="2" t="s">
        <x:v>78</x:v>
      </x:c>
      <x:c r="E13" s="0" t="s">
        <x:v>42</x:v>
      </x:c>
      <x:c r="F13" s="0" t="s">
        <x:v>43</x:v>
      </x:c>
      <x:c r="G13" s="0" t="s">
        <x:v>44</x:v>
      </x:c>
      <x:c r="H13" s="0" t="s">
        <x:v>53</x:v>
      </x:c>
      <x:c r="I13" s="0">
        <x:v>434.78</x:v>
      </x:c>
      <x:c r="J13" s="4">
        <x:v>0</x:v>
      </x:c>
      <x:c r="K13" s="4">
        <x:v>0</x:v>
      </x:c>
      <x:c r="L13" s="4">
        <x:v>65.22</x:v>
      </x:c>
      <x:c r="M13" s="4">
        <x:v>0</x:v>
      </x:c>
      <x:c r="N13" s="4">
        <x:v>0</x:v>
      </x:c>
      <x:c r="O13" s="4">
        <x:v>500</x:v>
      </x:c>
      <x:c r="P13" s="4">
        <x:v>500</x:v>
      </x:c>
      <x:c r="Q13" s="4">
        <x:v>0</x:v>
      </x:c>
    </x:row>
    <x:row r="14" spans="1:17">
      <x:c r="A14" s="0" t="s">
        <x:v>40</x:v>
      </x:c>
      <x:c r="B14" s="0" t="s">
        <x:v>79</x:v>
      </x:c>
      <x:c r="C14" s="0" t="s">
        <x:v>79</x:v>
      </x:c>
      <x:c r="D14" s="2" t="s">
        <x:v>80</x:v>
      </x:c>
      <x:c r="E14" s="0" t="s">
        <x:v>42</x:v>
      </x:c>
      <x:c r="F14" s="0" t="s">
        <x:v>43</x:v>
      </x:c>
      <x:c r="G14" s="0" t="s">
        <x:v>44</x:v>
      </x:c>
      <x:c r="H14" s="0" t="s">
        <x:v>20</x:v>
      </x:c>
      <x:c r="I14" s="0">
        <x:v>434.78</x:v>
      </x:c>
      <x:c r="J14" s="4">
        <x:v>0</x:v>
      </x:c>
      <x:c r="K14" s="4">
        <x:v>0</x:v>
      </x:c>
      <x:c r="L14" s="4">
        <x:v>65.22</x:v>
      </x:c>
      <x:c r="M14" s="4">
        <x:v>0</x:v>
      </x:c>
      <x:c r="N14" s="4">
        <x:v>0</x:v>
      </x:c>
      <x:c r="O14" s="4">
        <x:v>500</x:v>
      </x:c>
      <x:c r="P14" s="4">
        <x:v>100</x:v>
      </x:c>
      <x:c r="Q14" s="4">
        <x:v>400</x:v>
      </x:c>
    </x:row>
    <x:row r="15" spans="1:17">
      <x:c r="A15" s="0" t="s">
        <x:v>40</x:v>
      </x:c>
      <x:c r="B15" s="0" t="s">
        <x:v>81</x:v>
      </x:c>
      <x:c r="C15" s="0" t="s">
        <x:v>81</x:v>
      </x:c>
      <x:c r="D15" s="2" t="s">
        <x:v>82</x:v>
      </x:c>
      <x:c r="E15" s="0" t="s">
        <x:v>42</x:v>
      </x:c>
      <x:c r="F15" s="0" t="s">
        <x:v>43</x:v>
      </x:c>
      <x:c r="G15" s="0" t="s">
        <x:v>44</x:v>
      </x:c>
      <x:c r="H15" s="0" t="s">
        <x:v>20</x:v>
      </x:c>
      <x:c r="I15" s="0">
        <x:v>434.78</x:v>
      </x:c>
      <x:c r="J15" s="4">
        <x:v>0</x:v>
      </x:c>
      <x:c r="K15" s="4">
        <x:v>0</x:v>
      </x:c>
      <x:c r="L15" s="4">
        <x:v>65.22</x:v>
      </x:c>
      <x:c r="M15" s="4">
        <x:v>0</x:v>
      </x:c>
      <x:c r="N15" s="4">
        <x:v>0</x:v>
      </x:c>
      <x:c r="O15" s="4">
        <x:v>500</x:v>
      </x:c>
      <x:c r="P15" s="4">
        <x:v>0</x:v>
      </x:c>
      <x:c r="Q15" s="4">
        <x:v>500</x:v>
      </x:c>
    </x:row>
    <x:row r="16" spans="1:17">
      <x:c r="A16" s="0" t="s">
        <x:v>40</x:v>
      </x:c>
      <x:c r="B16" s="0" t="s">
        <x:v>83</x:v>
      </x:c>
      <x:c r="C16" s="0" t="s">
        <x:v>83</x:v>
      </x:c>
      <x:c r="D16" s="2" t="s">
        <x:v>84</x:v>
      </x:c>
      <x:c r="E16" s="0" t="s">
        <x:v>42</x:v>
      </x:c>
      <x:c r="F16" s="0" t="s">
        <x:v>43</x:v>
      </x:c>
      <x:c r="G16" s="0" t="s">
        <x:v>44</x:v>
      </x:c>
      <x:c r="H16" s="0" t="s">
        <x:v>20</x:v>
      </x:c>
      <x:c r="I16" s="0">
        <x:v>0</x:v>
      </x:c>
      <x:c r="J16" s="4">
        <x:v>0</x:v>
      </x:c>
      <x:c r="K16" s="4">
        <x:v>0</x:v>
      </x:c>
      <x:c r="L16" s="4">
        <x:v>0</x:v>
      </x:c>
      <x:c r="M16" s="4">
        <x:v>0</x:v>
      </x:c>
      <x:c r="N16" s="4">
        <x:v>0</x:v>
      </x:c>
      <x:c r="O16" s="4">
        <x:v>0</x:v>
      </x:c>
      <x:c r="P16" s="4">
        <x:v>0</x:v>
      </x:c>
      <x:c r="Q16" s="4">
        <x:v>0</x:v>
      </x:c>
    </x:row>
    <x:row r="17" spans="1:17">
      <x:c r="A17" s="0" t="s">
        <x:v>40</x:v>
      </x:c>
      <x:c r="B17" s="0" t="s">
        <x:v>85</x:v>
      </x:c>
      <x:c r="C17" s="0" t="s">
        <x:v>85</x:v>
      </x:c>
      <x:c r="D17" s="2" t="s">
        <x:v>86</x:v>
      </x:c>
      <x:c r="E17" s="0" t="s">
        <x:v>42</x:v>
      </x:c>
      <x:c r="F17" s="0" t="s">
        <x:v>43</x:v>
      </x:c>
      <x:c r="G17" s="0" t="s">
        <x:v>44</x:v>
      </x:c>
      <x:c r="H17" s="0" t="s">
        <x:v>20</x:v>
      </x:c>
      <x:c r="I17" s="0">
        <x:v>434.78</x:v>
      </x:c>
      <x:c r="J17" s="4">
        <x:v>0</x:v>
      </x:c>
      <x:c r="K17" s="4">
        <x:v>0</x:v>
      </x:c>
      <x:c r="L17" s="4">
        <x:v>65.22</x:v>
      </x:c>
      <x:c r="M17" s="4">
        <x:v>0</x:v>
      </x:c>
      <x:c r="N17" s="4">
        <x:v>0</x:v>
      </x:c>
      <x:c r="O17" s="4">
        <x:v>500</x:v>
      </x:c>
      <x:c r="P17" s="4">
        <x:v>100</x:v>
      </x:c>
      <x:c r="Q17" s="4">
        <x:v>400</x:v>
      </x:c>
    </x:row>
    <x:row r="18" spans="1:17">
      <x:c r="A18" s="0" t="s">
        <x:v>40</x:v>
      </x:c>
      <x:c r="B18" s="0" t="s">
        <x:v>87</x:v>
      </x:c>
      <x:c r="C18" s="0" t="s">
        <x:v>87</x:v>
      </x:c>
      <x:c r="D18" s="2" t="s">
        <x:v>88</x:v>
      </x:c>
      <x:c r="E18" s="0" t="s">
        <x:v>42</x:v>
      </x:c>
      <x:c r="F18" s="0" t="s">
        <x:v>43</x:v>
      </x:c>
      <x:c r="G18" s="0" t="s">
        <x:v>44</x:v>
      </x:c>
      <x:c r="H18" s="0" t="s">
        <x:v>20</x:v>
      </x:c>
      <x:c r="I18" s="0">
        <x:v>434.78</x:v>
      </x:c>
      <x:c r="J18" s="4">
        <x:v>0</x:v>
      </x:c>
      <x:c r="K18" s="4">
        <x:v>0</x:v>
      </x:c>
      <x:c r="L18" s="4">
        <x:v>65.22</x:v>
      </x:c>
      <x:c r="M18" s="4">
        <x:v>0</x:v>
      </x:c>
      <x:c r="N18" s="4">
        <x:v>0</x:v>
      </x:c>
      <x:c r="O18" s="4">
        <x:v>500</x:v>
      </x:c>
      <x:c r="P18" s="4">
        <x:v>0</x:v>
      </x:c>
      <x:c r="Q18" s="4">
        <x:v>500</x:v>
      </x:c>
    </x:row>
    <x:row r="19" spans="1:17">
      <x:c r="A19" s="0" t="s">
        <x:v>40</x:v>
      </x:c>
      <x:c r="B19" s="0" t="s">
        <x:v>89</x:v>
      </x:c>
      <x:c r="C19" s="0" t="s">
        <x:v>89</x:v>
      </x:c>
      <x:c r="D19" s="2" t="s">
        <x:v>90</x:v>
      </x:c>
      <x:c r="E19" s="0" t="s">
        <x:v>48</x:v>
      </x:c>
      <x:c r="F19" s="0" t="s">
        <x:v>49</x:v>
      </x:c>
      <x:c r="G19" s="0" t="s">
        <x:v>44</x:v>
      </x:c>
      <x:c r="H19" s="0" t="s">
        <x:v>20</x:v>
      </x:c>
      <x:c r="I19" s="0">
        <x:v>869.57</x:v>
      </x:c>
      <x:c r="J19" s="4">
        <x:v>0</x:v>
      </x:c>
      <x:c r="K19" s="4">
        <x:v>0</x:v>
      </x:c>
      <x:c r="L19" s="4">
        <x:v>130.43</x:v>
      </x:c>
      <x:c r="M19" s="4">
        <x:v>0</x:v>
      </x:c>
      <x:c r="N19" s="4">
        <x:v>0</x:v>
      </x:c>
      <x:c r="O19" s="4">
        <x:v>1000</x:v>
      </x:c>
      <x:c r="P19" s="4">
        <x:v>0</x:v>
      </x:c>
      <x:c r="Q19" s="4">
        <x:v>1000</x:v>
      </x:c>
    </x:row>
    <x:row r="20" spans="1:17">
      <x:c r="A20" s="0" t="s">
        <x:v>40</x:v>
      </x:c>
      <x:c r="B20" s="0" t="s">
        <x:v>91</x:v>
      </x:c>
      <x:c r="C20" s="0" t="s">
        <x:v>91</x:v>
      </x:c>
      <x:c r="D20" s="2" t="s">
        <x:v>92</x:v>
      </x:c>
      <x:c r="E20" s="0" t="s">
        <x:v>42</x:v>
      </x:c>
      <x:c r="F20" s="0" t="s">
        <x:v>43</x:v>
      </x:c>
      <x:c r="G20" s="0" t="s">
        <x:v>44</x:v>
      </x:c>
      <x:c r="H20" s="0" t="s">
        <x:v>20</x:v>
      </x:c>
      <x:c r="I20" s="0">
        <x:v>0</x:v>
      </x:c>
      <x:c r="J20" s="4">
        <x:v>0</x:v>
      </x:c>
      <x:c r="K20" s="4">
        <x:v>0</x:v>
      </x:c>
      <x:c r="L20" s="4">
        <x:v>0</x:v>
      </x:c>
      <x:c r="M20" s="4">
        <x:v>0</x:v>
      </x:c>
      <x:c r="N20" s="4">
        <x:v>0</x:v>
      </x:c>
      <x:c r="O20" s="4">
        <x:v>0</x:v>
      </x:c>
      <x:c r="P20" s="4">
        <x:v>0</x:v>
      </x:c>
      <x:c r="Q20" s="4">
        <x:v>0</x:v>
      </x:c>
    </x:row>
    <x:row r="21" spans="1:17">
      <x:c r="A21" s="0" t="s">
        <x:v>40</x:v>
      </x:c>
      <x:c r="B21" s="0" t="s">
        <x:v>93</x:v>
      </x:c>
      <x:c r="C21" s="0" t="s">
        <x:v>93</x:v>
      </x:c>
      <x:c r="D21" s="2" t="s">
        <x:v>94</x:v>
      </x:c>
      <x:c r="E21" s="0" t="s">
        <x:v>42</x:v>
      </x:c>
      <x:c r="F21" s="0" t="s">
        <x:v>43</x:v>
      </x:c>
      <x:c r="G21" s="0" t="s">
        <x:v>44</x:v>
      </x:c>
      <x:c r="H21" s="0" t="s">
        <x:v>20</x:v>
      </x:c>
      <x:c r="I21" s="0">
        <x:v>0</x:v>
      </x:c>
      <x:c r="J21" s="4">
        <x:v>0</x:v>
      </x:c>
      <x:c r="K21" s="4">
        <x:v>0</x:v>
      </x:c>
      <x:c r="L21" s="4">
        <x:v>0</x:v>
      </x:c>
      <x:c r="M21" s="4">
        <x:v>0</x:v>
      </x:c>
      <x:c r="N21" s="4">
        <x:v>0</x:v>
      </x:c>
      <x:c r="O21" s="4">
        <x:v>0</x:v>
      </x:c>
      <x:c r="P21" s="4">
        <x:v>0</x:v>
      </x:c>
      <x:c r="Q21" s="4">
        <x:v>0</x:v>
      </x:c>
    </x:row>
    <x:row r="22" spans="1:17">
      <x:c r="A22" s="0" t="s">
        <x:v>40</x:v>
      </x:c>
      <x:c r="B22" s="0" t="s">
        <x:v>95</x:v>
      </x:c>
      <x:c r="C22" s="0" t="s">
        <x:v>95</x:v>
      </x:c>
      <x:c r="D22" s="2" t="s">
        <x:v>96</x:v>
      </x:c>
      <x:c r="E22" s="0" t="s">
        <x:v>42</x:v>
      </x:c>
      <x:c r="F22" s="0" t="s">
        <x:v>43</x:v>
      </x:c>
      <x:c r="G22" s="0" t="s">
        <x:v>44</x:v>
      </x:c>
      <x:c r="H22" s="0" t="s">
        <x:v>20</x:v>
      </x:c>
      <x:c r="I22" s="0">
        <x:v>0</x:v>
      </x:c>
      <x:c r="J22" s="4">
        <x:v>0</x:v>
      </x:c>
      <x:c r="K22" s="4">
        <x:v>0</x:v>
      </x:c>
      <x:c r="L22" s="4">
        <x:v>0</x:v>
      </x:c>
      <x:c r="M22" s="4">
        <x:v>0</x:v>
      </x:c>
      <x:c r="N22" s="4">
        <x:v>0</x:v>
      </x:c>
      <x:c r="O22" s="4">
        <x:v>0</x:v>
      </x:c>
      <x:c r="P22" s="4">
        <x:v>0</x:v>
      </x:c>
      <x:c r="Q22" s="4">
        <x:v>0</x:v>
      </x:c>
    </x:row>
    <x:row r="23" spans="1:17">
      <x:c r="A23" s="0" t="s">
        <x:v>40</x:v>
      </x:c>
      <x:c r="B23" s="0" t="s">
        <x:v>97</x:v>
      </x:c>
      <x:c r="C23" s="0" t="s">
        <x:v>97</x:v>
      </x:c>
      <x:c r="D23" s="2" t="s">
        <x:v>98</x:v>
      </x:c>
      <x:c r="E23" s="0" t="s">
        <x:v>42</x:v>
      </x:c>
      <x:c r="F23" s="0" t="s">
        <x:v>43</x:v>
      </x:c>
      <x:c r="G23" s="0" t="s">
        <x:v>44</x:v>
      </x:c>
      <x:c r="H23" s="0" t="s">
        <x:v>20</x:v>
      </x:c>
      <x:c r="I23" s="0">
        <x:v>0</x:v>
      </x:c>
      <x:c r="J23" s="4">
        <x:v>0</x:v>
      </x:c>
      <x:c r="K23" s="4">
        <x:v>0</x:v>
      </x:c>
      <x:c r="L23" s="4">
        <x:v>0</x:v>
      </x:c>
      <x:c r="M23" s="4">
        <x:v>0</x:v>
      </x:c>
      <x:c r="N23" s="4">
        <x:v>0</x:v>
      </x:c>
      <x:c r="O23" s="4">
        <x:v>0</x:v>
      </x:c>
      <x:c r="P23" s="4">
        <x:v>0</x:v>
      </x:c>
      <x:c r="Q23" s="4">
        <x:v>0</x:v>
      </x:c>
    </x:row>
    <x:row r="24" spans="1:17">
      <x:c r="A24" s="0" t="s">
        <x:v>40</x:v>
      </x:c>
      <x:c r="B24" s="0" t="s">
        <x:v>99</x:v>
      </x:c>
      <x:c r="C24" s="0" t="s">
        <x:v>99</x:v>
      </x:c>
      <x:c r="D24" s="2" t="s">
        <x:v>100</x:v>
      </x:c>
      <x:c r="E24" s="0" t="s">
        <x:v>101</x:v>
      </x:c>
      <x:c r="F24" s="0" t="s">
        <x:v>72</x:v>
      </x:c>
      <x:c r="G24" s="0" t="s">
        <x:v>44</x:v>
      </x:c>
      <x:c r="H24" s="0" t="s">
        <x:v>20</x:v>
      </x:c>
      <x:c r="I24" s="0">
        <x:v>0</x:v>
      </x:c>
      <x:c r="J24" s="4">
        <x:v>0</x:v>
      </x:c>
      <x:c r="K24" s="4">
        <x:v>0</x:v>
      </x:c>
      <x:c r="L24" s="4">
        <x:v>0</x:v>
      </x:c>
      <x:c r="M24" s="4">
        <x:v>0</x:v>
      </x:c>
      <x:c r="N24" s="4">
        <x:v>0</x:v>
      </x:c>
      <x:c r="O24" s="4">
        <x:v>0</x:v>
      </x:c>
      <x:c r="P24" s="4">
        <x:v>0</x:v>
      </x:c>
      <x:c r="Q24" s="4">
        <x:v>0</x:v>
      </x:c>
    </x:row>
    <x:row r="25" spans="1:17">
      <x:c r="A25" s="0" t="s">
        <x:v>40</x:v>
      </x:c>
      <x:c r="B25" s="0" t="s">
        <x:v>102</x:v>
      </x:c>
      <x:c r="C25" s="0" t="s">
        <x:v>102</x:v>
      </x:c>
      <x:c r="D25" s="2" t="s">
        <x:v>103</x:v>
      </x:c>
      <x:c r="E25" s="0" t="s">
        <x:v>42</x:v>
      </x:c>
      <x:c r="F25" s="0" t="s">
        <x:v>43</x:v>
      </x:c>
      <x:c r="G25" s="0" t="s">
        <x:v>44</x:v>
      </x:c>
      <x:c r="H25" s="0" t="s">
        <x:v>53</x:v>
      </x:c>
      <x:c r="I25" s="0">
        <x:v>1304.35</x:v>
      </x:c>
      <x:c r="J25" s="4">
        <x:v>0</x:v>
      </x:c>
      <x:c r="K25" s="4">
        <x:v>0</x:v>
      </x:c>
      <x:c r="L25" s="4">
        <x:v>195.65</x:v>
      </x:c>
      <x:c r="M25" s="4">
        <x:v>0</x:v>
      </x:c>
      <x:c r="N25" s="4">
        <x:v>0</x:v>
      </x:c>
      <x:c r="O25" s="4">
        <x:v>1500</x:v>
      </x:c>
      <x:c r="P25" s="4">
        <x:v>1500</x:v>
      </x:c>
      <x:c r="Q25" s="4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5DF4DB6-9653-4C5B-9AD5-67AF2BEE791D}" mc:Ignorable="x14ac xr xr2 xr3">
  <x:sheetPr>
    <x:outlinePr summaryBelow="1" summaryRight="1"/>
  </x:sheetPr>
  <x:dimension ref="A1:E2"/>
  <x:sheetViews>
    <x:sheetView workbookViewId="0">
      <x:selection activeCell="A1" sqref="A1 A1:E1"/>
    </x:sheetView>
  </x:sheetViews>
  <x:sheetFormatPr baseColWidth="10" defaultColWidth="11.420625" defaultRowHeight="15" x14ac:dyDescent="0.25"/>
  <x:cols>
    <x:col min="1" max="1" width="13.855469" style="0" customWidth="1"/>
    <x:col min="2" max="2" width="40.710938" style="0" customWidth="1"/>
    <x:col min="3" max="3" width="19.425781" style="0" customWidth="1"/>
    <x:col min="4" max="4" width="16" style="0" customWidth="1"/>
    <x:col min="5" max="5" width="19.285156" style="0" customWidth="1"/>
  </x:cols>
  <x:sheetData>
    <x:row r="1" spans="1:5" x14ac:dyDescent="0.25">
      <x:c r="A1" s="0" t="s">
        <x:v>2</x:v>
      </x:c>
      <x:c r="B1" s="0" t="s">
        <x:v>21</x:v>
      </x:c>
      <x:c r="C1" s="0" t="s">
        <x:v>22</x:v>
      </x:c>
      <x:c r="D1" s="0" t="s">
        <x:v>23</x:v>
      </x:c>
      <x:c r="E1" s="0" t="s">
        <x:v>8</x:v>
      </x:c>
    </x:row>
    <x:row r="2" spans="1:5">
      <x:c r="A2" s="0" t="s">
        <x:v>38</x:v>
      </x:c>
      <x:c r="B2" s="0" t="s">
        <x:v>19</x:v>
      </x:c>
      <x:c r="C2" s="0">
        <x:v>1</x:v>
      </x:c>
      <x:c r="D2" s="0">
        <x:v>500</x:v>
      </x:c>
      <x:c r="E2" s="0">
        <x:v>500</x:v>
      </x:c>
    </x:row>
    <x:row r="3" spans="1:5">
      <x:c r="A3" s="0" t="s">
        <x:v>38</x:v>
      </x:c>
      <x:c r="B3" s="0" t="s">
        <x:v>18</x:v>
      </x:c>
      <x:c r="C3" s="0">
        <x:v>1</x:v>
      </x:c>
      <x:c r="D3" s="0">
        <x:v>1000</x:v>
      </x:c>
      <x:c r="E3" s="0">
        <x:v>1000</x:v>
      </x:c>
    </x:row>
    <x:row r="4" spans="1:5">
      <x:c r="A4" s="0" t="s">
        <x:v>46</x:v>
      </x:c>
      <x:c r="B4" s="0" t="s">
        <x:v>17</x:v>
      </x:c>
      <x:c r="C4" s="0">
        <x:v>1</x:v>
      </x:c>
      <x:c r="D4" s="0">
        <x:v>500</x:v>
      </x:c>
      <x:c r="E4" s="0">
        <x:v>500</x:v>
      </x:c>
    </x:row>
    <x:row r="5" spans="1:5">
      <x:c r="A5" s="0" t="s">
        <x:v>46</x:v>
      </x:c>
      <x:c r="B5" s="0" t="s">
        <x:v>19</x:v>
      </x:c>
      <x:c r="C5" s="0">
        <x:v>1</x:v>
      </x:c>
      <x:c r="D5" s="0">
        <x:v>500</x:v>
      </x:c>
      <x:c r="E5" s="0">
        <x:v>500</x:v>
      </x:c>
    </x:row>
    <x:row r="6" spans="1:5">
      <x:c r="A6" s="0" t="s">
        <x:v>51</x:v>
      </x:c>
      <x:c r="B6" s="0" t="s">
        <x:v>19</x:v>
      </x:c>
      <x:c r="C6" s="0">
        <x:v>1</x:v>
      </x:c>
      <x:c r="D6" s="0">
        <x:v>500</x:v>
      </x:c>
      <x:c r="E6" s="0">
        <x:v>500</x:v>
      </x:c>
    </x:row>
    <x:row r="7" spans="1:5">
      <x:c r="A7" s="0" t="s">
        <x:v>55</x:v>
      </x:c>
      <x:c r="B7" s="0" t="s">
        <x:v>104</x:v>
      </x:c>
      <x:c r="C7" s="0">
        <x:v>1</x:v>
      </x:c>
      <x:c r="D7" s="0">
        <x:v>1000</x:v>
      </x:c>
      <x:c r="E7" s="0">
        <x:v>1000</x:v>
      </x:c>
    </x:row>
    <x:row r="8" spans="1:5">
      <x:c r="A8" s="0" t="s">
        <x:v>58</x:v>
      </x:c>
      <x:c r="B8" s="0" t="s">
        <x:v>19</x:v>
      </x:c>
      <x:c r="C8" s="0">
        <x:v>1</x:v>
      </x:c>
      <x:c r="D8" s="0">
        <x:v>500</x:v>
      </x:c>
      <x:c r="E8" s="0">
        <x:v>500</x:v>
      </x:c>
    </x:row>
    <x:row r="9" spans="1:5">
      <x:c r="A9" s="0" t="s">
        <x:v>61</x:v>
      </x:c>
      <x:c r="B9" s="0" t="s">
        <x:v>19</x:v>
      </x:c>
      <x:c r="C9" s="0">
        <x:v>1</x:v>
      </x:c>
      <x:c r="D9" s="0">
        <x:v>500</x:v>
      </x:c>
      <x:c r="E9" s="0">
        <x:v>500</x:v>
      </x:c>
    </x:row>
    <x:row r="10" spans="1:5">
      <x:c r="A10" s="0" t="s">
        <x:v>61</x:v>
      </x:c>
      <x:c r="B10" s="0" t="s">
        <x:v>17</x:v>
      </x:c>
      <x:c r="C10" s="0">
        <x:v>1</x:v>
      </x:c>
      <x:c r="D10" s="0">
        <x:v>500</x:v>
      </x:c>
      <x:c r="E10" s="0">
        <x:v>500</x:v>
      </x:c>
    </x:row>
    <x:row r="11" spans="1:5">
      <x:c r="A11" s="0" t="s">
        <x:v>64</x:v>
      </x:c>
      <x:c r="B11" s="0" t="s">
        <x:v>105</x:v>
      </x:c>
      <x:c r="C11" s="0">
        <x:v>1</x:v>
      </x:c>
      <x:c r="D11" s="0">
        <x:v>1500</x:v>
      </x:c>
      <x:c r="E11" s="0">
        <x:v>1500</x:v>
      </x:c>
    </x:row>
    <x:row r="12" spans="1:5">
      <x:c r="A12" s="0" t="s">
        <x:v>64</x:v>
      </x:c>
      <x:c r="B12" s="0" t="s">
        <x:v>19</x:v>
      </x:c>
      <x:c r="C12" s="0">
        <x:v>1</x:v>
      </x:c>
      <x:c r="D12" s="0">
        <x:v>500</x:v>
      </x:c>
      <x:c r="E12" s="0">
        <x:v>500</x:v>
      </x:c>
    </x:row>
    <x:row r="13" spans="1:5">
      <x:c r="A13" s="0" t="s">
        <x:v>67</x:v>
      </x:c>
      <x:c r="B13" s="0" t="s">
        <x:v>17</x:v>
      </x:c>
      <x:c r="C13" s="0">
        <x:v>1</x:v>
      </x:c>
      <x:c r="D13" s="0">
        <x:v>500</x:v>
      </x:c>
      <x:c r="E13" s="0">
        <x:v>500</x:v>
      </x:c>
    </x:row>
    <x:row r="14" spans="1:5">
      <x:c r="A14" s="0" t="s">
        <x:v>67</x:v>
      </x:c>
      <x:c r="B14" s="0" t="s">
        <x:v>18</x:v>
      </x:c>
      <x:c r="C14" s="0">
        <x:v>1</x:v>
      </x:c>
      <x:c r="D14" s="0">
        <x:v>1000</x:v>
      </x:c>
      <x:c r="E14" s="0">
        <x:v>1000</x:v>
      </x:c>
    </x:row>
    <x:row r="15" spans="1:5">
      <x:c r="A15" s="0" t="s">
        <x:v>41</x:v>
      </x:c>
      <x:c r="B15" s="0" t="s">
        <x:v>106</x:v>
      </x:c>
      <x:c r="C15" s="0">
        <x:v>1</x:v>
      </x:c>
      <x:c r="D15" s="0">
        <x:v>40</x:v>
      </x:c>
      <x:c r="E15" s="0">
        <x:v>40</x:v>
      </x:c>
    </x:row>
    <x:row r="16" spans="1:5">
      <x:c r="A16" s="0" t="s">
        <x:v>41</x:v>
      </x:c>
      <x:c r="B16" s="0" t="s">
        <x:v>107</x:v>
      </x:c>
      <x:c r="C16" s="0">
        <x:v>1</x:v>
      </x:c>
      <x:c r="D16" s="0">
        <x:v>400</x:v>
      </x:c>
      <x:c r="E16" s="0">
        <x:v>400</x:v>
      </x:c>
    </x:row>
    <x:row r="17" spans="1:5">
      <x:c r="A17" s="0" t="s">
        <x:v>45</x:v>
      </x:c>
      <x:c r="B17" s="0" t="s">
        <x:v>19</x:v>
      </x:c>
      <x:c r="C17" s="0">
        <x:v>1</x:v>
      </x:c>
      <x:c r="D17" s="0">
        <x:v>500</x:v>
      </x:c>
      <x:c r="E17" s="0">
        <x:v>500</x:v>
      </x:c>
    </x:row>
    <x:row r="18" spans="1:5">
      <x:c r="A18" s="0" t="s">
        <x:v>50</x:v>
      </x:c>
      <x:c r="B18" s="0" t="s">
        <x:v>19</x:v>
      </x:c>
      <x:c r="C18" s="0">
        <x:v>1</x:v>
      </x:c>
      <x:c r="D18" s="0">
        <x:v>500</x:v>
      </x:c>
      <x:c r="E18" s="0">
        <x:v>500</x:v>
      </x:c>
    </x:row>
    <x:row r="19" spans="1:5">
      <x:c r="A19" s="0" t="s">
        <x:v>77</x:v>
      </x:c>
      <x:c r="B19" s="0" t="s">
        <x:v>19</x:v>
      </x:c>
      <x:c r="C19" s="0">
        <x:v>1</x:v>
      </x:c>
      <x:c r="D19" s="0">
        <x:v>500</x:v>
      </x:c>
      <x:c r="E19" s="0">
        <x:v>500</x:v>
      </x:c>
    </x:row>
    <x:row r="20" spans="1:5">
      <x:c r="A20" s="0" t="s">
        <x:v>79</x:v>
      </x:c>
      <x:c r="B20" s="0" t="s">
        <x:v>19</x:v>
      </x:c>
      <x:c r="C20" s="0">
        <x:v>1</x:v>
      </x:c>
      <x:c r="D20" s="0">
        <x:v>500</x:v>
      </x:c>
      <x:c r="E20" s="0">
        <x:v>500</x:v>
      </x:c>
    </x:row>
    <x:row r="21" spans="1:5">
      <x:c r="A21" s="0" t="s">
        <x:v>81</x:v>
      </x:c>
      <x:c r="B21" s="0" t="s">
        <x:v>19</x:v>
      </x:c>
      <x:c r="C21" s="0">
        <x:v>1</x:v>
      </x:c>
      <x:c r="D21" s="0">
        <x:v>500</x:v>
      </x:c>
      <x:c r="E21" s="0">
        <x:v>500</x:v>
      </x:c>
    </x:row>
    <x:row r="22" spans="1:5">
      <x:c r="A22" s="0" t="s">
        <x:v>85</x:v>
      </x:c>
      <x:c r="B22" s="0" t="s">
        <x:v>19</x:v>
      </x:c>
      <x:c r="C22" s="0">
        <x:v>1</x:v>
      </x:c>
      <x:c r="D22" s="0">
        <x:v>500</x:v>
      </x:c>
      <x:c r="E22" s="0">
        <x:v>500</x:v>
      </x:c>
    </x:row>
    <x:row r="23" spans="1:5">
      <x:c r="A23" s="0" t="s">
        <x:v>87</x:v>
      </x:c>
      <x:c r="B23" s="0" t="s">
        <x:v>19</x:v>
      </x:c>
      <x:c r="C23" s="0">
        <x:v>1</x:v>
      </x:c>
      <x:c r="D23" s="0">
        <x:v>500</x:v>
      </x:c>
      <x:c r="E23" s="0">
        <x:v>500</x:v>
      </x:c>
    </x:row>
    <x:row r="24" spans="1:5">
      <x:c r="A24" s="0" t="s">
        <x:v>89</x:v>
      </x:c>
      <x:c r="B24" s="0" t="s">
        <x:v>19</x:v>
      </x:c>
      <x:c r="C24" s="0">
        <x:v>2</x:v>
      </x:c>
      <x:c r="D24" s="0">
        <x:v>500</x:v>
      </x:c>
      <x:c r="E24" s="0">
        <x:v>1000</x:v>
      </x:c>
    </x:row>
    <x:row r="25" spans="1:5">
      <x:c r="A25" s="0" t="s">
        <x:v>102</x:v>
      </x:c>
      <x:c r="B25" s="0" t="s">
        <x:v>19</x:v>
      </x:c>
      <x:c r="C25" s="0">
        <x:v>3</x:v>
      </x:c>
      <x:c r="D25" s="0">
        <x:v>500</x:v>
      </x:c>
      <x:c r="E25" s="0">
        <x:v>1500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CFF0EF0-2254-4881-AFAD-806F4150F878}" mc:Ignorable="x14ac xr xr2 xr3">
  <x:sheetPr>
    <x:outlinePr summaryBelow="1" summaryRight="1"/>
  </x:sheetPr>
  <x:dimension ref="A1:G1"/>
  <x:sheetViews>
    <x:sheetView workbookViewId="0"/>
  </x:sheetViews>
  <x:sheetFormatPr baseColWidth="10" defaultColWidth="11.420625" defaultRowHeight="15" x14ac:dyDescent="0.25"/>
  <x:cols>
    <x:col min="1" max="4" width="12" style="0" customWidth="1"/>
    <x:col min="5" max="5" width="15.855469" style="0" customWidth="1"/>
    <x:col min="6" max="6" width="24.425781" style="0" customWidth="1"/>
    <x:col min="7" max="7" width="52.570312" style="0" customWidth="1"/>
  </x:cols>
  <x:sheetData>
    <x:row r="1" spans="1:7" x14ac:dyDescent="0.25">
      <x:c r="A1" s="0" t="s">
        <x:v>2</x:v>
      </x:c>
      <x:c r="B1" s="0" t="s">
        <x:v>24</x:v>
      </x:c>
      <x:c r="C1" s="0" t="s">
        <x:v>25</x:v>
      </x:c>
      <x:c r="D1" s="0" t="s">
        <x:v>26</x:v>
      </x:c>
      <x:c r="E1" s="0" t="s">
        <x:v>27</x:v>
      </x:c>
      <x:c r="F1" s="0" t="s">
        <x:v>28</x:v>
      </x:c>
      <x:c r="G1" s="0" t="s">
        <x:v>29</x:v>
      </x:c>
    </x:row>
    <x:row r="2" spans="1:7">
      <x:c r="A2" s="0" t="s">
        <x:v>46</x:v>
      </x:c>
      <x:c r="B2" s="0" t="s">
        <x:v>108</x:v>
      </x:c>
      <x:c r="C2" s="0">
        <x:v>100</x:v>
      </x:c>
      <x:c r="D2" s="0">
        <x:v>0</x:v>
      </x:c>
      <x:c r="E2" s="0">
        <x:v>0</x:v>
      </x:c>
      <x:c r="F2" s="0" t="s">
        <x:v>109</x:v>
      </x:c>
      <x:c r="G2" s="0" t="s">
        <x:v>72</x:v>
      </x:c>
    </x:row>
    <x:row r="3" spans="1:7">
      <x:c r="A3" s="0" t="s">
        <x:v>51</x:v>
      </x:c>
      <x:c r="B3" s="0" t="s">
        <x:v>110</x:v>
      </x:c>
      <x:c r="C3" s="0">
        <x:v>600</x:v>
      </x:c>
      <x:c r="D3" s="0">
        <x:v>100</x:v>
      </x:c>
      <x:c r="E3" s="0">
        <x:v>0</x:v>
      </x:c>
      <x:c r="F3" s="0" t="s">
        <x:v>109</x:v>
      </x:c>
      <x:c r="G3" s="0" t="s">
        <x:v>72</x:v>
      </x:c>
    </x:row>
    <x:row r="4" spans="1:7">
      <x:c r="A4" s="0" t="s">
        <x:v>58</x:v>
      </x:c>
      <x:c r="B4" s="0" t="s">
        <x:v>110</x:v>
      </x:c>
      <x:c r="C4" s="0">
        <x:v>500</x:v>
      </x:c>
      <x:c r="D4" s="0">
        <x:v>0</x:v>
      </x:c>
      <x:c r="E4" s="0">
        <x:v>0</x:v>
      </x:c>
      <x:c r="F4" s="0" t="s">
        <x:v>109</x:v>
      </x:c>
      <x:c r="G4" s="0" t="s">
        <x:v>72</x:v>
      </x:c>
    </x:row>
    <x:row r="5" spans="1:7">
      <x:c r="A5" s="0" t="s">
        <x:v>61</x:v>
      </x:c>
      <x:c r="B5" s="0" t="s">
        <x:v>111</x:v>
      </x:c>
      <x:c r="C5" s="0">
        <x:v>1100</x:v>
      </x:c>
      <x:c r="D5" s="0">
        <x:v>100</x:v>
      </x:c>
      <x:c r="E5" s="0">
        <x:v>0</x:v>
      </x:c>
      <x:c r="F5" s="0" t="s">
        <x:v>109</x:v>
      </x:c>
      <x:c r="G5" s="0" t="s">
        <x:v>72</x:v>
      </x:c>
    </x:row>
    <x:row r="6" spans="1:7">
      <x:c r="A6" s="0" t="s">
        <x:v>64</x:v>
      </x:c>
      <x:c r="B6" s="0" t="s">
        <x:v>108</x:v>
      </x:c>
      <x:c r="C6" s="0">
        <x:v>100</x:v>
      </x:c>
      <x:c r="D6" s="0">
        <x:v>0</x:v>
      </x:c>
      <x:c r="E6" s="0">
        <x:v>0</x:v>
      </x:c>
      <x:c r="F6" s="0" t="s">
        <x:v>109</x:v>
      </x:c>
      <x:c r="G6" s="0" t="s">
        <x:v>72</x:v>
      </x:c>
    </x:row>
    <x:row r="7" spans="1:7">
      <x:c r="A7" s="0" t="s">
        <x:v>64</x:v>
      </x:c>
      <x:c r="B7" s="0" t="s">
        <x:v>112</x:v>
      </x:c>
      <x:c r="C7" s="0">
        <x:v>1900</x:v>
      </x:c>
      <x:c r="D7" s="0">
        <x:v>0</x:v>
      </x:c>
      <x:c r="E7" s="0">
        <x:v>0</x:v>
      </x:c>
      <x:c r="F7" s="0" t="s">
        <x:v>113</x:v>
      </x:c>
      <x:c r="G7" s="0" t="s">
        <x:v>72</x:v>
      </x:c>
    </x:row>
    <x:row r="8" spans="1:7">
      <x:c r="A8" s="0" t="s">
        <x:v>67</x:v>
      </x:c>
      <x:c r="B8" s="0" t="s">
        <x:v>114</x:v>
      </x:c>
      <x:c r="C8" s="0">
        <x:v>1500</x:v>
      </x:c>
      <x:c r="D8" s="0">
        <x:v>39.13</x:v>
      </x:c>
      <x:c r="E8" s="0">
        <x:v>0</x:v>
      </x:c>
      <x:c r="F8" s="0" t="s">
        <x:v>109</x:v>
      </x:c>
      <x:c r="G8" s="0" t="s">
        <x:v>72</x:v>
      </x:c>
    </x:row>
    <x:row r="9" spans="1:7">
      <x:c r="A9" s="0" t="s">
        <x:v>41</x:v>
      </x:c>
      <x:c r="B9" s="0" t="s">
        <x:v>115</x:v>
      </x:c>
      <x:c r="C9" s="0">
        <x:v>500</x:v>
      </x:c>
      <x:c r="D9" s="0">
        <x:v>60</x:v>
      </x:c>
      <x:c r="E9" s="0">
        <x:v>0</x:v>
      </x:c>
      <x:c r="F9" s="0" t="s">
        <x:v>109</x:v>
      </x:c>
      <x:c r="G9" s="0" t="s">
        <x:v>72</x:v>
      </x:c>
    </x:row>
    <x:row r="10" spans="1:7">
      <x:c r="A10" s="0" t="s">
        <x:v>45</x:v>
      </x:c>
      <x:c r="B10" s="0" t="s">
        <x:v>110</x:v>
      </x:c>
      <x:c r="C10" s="0">
        <x:v>600</x:v>
      </x:c>
      <x:c r="D10" s="0">
        <x:v>100</x:v>
      </x:c>
      <x:c r="E10" s="0">
        <x:v>0</x:v>
      </x:c>
      <x:c r="F10" s="0" t="s">
        <x:v>109</x:v>
      </x:c>
      <x:c r="G10" s="0" t="s">
        <x:v>72</x:v>
      </x:c>
    </x:row>
    <x:row r="11" spans="1:7">
      <x:c r="A11" s="0" t="s">
        <x:v>50</x:v>
      </x:c>
      <x:c r="B11" s="0" t="s">
        <x:v>108</x:v>
      </x:c>
      <x:c r="C11" s="0">
        <x:v>100</x:v>
      </x:c>
      <x:c r="D11" s="0">
        <x:v>0</x:v>
      </x:c>
      <x:c r="E11" s="0">
        <x:v>0</x:v>
      </x:c>
      <x:c r="F11" s="0" t="s">
        <x:v>109</x:v>
      </x:c>
      <x:c r="G11" s="0" t="s">
        <x:v>72</x:v>
      </x:c>
    </x:row>
    <x:row r="12" spans="1:7">
      <x:c r="A12" s="0" t="s">
        <x:v>50</x:v>
      </x:c>
      <x:c r="B12" s="0" t="s">
        <x:v>116</x:v>
      </x:c>
      <x:c r="C12" s="0">
        <x:v>600</x:v>
      </x:c>
      <x:c r="D12" s="0">
        <x:v>200</x:v>
      </x:c>
      <x:c r="E12" s="0">
        <x:v>0</x:v>
      </x:c>
      <x:c r="F12" s="0" t="s">
        <x:v>109</x:v>
      </x:c>
      <x:c r="G12" s="0" t="s">
        <x:v>72</x:v>
      </x:c>
    </x:row>
    <x:row r="13" spans="1:7">
      <x:c r="A13" s="0" t="s">
        <x:v>77</x:v>
      </x:c>
      <x:c r="B13" s="0" t="s">
        <x:v>110</x:v>
      </x:c>
      <x:c r="C13" s="0">
        <x:v>500</x:v>
      </x:c>
      <x:c r="D13" s="0">
        <x:v>0</x:v>
      </x:c>
      <x:c r="E13" s="0">
        <x:v>0</x:v>
      </x:c>
      <x:c r="F13" s="0" t="s">
        <x:v>109</x:v>
      </x:c>
      <x:c r="G13" s="0" t="s">
        <x:v>72</x:v>
      </x:c>
    </x:row>
    <x:row r="14" spans="1:7">
      <x:c r="A14" s="0" t="s">
        <x:v>79</x:v>
      </x:c>
      <x:c r="B14" s="0" t="s">
        <x:v>108</x:v>
      </x:c>
      <x:c r="C14" s="0">
        <x:v>100</x:v>
      </x:c>
      <x:c r="D14" s="0">
        <x:v>0</x:v>
      </x:c>
      <x:c r="E14" s="0">
        <x:v>0</x:v>
      </x:c>
      <x:c r="F14" s="0" t="s">
        <x:v>113</x:v>
      </x:c>
      <x:c r="G14" s="0" t="s">
        <x:v>72</x:v>
      </x:c>
    </x:row>
    <x:row r="15" spans="1:7">
      <x:c r="A15" s="0" t="s">
        <x:v>85</x:v>
      </x:c>
      <x:c r="B15" s="0" t="s">
        <x:v>108</x:v>
      </x:c>
      <x:c r="C15" s="0">
        <x:v>100</x:v>
      </x:c>
      <x:c r="D15" s="0">
        <x:v>0</x:v>
      </x:c>
      <x:c r="E15" s="0">
        <x:v>0</x:v>
      </x:c>
      <x:c r="F15" s="0" t="s">
        <x:v>109</x:v>
      </x:c>
      <x:c r="G15" s="0" t="s">
        <x:v>72</x:v>
      </x:c>
    </x:row>
    <x:row r="16" spans="1:7">
      <x:c r="A16" s="0" t="s">
        <x:v>102</x:v>
      </x:c>
      <x:c r="B16" s="0" t="s">
        <x:v>108</x:v>
      </x:c>
      <x:c r="C16" s="0">
        <x:v>100</x:v>
      </x:c>
      <x:c r="D16" s="0">
        <x:v>0</x:v>
      </x:c>
      <x:c r="E16" s="0">
        <x:v>0</x:v>
      </x:c>
      <x:c r="F16" s="0" t="s">
        <x:v>109</x:v>
      </x:c>
      <x:c r="G16" s="0" t="s">
        <x:v>72</x:v>
      </x:c>
    </x:row>
    <x:row r="17" spans="1:7">
      <x:c r="A17" s="0" t="s">
        <x:v>102</x:v>
      </x:c>
      <x:c r="B17" s="0" t="s">
        <x:v>117</x:v>
      </x:c>
      <x:c r="C17" s="0">
        <x:v>1400</x:v>
      </x:c>
      <x:c r="D17" s="0">
        <x:v>0</x:v>
      </x:c>
      <x:c r="E17" s="0">
        <x:v>0</x:v>
      </x:c>
      <x:c r="F17" s="0" t="s">
        <x:v>109</x:v>
      </x:c>
      <x:c r="G17" s="0" t="s">
        <x:v>72</x:v>
      </x:c>
    </x:row>
  </x:sheetData>
  <x:phoneticPr fontId="2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D14B3BC-4469-45E5-8EA4-6EFFB0A8351A}" mc:Ignorable="x14ac xr xr2 xr3">
  <x:sheetPr>
    <x:outlinePr summaryBelow="1" summaryRight="1"/>
  </x:sheetPr>
  <x:dimension ref="A1:H27"/>
  <x:sheetViews>
    <x:sheetView tabSelected="1" workbookViewId="0">
      <x:selection activeCell="I34" sqref="I34"/>
    </x:sheetView>
  </x:sheetViews>
  <x:sheetFormatPr baseColWidth="10" defaultColWidth="11.420625" defaultRowHeight="15" x14ac:dyDescent="0.25"/>
  <x:cols>
    <x:col min="1" max="1" width="17.570312" style="0" bestFit="1" customWidth="1"/>
    <x:col min="2" max="3" width="16.855469" style="0" bestFit="1" customWidth="1"/>
    <x:col min="4" max="4" width="22.855469" style="0" customWidth="1"/>
    <x:col min="5" max="5" width="24.285156" style="0" customWidth="1"/>
    <x:col min="6" max="6" width="20.570312" style="0" customWidth="1"/>
    <x:col min="7" max="7" width="22.710938" style="0" customWidth="1"/>
    <x:col min="8" max="8" width="22.855469" style="0" customWidth="1"/>
  </x:cols>
  <x:sheetData>
    <x:row r="1" spans="1:8" ht="15.75" customHeight="1" x14ac:dyDescent="0.25">
      <x:c r="A1" s="9" t="s">
        <x:v>30</x:v>
      </x:c>
      <x:c r="B1" s="9" t="s">
        <x:v>31</x:v>
      </x:c>
      <x:c r="C1" s="9" t="s">
        <x:v>32</x:v>
      </x:c>
      <x:c r="D1" s="9" t="s">
        <x:v>33</x:v>
      </x:c>
      <x:c r="E1" s="9" t="s">
        <x:v>34</x:v>
      </x:c>
      <x:c r="F1" s="9" t="s">
        <x:v>35</x:v>
      </x:c>
      <x:c r="G1" s="9" t="s">
        <x:v>36</x:v>
      </x:c>
      <x:c r="H1" s="9" t="s">
        <x:v>37</x:v>
      </x:c>
    </x:row>
    <x:row r="2" spans="1:8" ht="18.75" customHeight="1" x14ac:dyDescent="0.3">
      <x:c r="A2" s="5">
        <x:f>SUM(Tabla1[TotalColocado])</x:f>
      </x:c>
      <x:c r="B2" s="5">
        <x:f>SUM(Tabla1[PagadoCliente])</x:f>
      </x:c>
      <x:c r="C2" s="5">
        <x:f>SUM(Tabla1[DGI(2%)])</x:f>
      </x:c>
      <x:c r="D2" s="5">
        <x:f>SUM(Tabla1[Alcaldia(1%)])</x:f>
      </x:c>
      <x:c r="E2" s="5">
        <x:f>SUM(Tabla1[IVA])</x:f>
      </x:c>
      <x:c r="F2" s="5">
        <x:f>SUM(Tabla1[Descuento])</x:f>
      </x:c>
      <x:c r="G2" s="5">
        <x:f>SUM(Tabla1[Credito])</x:f>
      </x:c>
      <x:c r="H2" s="5">
        <x:f>SUM(Tabla3[CobroTarjeta])</x:f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3"/>
  <x:headerFooter/>
  <x:drawing r:id="rId4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Ventas</vt:lpstr>
      <vt:lpstr>Detalle</vt:lpstr>
      <vt:lpstr>Pagos</vt:lpstr>
      <vt:lpstr>Presentación - Totales</vt:lpstr>
      <vt:lpstr>Ventas!Print_Area</vt:lpstr>
      <vt:lpstr>Ventas!Print_Titles</vt:lpstr>
      <vt:lpstr>Detalle!Print_Area</vt:lpstr>
      <vt:lpstr>Detalle!Print_Titles</vt:lpstr>
      <vt:lpstr>Pagos!Print_Area</vt:lpstr>
      <vt:lpstr>Pagos!Print_Titles</vt:lpstr>
      <vt:lpstr>Presentación - Totales!Print_Area</vt:lpstr>
      <vt:lpstr>Presentación - Totales!Print_Titles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Rolando Jose Maradiaga</dc:creator>
  <lastModifiedBy>Rolando Jose Maradiaga</lastModifiedBy>
  <dcterms:created xsi:type="dcterms:W3CDTF">2015-06-05T18:19:34.0000000Z</dcterms:created>
  <dcterms:modified xsi:type="dcterms:W3CDTF">2025-02-11T23:01:37.0000000Z</dcterms:modified>
</coreProperties>
</file>