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9706607B-94D9-4279-8E9D-9945775E3918}" xr6:coauthVersionLast="47" xr6:coauthVersionMax="47" xr10:uidLastSave="{00000000-0000-0000-0000-000000000000}"/>
  <bookViews>
    <workbookView xWindow="28680" yWindow="-4455" windowWidth="19440" windowHeight="10320" xr2:uid="{00000000-000D-0000-FFFF-FFFF00000000}"/>
  </bookViews>
  <sheets>
    <sheet name="Compras Detalle" sheetId="1" r:id="rId1"/>
    <sheet name="Totales" sheetId="2" r:id="rId2"/>
    <sheet name="Proveedores" sheetId="3" r:id="rId3"/>
  </sheets>
  <calcPr calcId="162913"/>
  <pivotCaches>
    <pivotCache cacheId="7" r:id="rId4"/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<sst xmlns="http://schemas.openxmlformats.org/spreadsheetml/2006/main" count="23" uniqueCount="19">
  <si>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Prueba</t>
  </si>
  <si>
    <t>CompraID</t>
  </si>
  <si>
    <t>Fecha</t>
  </si>
  <si>
    <t>Producto</t>
  </si>
  <si>
    <t>Cantidad</t>
  </si>
  <si>
    <t>Costo</t>
  </si>
  <si>
    <t>TotalCompras</t>
  </si>
  <si>
    <t>Gasto</t>
  </si>
  <si>
    <t>TotalProductos</t>
  </si>
  <si>
    <t>Proveedor</t>
  </si>
  <si>
    <t>TotalGasto</t>
  </si>
  <si>
    <t>Suma de Producto</t>
  </si>
  <si>
    <t>Suma de Cantidad</t>
  </si>
  <si>
    <t>Suma de Costo</t>
  </si>
  <si>
    <t>Etiquetas de fila</t>
  </si>
  <si>
    <t>Total general</t>
  </si>
  <si>
    <t>Rolando</t>
  </si>
  <si>
    <t>Suma de TotalCompras</t>
  </si>
  <si>
    <t>Suma de TotalGasto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</si>
</sst>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[ReporteCompras.xlsx]Compras Detalle!TablaDinámica1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'Compras Detalle'!$H$7</c:f>
              <c:strCache>
                <c:ptCount val="1"/>
                <c:pt idx="0">
                  <c:v>Suma de Producto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'Compras Detalle'!$G$8:$G$9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'Compras Detalle'!$H$8:$H$9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8-4FF9-9623-7D64DA08B739}"/>
            </c:ext>
          </c:extLst>
        </c:ser>
        <c:ser>
          <c:idx val="1"/>
          <c:order val="1"/>
          <c:tx>
            <c:strRef>
              <c:f>'Compras Detalle'!$I$7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'Compras Detalle'!$G$8:$G$9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'Compras Detalle'!$I$8:$I$9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8-4FF9-9623-7D64DA08B739}"/>
            </c:ext>
          </c:extLst>
        </c:ser>
        <c:ser>
          <c:idx val="2"/>
          <c:order val="2"/>
          <c:tx>
            <c:strRef>
              <c:f>'Compras Detalle'!$J$7</c:f>
              <c:strCache>
                <c:ptCount val="1"/>
                <c:pt idx="0">
                  <c:v>Suma de Costo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'Compras Detalle'!$G$8:$G$9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'Compras Detalle'!$J$8:$J$9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8-4FF9-9623-7D64DA08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0377376"/>
        <c:axId val="390376656"/>
      </c:barChart>
      <c:catAx>
        <c:axId val="39037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90376656"/>
        <c:crosses val="autoZero"/>
        <c:auto val="1"/>
        <c:lblAlgn val="ctr"/>
        <c:lblOffset val="100"/>
        <c:noMultiLvlLbl val="0"/>
      </c:catAx>
      <c:valAx>
        <c:axId val="3903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903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[ReporteCompras.xlsx]Proveedores!TablaDinámica2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Proveedores!$F$5</c:f>
              <c:strCache>
                <c:ptCount val="1"/>
                <c:pt idx="0">
                  <c:v>Suma de TotalCompras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Proveedores!$E$6:$E$7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Proveedores!$F$6:$F$7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D-4BC8-8619-605A7A7B05BB}"/>
            </c:ext>
          </c:extLst>
        </c:ser>
        <c:ser>
          <c:idx val="1"/>
          <c:order val="1"/>
          <c:tx>
            <c:strRef>
              <c:f>Proveedores!$G$5</c:f>
              <c:strCache>
                <c:ptCount val="1"/>
                <c:pt idx="0">
                  <c:v>Suma de TotalGasto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Proveedores!$E$6:$E$7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Proveedores!$G$6:$G$7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D-4BC8-8619-605A7A7B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761328"/>
        <c:axId val="673476856"/>
      </c:barChart>
      <c:catAx>
        <c:axId val="6757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73476856"/>
        <c:crosses val="autoZero"/>
        <c:auto val="1"/>
        <c:lblAlgn val="ctr"/>
        <c:lblOffset val="100"/>
        <c:noMultiLvlLbl val="0"/>
      </c:catAx>
      <c:valAx>
        <c:axId val="67347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757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</xdr:row>
      <xdr:rowOff>176211</xdr:rowOff>
    </xdr:from>
    <xdr:to>
      <xdr:col>21</xdr:col>
      <xdr:colOff>247650</xdr:colOff>
      <xdr:row>33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E4E5E-3174-CC55-B956-5D2A819AE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4</xdr:row>
      <xdr:rowOff>33336</xdr:rowOff>
    </xdr:from>
    <xdr:to>
      <xdr:col>17</xdr:col>
      <xdr:colOff>742950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A813F7-5BE3-1C7E-61E9-EE3283287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22.874782754632" createdVersion="8" refreshedVersion="8" minRefreshableVersion="3" recordCount="1" xr:uid="{2FE4D972-C06F-489B-BF8A-269A502A0D75}">
  <cacheSource type="worksheet">
    <worksheetSource name="Tabla1"/>
  </cacheSource>
  <cacheFields count="5">
    <cacheField name="CompraID" numFmtId="0">
      <sharedItems/>
    </cacheField>
    <cacheField name="Fecha" numFmtId="14">
      <sharedItems containsSemiMixedTypes="0" containsNonDate="0" containsDate="1" containsString="0" minDate="2003-10-20T00:00:00" maxDate="2003-10-21T00:00:00" count="1">
        <d v="2003-10-20T00:00:00"/>
      </sharedItems>
    </cacheField>
    <cacheField name="Producto" numFmtId="0">
      <sharedItems containsSemiMixedTypes="0" containsString="0" containsNumber="1" containsInteger="1" minValue="1" maxValue="1"/>
    </cacheField>
    <cacheField name="Cantidad" numFmtId="0">
      <sharedItems containsSemiMixedTypes="0" containsString="0" containsNumber="1" containsInteger="1" minValue="20" maxValue="20"/>
    </cacheField>
    <cacheField name="Costo" numFmtId="0">
      <sharedItems containsSemiMixedTypes="0" containsString="0" containsNumber="1" containsInteger="1" minValue="3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22.876529398149" createdVersion="8" refreshedVersion="8" minRefreshableVersion="3" recordCount="1" xr:uid="{4063D1A3-6429-4716-BF72-F73F7EE7E290}">
  <cacheSource type="worksheet">
    <worksheetSource name="Tabla3"/>
  </cacheSource>
  <cacheFields count="3">
    <cacheField name="Proveedor" numFmtId="0">
      <sharedItems count="1">
        <s v="Rolando"/>
      </sharedItems>
    </cacheField>
    <cacheField name="TotalCompras" numFmtId="0">
      <sharedItems containsSemiMixedTypes="0" containsString="0" containsNumber="1" containsInteger="1" minValue="10" maxValue="10"/>
    </cacheField>
    <cacheField name="TotalGasto" numFmtId="0">
      <sharedItems containsSemiMixedTypes="0" containsString="0" containsNumber="1" containsInteger="1" minValue="20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Prueba"/>
    <x v="0"/>
    <n v="1"/>
    <n v="20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1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51B1E-C3DE-4373-9607-894FD57ADAB0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7:J9" firstHeaderRow="0" firstDataRow="1" firstDataCol="1"/>
  <pivotFields count="5">
    <pivotField showAll="0"/>
    <pivotField axis="axisRow" numFmtId="14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roducto" fld="2" baseField="0" baseItem="0"/>
    <dataField name="Suma de Cantidad" fld="3" baseField="0" baseItem="0"/>
    <dataField name="Suma de Costo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BB961-6974-429A-95CD-66CFA00B1ECD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5:G7" firstHeaderRow="0" firstDataRow="1" firstDataCol="1"/>
  <pivotFields count="3">
    <pivotField axis="axisRow" showAll="0">
      <items count="2">
        <item x="0"/>
        <item t="default"/>
      </items>
    </pivotField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mpras" fld="1" baseField="0" baseItem="0"/>
    <dataField name="Suma de TotalGasto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60C25-2AC3-4541-AF6B-161A7019759B}" name="Tabla1" displayName="Tabla1" ref="A1:E2" totalsRowShown="0">
  <autoFilter ref="A1:E2" xr:uid="{B2A60C25-2AC3-4541-AF6B-161A7019759B}"/>
  <tableColumns count="5">
    <tableColumn id="1" xr3:uid="{94A232EF-DCC6-4FD9-A006-B9D9689E3F2C}" name="CompraID"/>
    <tableColumn id="3" xr3:uid="{08426E77-9F77-405B-8842-8EFC08D68E30}" name="Fecha"/>
    <tableColumn id="4" xr3:uid="{08844D9C-533D-42E2-B218-8E261F3780D0}" name="Producto"/>
    <tableColumn id="5" xr3:uid="{D7E8C05A-A8D5-49AE-AE92-A057CAA71B44}" name="Cantidad"/>
    <tableColumn id="6" xr3:uid="{FBC25CEA-506E-4C2F-A184-17F4AA823E94}" name="Cos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099C-15D4-4F80-9894-80DAB95CB391}" name="Tabla2" displayName="Tabla2" ref="A1:C2" totalsRowShown="0">
  <autoFilter ref="A1:C2" xr:uid="{0F96099C-15D4-4F80-9894-80DAB95CB391}"/>
  <tableColumns count="3">
    <tableColumn id="1" xr3:uid="{3880F486-3C5E-4EF2-A048-60A5FA99AFFE}" name="TotalCompras"/>
    <tableColumn id="2" xr3:uid="{D9FF03A6-77B5-4DA2-AB35-5B9E52FE21EF}" name="Gasto"/>
    <tableColumn id="3" xr3:uid="{14976845-FE42-44EC-8E2B-A88E07B70F79}" name="TotalProduc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3538C-D4B1-40BA-A5CB-237FBA8F058C}" name="Tabla3" displayName="Tabla3" ref="A1:C2" totalsRowShown="0">
  <autoFilter ref="A1:C2" xr:uid="{0C63538C-D4B1-40BA-A5CB-237FBA8F058C}"/>
  <tableColumns count="3">
    <tableColumn id="1" xr3:uid="{9E179957-B30C-49DF-850E-B14A625F8200}" name="Proveedor"/>
    <tableColumn id="2" xr3:uid="{424C62B0-63FE-4CB7-BCFF-7052781FE359}" name="TotalCompras"/>
    <tableColumn id="3" xr3:uid="{1B839945-4A82-4E26-943E-EC5B6FB506F9}" name="TotalGa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28.42578125" customWidth="1"/>
    <col min="2" max="2" width="23.28515625" customWidth="1"/>
    <col min="3" max="3" width="21.85546875" customWidth="1"/>
    <col min="4" max="4" width="25.5703125" customWidth="1"/>
    <col min="5" max="5" width="28" customWidth="1"/>
    <col min="7" max="7" width="17.5703125" bestFit="1" customWidth="1"/>
    <col min="8" max="8" width="17.140625" bestFit="1" customWidth="1"/>
    <col min="9" max="9" width="17" bestFit="1" customWidth="1"/>
    <col min="10" max="10" width="14" bestFit="1" customWidth="1"/>
    <col min="11" max="11" width="23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0" x14ac:dyDescent="0.25">
      <c r="A2" t="s">
        <v>0</v>
      </c>
      <c r="B2" s="1">
        <v>37914</v>
      </c>
      <c r="C2">
        <v>1</v>
      </c>
      <c r="D2">
        <v>20</v>
      </c>
      <c r="E2">
        <v>300</v>
      </c>
    </row>
    <row r="7" spans="1:10" x14ac:dyDescent="0.25">
      <c r="G7" s="3" t="s">
        <v>14</v>
      </c>
      <c r="H7" t="s">
        <v>11</v>
      </c>
      <c r="I7" t="s">
        <v>12</v>
      </c>
      <c r="J7" t="s">
        <v>13</v>
      </c>
    </row>
    <row r="8" spans="1:10" x14ac:dyDescent="0.25">
      <c r="G8" s="4">
        <v>37914</v>
      </c>
      <c r="H8" s="2">
        <v>1</v>
      </c>
      <c r="I8" s="2">
        <v>20</v>
      </c>
      <c r="J8" s="2">
        <v>300</v>
      </c>
    </row>
    <row r="9" spans="1:10" x14ac:dyDescent="0.25">
      <c r="G9" s="4" t="s">
        <v>15</v>
      </c>
      <c r="H9" s="2">
        <v>1</v>
      </c>
      <c r="I9" s="2">
        <v>20</v>
      </c>
      <c r="J9" s="2">
        <v>300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1EC2-8CB1-4F43-B896-C251119DFD3B}">
  <dimension ref="A1:C2"/>
  <sheetViews>
    <sheetView workbookViewId="0">
      <selection activeCell="C1" sqref="C1"/>
    </sheetView>
  </sheetViews>
  <sheetFormatPr baseColWidth="10" defaultRowHeight="15" x14ac:dyDescent="0.25"/>
  <cols>
    <col min="1" max="1" width="29" customWidth="1"/>
    <col min="2" max="2" width="23" customWidth="1"/>
    <col min="3" max="3" width="26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</v>
      </c>
      <c r="B2">
        <v>200</v>
      </c>
      <c r="C2">
        <v>300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7EEE-FCA2-497D-A02A-C37365814070}">
  <dimension ref="A1:G7"/>
  <sheetViews>
    <sheetView workbookViewId="0">
      <selection activeCell="C1" sqref="C1"/>
    </sheetView>
  </sheetViews>
  <sheetFormatPr baseColWidth="10" defaultRowHeight="15" x14ac:dyDescent="0.25"/>
  <cols>
    <col min="1" max="1" width="42.42578125" customWidth="1"/>
    <col min="2" max="2" width="31.140625" customWidth="1"/>
    <col min="3" max="3" width="33.7109375" customWidth="1"/>
    <col min="4" max="4" width="20.85546875" customWidth="1"/>
    <col min="5" max="5" width="17.5703125" bestFit="1" customWidth="1"/>
    <col min="6" max="6" width="21.42578125" bestFit="1" customWidth="1"/>
    <col min="7" max="7" width="18.7109375" bestFit="1" customWidth="1"/>
  </cols>
  <sheetData>
    <row r="1" spans="1:7" x14ac:dyDescent="0.25">
      <c r="A1" t="s">
        <v>9</v>
      </c>
      <c r="B1" t="s">
        <v>6</v>
      </c>
      <c r="C1" t="s">
        <v>10</v>
      </c>
    </row>
    <row r="2" spans="1:7" x14ac:dyDescent="0.25">
      <c r="A2" t="s">
        <v>16</v>
      </c>
      <c r="B2">
        <v>10</v>
      </c>
      <c r="C2">
        <v>200</v>
      </c>
    </row>
    <row r="5" spans="1:7" x14ac:dyDescent="0.25">
      <c r="E5" s="3" t="s">
        <v>14</v>
      </c>
      <c r="F5" t="s">
        <v>17</v>
      </c>
      <c r="G5" t="s">
        <v>18</v>
      </c>
    </row>
    <row r="6" spans="1:7" x14ac:dyDescent="0.25">
      <c r="E6" s="5" t="s">
        <v>16</v>
      </c>
      <c r="F6" s="2">
        <v>10</v>
      </c>
      <c r="G6" s="2">
        <v>200</v>
      </c>
    </row>
    <row r="7" spans="1:7" x14ac:dyDescent="0.25">
      <c r="E7" s="5" t="s">
        <v>15</v>
      </c>
      <c r="F7" s="2">
        <v>10</v>
      </c>
      <c r="G7" s="2">
        <v>200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 Detalle</vt:lpstr>
      <vt:lpstr>Totales</vt:lpstr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Rolando Jose  Maradiaga Zeledon</cp:lastModifiedBy>
  <dcterms:created xsi:type="dcterms:W3CDTF">2015-06-05T18:19:34Z</dcterms:created>
  <dcterms:modified xsi:type="dcterms:W3CDTF">2025-03-07T03:30:27Z</dcterms:modified>
</cp:coreProperties>
</file>